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drawings/drawing8.xml" ContentType="application/vnd.openxmlformats-officedocument.drawing+xml"/>
  <Override PartName="/xl/drawings/drawing9.xml" ContentType="application/vnd.openxmlformats-officedocument.drawing+xml"/>
  <Override PartName="/xl/charts/chart2.xml" ContentType="application/vnd.openxmlformats-officedocument.drawingml.chart+xml"/>
  <Override PartName="/xl/drawings/drawing10.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11.xml" ContentType="application/vnd.openxmlformats-officedocument.drawing+xml"/>
  <Override PartName="/xl/charts/chart7.xml" ContentType="application/vnd.openxmlformats-officedocument.drawingml.chart+xml"/>
  <Override PartName="/xl/drawings/drawing12.xml" ContentType="application/vnd.openxmlformats-officedocument.drawing+xml"/>
  <Override PartName="/xl/charts/chart8.xml" ContentType="application/vnd.openxmlformats-officedocument.drawingml.chart+xml"/>
  <Override PartName="/xl/drawings/drawing13.xml" ContentType="application/vnd.openxmlformats-officedocument.drawing+xml"/>
  <Override PartName="/xl/charts/chart9.xml" ContentType="application/vnd.openxmlformats-officedocument.drawingml.chart+xml"/>
  <Override PartName="/xl/drawings/drawing14.xml" ContentType="application/vnd.openxmlformats-officedocument.drawing+xml"/>
  <Override PartName="/xl/charts/chart10.xml" ContentType="application/vnd.openxmlformats-officedocument.drawingml.chart+xml"/>
  <Override PartName="/xl/drawings/drawing15.xml" ContentType="application/vnd.openxmlformats-officedocument.drawing+xml"/>
  <Override PartName="/xl/charts/chart11.xml" ContentType="application/vnd.openxmlformats-officedocument.drawingml.chart+xml"/>
  <Override PartName="/xl/drawings/drawing16.xml" ContentType="application/vnd.openxmlformats-officedocument.drawingml.chartshapes+xml"/>
  <Override PartName="/xl/drawings/drawing17.xml" ContentType="application/vnd.openxmlformats-officedocument.drawing+xml"/>
  <Override PartName="/xl/drawings/drawing18.xml" ContentType="application/vnd.openxmlformats-officedocument.drawing+xml"/>
  <Override PartName="/xl/charts/chart12.xml" ContentType="application/vnd.openxmlformats-officedocument.drawingml.chart+xml"/>
  <Override PartName="/xl/drawings/drawing1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202300"/>
  <xr:revisionPtr revIDLastSave="0" documentId="8_{5C044A56-9476-42A8-8C3E-8BC5D7A2FE3E}" xr6:coauthVersionLast="47" xr6:coauthVersionMax="47" xr10:uidLastSave="{00000000-0000-0000-0000-000000000000}"/>
  <bookViews>
    <workbookView xWindow="-103" yWindow="-103" windowWidth="21806" windowHeight="14006" xr2:uid="{E0036846-A405-41A4-9333-9ACF75C95FF2}"/>
  </bookViews>
  <sheets>
    <sheet name="Deckblatt" sheetId="1" r:id="rId1"/>
    <sheet name="Impressum" sheetId="2" r:id="rId2"/>
    <sheet name="Inhaltsverzeichnis" sheetId="4" r:id="rId3"/>
    <sheet name="Eckwerte" sheetId="6" r:id="rId4"/>
    <sheet name="Eckwerte SGB III" sheetId="7" r:id="rId5"/>
    <sheet name="Eckwerte SGB II" sheetId="8" r:id="rId6"/>
    <sheet name="Unterbeschäftigung" sheetId="9" r:id="rId7"/>
    <sheet name="Unterbeschäftigung_RK" sheetId="10" r:id="rId8"/>
    <sheet name="Alo_Bestand" sheetId="11" r:id="rId9"/>
    <sheet name="Alo_Bestand_Personen" sheetId="12" r:id="rId10"/>
    <sheet name="Alo_Bewegungen" sheetId="13" r:id="rId11"/>
    <sheet name="Arbeitsstellen" sheetId="14" r:id="rId12"/>
    <sheet name="Berufe" sheetId="15" r:id="rId13"/>
    <sheet name="Arbeitsmarktpolitik" sheetId="16" r:id="rId14"/>
    <sheet name="Beschäftigung" sheetId="17" r:id="rId15"/>
    <sheet name="Eckwerte_Grusi" sheetId="18" r:id="rId16"/>
    <sheet name="Zahlungsansprüche_Grusi" sheetId="19" r:id="rId17"/>
    <sheet name="Statistik-Infoseite" sheetId="5" r:id="rId18"/>
  </sheets>
  <externalReferences>
    <externalReference r:id="rId19"/>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<sst xmlns="http://schemas.openxmlformats.org/spreadsheetml/2006/main" count="925" uniqueCount="334">
  <si>
    <t>Arbeitsmarktreport</t>
  </si>
  <si>
    <t>Impressum</t>
  </si>
  <si>
    <t>Produktlinie/Reihe:</t>
  </si>
  <si>
    <t>Tabellen</t>
  </si>
  <si>
    <t>Produkt-ID:</t>
  </si>
  <si>
    <t>Titel:</t>
  </si>
  <si>
    <t>Region:</t>
  </si>
  <si>
    <t>Berichtsmonat:</t>
  </si>
  <si>
    <t>Erstellungsdatum:</t>
  </si>
  <si>
    <t>Periodizität:</t>
  </si>
  <si>
    <t>monatlich</t>
  </si>
  <si>
    <t>Nächster Veröffentlichungstermin:</t>
  </si>
  <si>
    <t>Hinweise:</t>
  </si>
  <si>
    <t>Herausgeberin:</t>
  </si>
  <si>
    <t>Bundesagentur für Arbeit</t>
  </si>
  <si>
    <t>Statistik</t>
  </si>
  <si>
    <t>Rückfragen an:</t>
  </si>
  <si>
    <t>E-Mail:</t>
  </si>
  <si>
    <t>Hotline:</t>
  </si>
  <si>
    <t>Internet:</t>
  </si>
  <si>
    <t>http://statistik.arbeitsagentur.de</t>
  </si>
  <si>
    <t>Zitierhinweis:</t>
  </si>
  <si>
    <t>Statistik der Bundesagentur für Arbeit</t>
  </si>
  <si>
    <t>Nutzungsbedingungen:</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</si>
  <si>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</si>
  <si>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</si>
  <si>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</si>
  <si>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Inhaltsverzeichnis</t>
  </si>
  <si>
    <t>Seite</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</si>
  <si>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</si>
  <si>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</si>
  <si>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</si>
  <si>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</si>
  <si>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</si>
  <si>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</si>
  <si>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</si>
  <si>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</si>
  <si>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</si>
  <si>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</si>
  <si>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</si>
  <si>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</si>
  <si>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</si>
  <si>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</si>
  <si>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</si>
  <si>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</si>
  <si>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</si>
  <si>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</si>
  <si>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</si>
  <si>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</si>
  <si>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</si>
  <si>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</si>
  <si>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</si>
  <si>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</si>
  <si>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</si>
  <si>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</si>
  <si>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</si>
  <si>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</si>
  <si>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</si>
  <si>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</si>
  <si>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</si>
  <si>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</si>
  <si>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</si>
  <si>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</si>
  <si>
    <t>Darmstadt, Wissenschaftsstadt</t>
  </si>
  <si>
    <t>September 2026</t>
  </si>
  <si>
    <t>Statistik-Service Südwest</t>
  </si>
  <si>
    <t>Saonestr. 2-4</t>
  </si>
  <si>
    <t>60528 Frankfurt a. M.</t>
  </si>
  <si>
    <t>Statistik-Service-Suedwest@arbeitsagentur.de</t>
  </si>
  <si>
    <t>Tel.: 069 / 6670-601</t>
  </si>
  <si>
    <t>Tabellen, Arbeitsmarktreport, Nürnberg, September 2026.</t>
  </si>
  <si>
    <t>Eckwerte des Arbeitsmarktes</t>
  </si>
  <si>
    <t>Merkmale</t>
  </si>
  <si>
    <t xml:space="preserve">Veränderung gegenüber </t>
  </si>
  <si>
    <t>Vormonat</t>
  </si>
  <si>
    <r>
      <t>Vorjahresmonat</t>
    </r>
    <r>
      <rPr>
        <vertAlign val="superscript"/>
        <sz val="8"/>
        <rFont val="Arial"/>
        <family val="2"/>
      </rPr>
      <t>1)</t>
    </r>
  </si>
  <si>
    <t>absolut</t>
  </si>
  <si>
    <t>in %</t>
  </si>
  <si>
    <t>Bestand an Arbeitsuchenden</t>
  </si>
  <si>
    <t xml:space="preserve"> Insgesamt </t>
  </si>
  <si>
    <t>Bestand an Arbeitslosen</t>
  </si>
  <si>
    <t xml:space="preserve">   Männer</t>
  </si>
  <si>
    <t xml:space="preserve">   Frauen</t>
  </si>
  <si>
    <t xml:space="preserve">   15 bis unter 25 Jahre</t>
  </si>
  <si>
    <t xml:space="preserve">   dar. 15 bis unter 20 Jahre</t>
  </si>
  <si>
    <t xml:space="preserve">   50 Jahre und älter</t>
  </si>
  <si>
    <t xml:space="preserve">   dar. 55 Jahre und älter</t>
  </si>
  <si>
    <t xml:space="preserve">   Langzeitarbeitslose</t>
  </si>
  <si>
    <t xml:space="preserve">   dar. 25 bis unter 55 Jahre</t>
  </si>
  <si>
    <t xml:space="preserve">   Schwerbehinderte Menschen</t>
  </si>
  <si>
    <t xml:space="preserve">   Ausländer</t>
  </si>
  <si>
    <t>Zugang an Arbeitslosen</t>
  </si>
  <si>
    <t xml:space="preserve"> Insgesamt</t>
  </si>
  <si>
    <t xml:space="preserve"> dar. aus Erwerbstätigkeit</t>
  </si>
  <si>
    <t xml:space="preserve">        aus Ausbildung/sonst. Maßnahme</t>
  </si>
  <si>
    <t xml:space="preserve">        15 bis unter 25 Jahre</t>
  </si>
  <si>
    <t xml:space="preserve">        55 Jahre und älter</t>
  </si>
  <si>
    <t xml:space="preserve"> seit Jahresbeginn</t>
  </si>
  <si>
    <t>x</t>
  </si>
  <si>
    <t>Abgang an Arbeitslosen</t>
  </si>
  <si>
    <t xml:space="preserve"> dar. in Erwerbstätigkeit</t>
  </si>
  <si>
    <t xml:space="preserve">        in Ausbildung/sonst. Maßnahme</t>
  </si>
  <si>
    <t>Arbeitslosenquoten bezogen auf</t>
  </si>
  <si>
    <t xml:space="preserve"> alle zivilen Erwerbspersonen</t>
  </si>
  <si>
    <t xml:space="preserve"> dar. Männer</t>
  </si>
  <si>
    <t xml:space="preserve">        Frauen</t>
  </si>
  <si>
    <t xml:space="preserve">        15 bis unter 20 Jahre</t>
  </si>
  <si>
    <t xml:space="preserve">        50 bis unter 65 Jahre</t>
  </si>
  <si>
    <t xml:space="preserve">        55 bis unter 65 Jahre</t>
  </si>
  <si>
    <t xml:space="preserve">        Ausländer</t>
  </si>
  <si>
    <t xml:space="preserve"> abhängige zivile Erwerbspersonen</t>
  </si>
  <si>
    <r>
      <t>Unterbeschäftigung</t>
    </r>
    <r>
      <rPr>
        <b/>
        <vertAlign val="superscript"/>
        <sz val="8"/>
        <rFont val="Arial"/>
        <family val="2"/>
      </rPr>
      <t>2)</t>
    </r>
  </si>
  <si>
    <t xml:space="preserve"> Arbeitslosigkeit im weiteren Sinne</t>
  </si>
  <si>
    <t xml:space="preserve"> Unterbeschäftigung im engeren Sinne</t>
  </si>
  <si>
    <t xml:space="preserve"> Unterbeschäftigung (ohne Kurzarbeit)</t>
  </si>
  <si>
    <t xml:space="preserve"> Unterbeschäftigungsquote</t>
  </si>
  <si>
    <r>
      <t>Leistungsberechtigte</t>
    </r>
    <r>
      <rPr>
        <b/>
        <vertAlign val="superscript"/>
        <sz val="8"/>
        <rFont val="Arial"/>
        <family val="2"/>
      </rPr>
      <t>2)</t>
    </r>
  </si>
  <si>
    <t xml:space="preserve"> Arbeitslosengeld bei Arbeitslosigkeit</t>
  </si>
  <si>
    <t xml:space="preserve"> Erwerbsfähige Leistungsberechtigte</t>
  </si>
  <si>
    <t xml:space="preserve"> Nicht Erwerbsfähige Leistungsberechtigte</t>
  </si>
  <si>
    <t xml:space="preserve"> Bedarfsgemeinschaften</t>
  </si>
  <si>
    <t xml:space="preserve"> Zugang</t>
  </si>
  <si>
    <t xml:space="preserve"> Zugang seit Jahresbeginn</t>
  </si>
  <si>
    <t xml:space="preserve"> Bestand</t>
  </si>
  <si>
    <t>1) Bei Quoten werden die entsprechenden Vorjahreswerte ausgewiesen.</t>
  </si>
  <si>
    <t>2) Arbeitslosengeld/Grundsicherung: vorläufig hochgerechnet für die letzten zwei/drei Monate; Unterbeschäftigung vorläufig für die letzten drei Monate.</t>
  </si>
  <si>
    <t>Eckwerte des Arbeitsmarktes im Rechtskreis SGB III</t>
  </si>
  <si>
    <t>Leistungsberechtigte</t>
  </si>
  <si>
    <r>
      <t xml:space="preserve"> Arbeitslosengeld bei Arbeitslosigkeit</t>
    </r>
    <r>
      <rPr>
        <vertAlign val="superscript"/>
        <sz val="8"/>
        <rFont val="Arial"/>
        <family val="2"/>
      </rPr>
      <t>2)</t>
    </r>
  </si>
  <si>
    <t xml:space="preserve">1) Bei Quoten werden die entsprechenden Vorjahreswerte ausgewiesen. Arbeitslosenquoten nach </t>
  </si>
  <si>
    <t xml:space="preserve">   Rechtskreisen sind anteilige Quoten, d.h. aufgrund der jeweils gleichen Basis ergibt sich in Summe die Arbeitslosenquote insgesamt.</t>
  </si>
  <si>
    <t>2) Arbeitslosengeld mit vorläufigen, hochgerechneten Daten für die letzten zwei und Unterbeschäftigung mit vorläufigen Daten für die letzten drei Monate.</t>
  </si>
  <si>
    <t>Eckwerte des Arbeitsmarktes im Rechtskreis SGB II</t>
  </si>
  <si>
    <t>2) Von Juli 2026 bis September 2026 vorläufige hochgerechnete Grundsicherungsdaten und vorläufige Unterbeschäftigungsdaten.</t>
  </si>
  <si>
    <t>Komponenten der Unterbeschäftigung</t>
  </si>
  <si>
    <t>In der Unterbeschäftigung werden zusätzlich zu den registrierten Arbeitslosen auch die Personen abgebildet, die nicht als arbeitslos gelten, weil sie Teilnehmer an einer Maßnahme der Arbeitsmarktpolitik oder in einem arbeitsmarktbedingten Sonderstatus sind. Diese Personen werden zur Unterbeschäftigung gerechnet, weil sie für Menschen stehen, denen ein reguläres Beschäftigungsverhältnis fehlt. Es wird unterstellt, dass ohne den Einsatz dieser Maßnahmen bzw. ohne die Zuweisung zu einem Sonderstatus die Arbeitslosigkeit entsprechend höher ausfallen würde. Mit dem Konzept der Unterbeschäftigung werden Defizite an regulärer Beschäftigung umfassender erfasst und realwirtschaftliche bedingte Einflüsse auf den Arbeitsmarkt besser erkannt. Zudem können die direkten Auswirkungen der Arbeitsmarktpolitik auf die Arbeitslosenzahlen nachvollzogen werden.</t>
  </si>
  <si>
    <t>Unterbeschäftigung nach Rechtskreisen</t>
  </si>
  <si>
    <r>
      <t>Komponenten der Unterbeschäftigung</t>
    </r>
    <r>
      <rPr>
        <vertAlign val="superscript"/>
        <sz val="8"/>
        <rFont val="Arial"/>
        <family val="2"/>
      </rPr>
      <t>1)</t>
    </r>
  </si>
  <si>
    <r>
      <t>Vorjahresmonat</t>
    </r>
    <r>
      <rPr>
        <vertAlign val="superscript"/>
        <sz val="8"/>
        <rFont val="Arial"/>
        <family val="2"/>
      </rPr>
      <t>2)</t>
    </r>
  </si>
  <si>
    <t xml:space="preserve">Arbeitslosigkeit </t>
  </si>
  <si>
    <t xml:space="preserve">+ Personen, die im weiteren Sinne arbeitslos sind  </t>
  </si>
  <si>
    <t xml:space="preserve">   Aktivierung und berufliche Eingliederung</t>
  </si>
  <si>
    <r>
      <t xml:space="preserve">   Sonderregelung für Ältere</t>
    </r>
    <r>
      <rPr>
        <vertAlign val="superscript"/>
        <sz val="8"/>
        <rFont val="Arial"/>
        <family val="2"/>
      </rPr>
      <t>3)</t>
    </r>
  </si>
  <si>
    <t>= Arbeitslosigkeit im weiteren Sinne</t>
  </si>
  <si>
    <t>+ Personen, die nah am Arbeitslosenstatus sind</t>
  </si>
  <si>
    <t xml:space="preserve">   Berufliche Weiterbildung inklusive
   Förderung von Menschen mit Behinderungen</t>
  </si>
  <si>
    <t xml:space="preserve">   Arbeitsgelegenheiten</t>
  </si>
  <si>
    <t xml:space="preserve">   Fremdförderung</t>
  </si>
  <si>
    <t xml:space="preserve">   Beschäftigungszuschuss</t>
  </si>
  <si>
    <t xml:space="preserve">   Teilhabe am Arbeitsmarkt</t>
  </si>
  <si>
    <t xml:space="preserve">   kurzfristige Arbeitsunfähigkeit</t>
  </si>
  <si>
    <t>= Unterbeschäftigung im engeren Sinne</t>
  </si>
  <si>
    <t>+ Personen, die fern vom Arbeitslosenstatus sind,
in Maßnahmen, die gesamtwirtschaftlich entlasten</t>
  </si>
  <si>
    <t xml:space="preserve">   Gründungszuschuss </t>
  </si>
  <si>
    <t xml:space="preserve">   Einstiegsgeld - Variante: Selbständigkeit</t>
  </si>
  <si>
    <t>= Unterbeschäftigung (ohne Kurzarbeit)</t>
  </si>
  <si>
    <t>Unterbeschäftigungsquote</t>
  </si>
  <si>
    <t>Anteil der Arbeitslosigkeit an der Unterbeschäftigung</t>
  </si>
  <si>
    <t>1) Komponenten der Förderstatistik für die aktuellen drei Monate mit vorläufigen Werten.</t>
  </si>
  <si>
    <t>2) Bei Quoten und Anteilen werden die entsprechenden Vorjahreswerte ausgewiesen.</t>
  </si>
  <si>
    <t>3) Regelung gem. § 53a Abs 2 SGB II i. V. m. § 65 Abs. 8 SBG II.</t>
  </si>
  <si>
    <t>Komponenten der Unterbeschäftigung nach Rechtskreisen</t>
  </si>
  <si>
    <t>Rechtskreis SGB III</t>
  </si>
  <si>
    <t>Rechtskreis SGB II</t>
  </si>
  <si>
    <t>Bestand an Arbeitslosen nach Rechtskreisen</t>
  </si>
  <si>
    <t xml:space="preserve">Die Arbeitslosigkeit hat sich im September um 180 auf 6.176 verringert.  Im Vergleich zum Vorjahresmonat gab es 180 Arbeitslose mehr. Die Arbeitslosenquote auf Basis aller zivilen Erwerbspersonen betrug im September 6,6%; vor einem Jahr hatte sie sich auf 6,4% belaufen. Im Rechtskreis SGB III lag die Arbeitslosigkeit bei 2.054, das sind 87 weniger als im Vormonat und 162 mehr als im Vorjahr. Die anteilige SGB III-Arbeitslosenquote lag bei 2,2%. Im Rechtskreis SGB II gab es 4.122 Arbeitslose, das ist ein Minus von 93 gegenüber August; im Vergleich zum September 2025 waren es 18 Arbeitslose mehr. Die anteilige SGB II-Arbeitslosenquote betrug 4,4%. </t>
  </si>
  <si>
    <t>Entwicklung des Bestandes an Arbeitslosen nach Rechtskreisen</t>
  </si>
  <si>
    <r>
      <t>Arbeitslosenquote</t>
    </r>
    <r>
      <rPr>
        <vertAlign val="superscript"/>
        <sz val="8"/>
        <rFont val="Arial"/>
        <family val="2"/>
      </rPr>
      <t>1)</t>
    </r>
  </si>
  <si>
    <t>Vorjahresmonat</t>
  </si>
  <si>
    <t>Vorjahr</t>
  </si>
  <si>
    <t>Insgesamt</t>
  </si>
  <si>
    <t>Männer</t>
  </si>
  <si>
    <t>Frauen</t>
  </si>
  <si>
    <t>15 bis unter 25 Jahre</t>
  </si>
  <si>
    <t>15 bis unter 20 Jahre</t>
  </si>
  <si>
    <t>50 Jahre und älter</t>
  </si>
  <si>
    <t>55 Jahre und älter</t>
  </si>
  <si>
    <t>Deutsche</t>
  </si>
  <si>
    <t>Ausländer</t>
  </si>
  <si>
    <t>1) Bezogen auf alle zivilen Erwerbspersonen. Quoten für ältere Arbeitslose immer für Personen bis unter 65 Jahre.</t>
  </si>
  <si>
    <t xml:space="preserve">    Anteilige Arbeitslosenquoten nach Rechtskreisen; aufgrund der gleichen Basis ergibt ihre Summe die Quote für insgesamt.</t>
  </si>
  <si>
    <t>Bestand an Arbeitslosen nach Personengruppen</t>
  </si>
  <si>
    <t xml:space="preserve">Nach Personengruppen entwickelte sich die Arbeitslosigkeit recht unterschiedlich. Die Spanne der Veränderungen reicht im September von –2% bei 15- bis unter 25-Jährigen bis +7% bei Deutschen. Auch der Anteil der ausgewählten Personengruppen am Arbeitslosenbestand ist unterschiedlich groß. Bei der Interpretation der Daten ist zu berücksichtigen, dass Mehrfachzählungen möglich sind, da ein Arbeitsloser in der Regel mehreren der hier abgebildeten Personengruppen angehört. Somit kann die individuelle Situation von Arbeitslosen von der Entwicklung der jeweiligen Personengruppe abweichen. </t>
  </si>
  <si>
    <t>Veränderung der Arbeitslosigkeit ausgewählter Personengruppen gegenüber dem Vorjahresmonat</t>
  </si>
  <si>
    <t>Anteil ausgewählter Personengruppen an allen Arbeitslosen nach Rechtskreisen</t>
  </si>
  <si>
    <t>SGB III</t>
  </si>
  <si>
    <t>SGB II</t>
  </si>
  <si>
    <t>Zugang in und Abgang aus Arbeitslosigkeit</t>
  </si>
  <si>
    <t xml:space="preserve">Arbeitslosigkeit ist kein fester Block, vielmehr gibt es auf dem Arbeitsmarkt viel Bewegung. Im September meldeten sich 1.310 Personen (neu oder erneut) arbeitslos, das waren 71 mehr als vor einem Jahr. Gleichzeitig beendeten 1.487 Personen ihre Arbeitslosigkeit, 196 mehr als im September 2025. Seit Jahresbeginn gab es 11.482 Zugänge von Arbeitslosen, gegenüber dem Vorjahreszeitraum ist das ein Zuwachs von 185 Meldungen. Dem gegenüber stehen 11.162 Abmeldungen von Arbeitslosen, im Vergleich zum Vorjahreszeitraum ist das ein Zuwachs von 504 Abmeldungen. Im September meldeten sich 490 zuvor erwerbstätige Personen arbeitslos, 34 mehr als vor einem Jahr. Durch Aufnahme einer Erwerbstätigkeit konnten in diesem Monat 487 Personen ihre Arbeitslosigkeit beenden, 35 mehr als vor einem Jahr. </t>
  </si>
  <si>
    <t>Anteil ausgewählter Zu- und Abgangsstrukturen an allen Zugängen in und Abgängen aus Arbeitslosigkeit</t>
  </si>
  <si>
    <t>Zugangs- und Abgangsstrukturen</t>
  </si>
  <si>
    <t>seit Jahres-beginn</t>
  </si>
  <si>
    <t>Veränderung
gegenüber Vorjahreszeitraum</t>
  </si>
  <si>
    <t>Zugang an Arbeitslosen insgesamt</t>
  </si>
  <si>
    <t>Erwerbstätigkeit (ohne Ausbildung)</t>
  </si>
  <si>
    <t>dar.</t>
  </si>
  <si>
    <t>Beschäftigung am 1. Arbeitsmarkt</t>
  </si>
  <si>
    <t>Beschäftigung am 2. Arbeitsmarkt</t>
  </si>
  <si>
    <t>Selbständigkeit</t>
  </si>
  <si>
    <t>Ausbildung und sonstige Maßnahmeteilnahme</t>
  </si>
  <si>
    <t>Nichterwerbstätigkeit</t>
  </si>
  <si>
    <t>Arbeitsunfähigkeit</t>
  </si>
  <si>
    <t>fehlende Verfügbarkeit/Mitwirkung</t>
  </si>
  <si>
    <t>Sonstiges/keine Angabe</t>
  </si>
  <si>
    <t>Abgang an Arbeitslosen insgesamt</t>
  </si>
  <si>
    <t xml:space="preserve">Im September waren den Agenturen für Arbeit und gemeinsamen Einrichtungen 1.294 Arbeitsstellen gemeldet, gegenüber August ist das ein Rückgang von 75 oder 5 Prozent. Im Vergleich zum Vorjahresmonat gab es 72 Stellen weniger (–5 Prozent). Arbeitgeber meldeten im September 321 neue Arbeitsstellen, das waren 2 oder 1 Prozent weniger als ein Jahr zuvor. Seit Jahresbeginn sind damit 3.208 Stellen eingegangen, das ist ein Zuwachs gegenüber dem Vorjahreszeitraum von 229 oder 8%. Zudem wurden im September 404 Arbeitsstellen abgemeldet, 127 oder 46 Prozent mehr als im Vorjahr. Von Januar bis September gab es insgesamt 3.106 Stellenabgänge, im Vergleich zum Vorjahreszeitraum ist das ein Zuwachs von 190 oder 7%. </t>
  </si>
  <si>
    <t>Zugang und Bestand an gemeldeten Arbeitsstellen</t>
  </si>
  <si>
    <r>
      <t>seit Jahresbeginn</t>
    </r>
    <r>
      <rPr>
        <vertAlign val="superscript"/>
        <sz val="8"/>
        <rFont val="Arial"/>
        <family val="2"/>
      </rPr>
      <t>1)</t>
    </r>
  </si>
  <si>
    <t>Zugang</t>
  </si>
  <si>
    <t>sofort zu besetzen</t>
  </si>
  <si>
    <t>sozialversicherungspflichtig</t>
  </si>
  <si>
    <t>Bestand</t>
  </si>
  <si>
    <t>Abgang</t>
  </si>
  <si>
    <t>sozialversicherungspflichtige Stellen</t>
  </si>
  <si>
    <t>1) Zu- und Abgang (Summe) und Bestand (Durchschnitt) jeweils von Januar bis zum aktuellen Berichtsmonat.</t>
  </si>
  <si>
    <t>Bestand an Arbeitslosen und gemeldeten Arbeitsstellen nach Zielberufen</t>
  </si>
  <si>
    <t>Die berufsfachlichen Strukturen von Arbeitslosen und gemeldeten Arbeitsstellen und deren Veränderungen lassen Chancen und Grenzen für eine Arbeitsaufnahme erkennen. Dabei ist zu berücksichtigen, dass ein hoher Anteil an Fällen ohne Zuordnung eines Berufssegments die Aussagekraft für alle Berufe einschränkt.</t>
  </si>
  <si>
    <t>Arbeitslose je gemeldeter Arbeitsstelle nach Berufssegmenten absteigend sortiert</t>
  </si>
  <si>
    <t>Bestand an Arbeitslosen und gemeldeten Arbeitsstellen
nach Berufssegmenten</t>
  </si>
  <si>
    <t>Sep 2026</t>
  </si>
  <si>
    <t>Anteil an
insgesamt</t>
  </si>
  <si>
    <t>Veränderung gegenüber</t>
  </si>
  <si>
    <t>Anzahl</t>
  </si>
  <si>
    <t>Arbeitslose</t>
  </si>
  <si>
    <t>Land-, Forst- und Gartenbauberufe</t>
  </si>
  <si>
    <t>Fertigungsberufe</t>
  </si>
  <si>
    <t>Fertigungstechnische Berufe</t>
  </si>
  <si>
    <t>Bau- und Ausbauberufe</t>
  </si>
  <si>
    <t>Lebensmittel- und Gastgewerbeberufe</t>
  </si>
  <si>
    <t>Medizinische u. nicht-medizinische Gesundheitsberufe</t>
  </si>
  <si>
    <t>Soziale und kulturelle Dienstleistungsberufe</t>
  </si>
  <si>
    <t>Handelsberufe</t>
  </si>
  <si>
    <t>Berufe in Unternehmensführung und -organisation</t>
  </si>
  <si>
    <t>Unternehmensbezogene Dienstleistungsberufe</t>
  </si>
  <si>
    <t>IT- und naturwissenschaftliche Dienstleistungsberufe</t>
  </si>
  <si>
    <t>Sicherheitsberufe</t>
  </si>
  <si>
    <t>Verkehrs- und Logistikberufe</t>
  </si>
  <si>
    <t>Reinigungsberufe</t>
  </si>
  <si>
    <t>Keine Angabe</t>
  </si>
  <si>
    <t>Arbeitsmarktpolitische Maßnahmen</t>
  </si>
  <si>
    <t>Mit dem Einsatz arbeitsmarktpolitischer Instrumente konnte für zahlreiche Personen Arbeitslosigkeit beendet oder verhindert werden. Die nachfolgenden Übersichten informieren über alle Kategorien von Maßnahmen, die derzeit am Arbeitsmarkt eingesetzt werden.</t>
  </si>
  <si>
    <r>
      <t>Bestand an Teilnehmern nach arbeitsmarktpolitischen Maßnahmekategorien</t>
    </r>
    <r>
      <rPr>
        <b/>
        <vertAlign val="superscript"/>
        <sz val="9"/>
        <color indexed="8"/>
        <rFont val="Arial"/>
        <family val="2"/>
      </rPr>
      <t>1)3)</t>
    </r>
  </si>
  <si>
    <r>
      <t>seit Jahres-beginn</t>
    </r>
    <r>
      <rPr>
        <vertAlign val="superscript"/>
        <sz val="8"/>
        <rFont val="Arial"/>
        <family val="2"/>
      </rPr>
      <t>2)</t>
    </r>
  </si>
  <si>
    <r>
      <t>Veränderung</t>
    </r>
    <r>
      <rPr>
        <sz val="8"/>
        <rFont val="Arial"/>
        <family val="2"/>
      </rPr>
      <t xml:space="preserve">
gegenüber Vorjahreszeitraum</t>
    </r>
  </si>
  <si>
    <t>Maßnahmekategorien</t>
  </si>
  <si>
    <r>
      <t>der Arbeitsmarktpolitik</t>
    </r>
    <r>
      <rPr>
        <vertAlign val="superscript"/>
        <sz val="8"/>
        <rFont val="Arial"/>
        <family val="2"/>
      </rPr>
      <t>1)3)</t>
    </r>
  </si>
  <si>
    <t>Aktivierung und berufliche Eingliederung</t>
  </si>
  <si>
    <t>Berufswahl und Berufsausbildung</t>
  </si>
  <si>
    <t>Berufliche Weiterbildung</t>
  </si>
  <si>
    <t>Aufnahme einer Erwerbstätigkeit</t>
  </si>
  <si>
    <t>besondere Maßnahmen zur Teilhabe von 
Menschen mit Behinderungen</t>
  </si>
  <si>
    <t>Beschäftigung schaffende Maßnahmen</t>
  </si>
  <si>
    <t>Freie Förderung / Sonstige Förderung</t>
  </si>
  <si>
    <t>*</t>
  </si>
  <si>
    <t>1) Vorläufige und überwiegend hochgerechnete Werte am aktuellen Rand für die letzten drei Monate.</t>
  </si>
  <si>
    <t>2) Zu- und Abgang (Summe) und Bestand (Durchschnitt) jeweils von Januar bis zum aktuellen Berichtsmonat.</t>
  </si>
  <si>
    <r>
      <rPr>
        <sz val="7"/>
        <rFont val="Arial"/>
        <family val="2"/>
      </rPr>
      <t>3) Werte einzelner zkT für Teilhabe am Arbeitsmarkt / Eingliederung von Langzeitarbeitslosen teilweise unplausibel (</t>
    </r>
    <r>
      <rPr>
        <u/>
        <sz val="7"/>
        <rFont val="Arial"/>
        <family val="2"/>
      </rPr>
      <t>siehe Sonderauswertung zur Übererfassung</t>
    </r>
    <r>
      <rPr>
        <sz val="7"/>
        <rFont val="Arial"/>
        <family val="2"/>
      </rPr>
      <t>).</t>
    </r>
  </si>
  <si>
    <t>Sozialversicherungspflichtige Beschäftigung</t>
  </si>
  <si>
    <t>Darmstadt, Wissenschaftsstadt (Arbeitsort)</t>
  </si>
  <si>
    <t>März 2026 - Daten nach einer Wartezeit von 6 Monaten</t>
  </si>
  <si>
    <t>Ende März 2026, dem letzten Quartalsstichtag der Beschäftigungsstatistik mit gesicherten Angaben, belief sich die sozialversicherungspflichtige Beschäftigung  auf 111.351. Gegenüber dem Vorjahresquartal war das eine Zunahme um 518 oder 0,5%, nach praktisch keiner relativen Veränderung im Vorquartal (+10). Nach Branchen gab es absolut betrachtet die stärkste Zunahme bei Heimen und Sozialwesen (+495 oder +6,7%); am ungünstigsten war dagegen die Entwicklung bei Information und Kommunikation (–427 oder –3,9%).</t>
  </si>
  <si>
    <t>Sozialversicherungspflichtige Beschäftigung nach Wirtschaftsbereichen</t>
  </si>
  <si>
    <t>Veränderung gegenüber dem Vorjahresquartal absolut, absteigend sortiert</t>
  </si>
  <si>
    <t>Ende März 2026</t>
  </si>
  <si>
    <t>Merkmale der Beschäftigung</t>
  </si>
  <si>
    <t>Beschäftigung Ende</t>
  </si>
  <si>
    <t>Veränderung 
Mrz 2026 / Mrz 2025</t>
  </si>
  <si>
    <t xml:space="preserve">   25 bis unter 55 Jahre</t>
  </si>
  <si>
    <t xml:space="preserve">   55 Jahre bis Regelaltersgrenze</t>
  </si>
  <si>
    <t xml:space="preserve">   Vollzeit</t>
  </si>
  <si>
    <t xml:space="preserve">   Teilzeit</t>
  </si>
  <si>
    <t xml:space="preserve">   Deutsche</t>
  </si>
  <si>
    <t>Eckdaten zur Grundsicherung für Arbeitsuchende</t>
  </si>
  <si>
    <t>Juni 2026 - Daten nach einer Wartezeit von 3 Monaten</t>
  </si>
  <si>
    <t>Juni 2026</t>
  </si>
  <si>
    <t>Juni 2025</t>
  </si>
  <si>
    <r>
      <t>Veränderung gegenüber
 Vorjahresmonat</t>
    </r>
    <r>
      <rPr>
        <vertAlign val="superscript"/>
        <sz val="8"/>
        <rFont val="Arial"/>
        <family val="2"/>
      </rPr>
      <t xml:space="preserve"> </t>
    </r>
  </si>
  <si>
    <t>Bedarfsgemeinschaften (BG)</t>
  </si>
  <si>
    <t>davon</t>
  </si>
  <si>
    <t>mit 1 Person</t>
  </si>
  <si>
    <t>mit 2 Personen</t>
  </si>
  <si>
    <t>mit 3 Personen</t>
  </si>
  <si>
    <t>mit 4 Personen</t>
  </si>
  <si>
    <t>mit 5 und mehr Personen</t>
  </si>
  <si>
    <t>darunter</t>
  </si>
  <si>
    <t>Single-BG</t>
  </si>
  <si>
    <t>Alleinerziehende-BG</t>
  </si>
  <si>
    <t>Partner-BG ohne Kinder</t>
  </si>
  <si>
    <t>Partner-BG mit Kindern</t>
  </si>
  <si>
    <t>nicht zuordenbare BG</t>
  </si>
  <si>
    <t>BG mit Kindern unter 18 Jahren</t>
  </si>
  <si>
    <t>davon: mit 1 Kind</t>
  </si>
  <si>
    <t>mit 2 Kindern</t>
  </si>
  <si>
    <t>mit 3 und mehr Kindern</t>
  </si>
  <si>
    <t>Personen in Bedarfsgemeinschaften (PERS)</t>
  </si>
  <si>
    <t>Leistungsberechtigte (LB)</t>
  </si>
  <si>
    <t>Regelleistungsberechtigte (RLB)</t>
  </si>
  <si>
    <t>Erwerbsfähige Leistungsberechtigte (ELB)</t>
  </si>
  <si>
    <t>unter 25 Jahre</t>
  </si>
  <si>
    <t>25 bis unter 55 Jahre</t>
  </si>
  <si>
    <t xml:space="preserve">Alleinerziehende </t>
  </si>
  <si>
    <t>Nicht erwerbsfähige Leistungsberechtigte (NEF)</t>
  </si>
  <si>
    <t>unter 3 Jahre</t>
  </si>
  <si>
    <t>3 bis unter 6 Jahre</t>
  </si>
  <si>
    <t>6 bis unter 15 Jahre</t>
  </si>
  <si>
    <t>über 15 Jahre</t>
  </si>
  <si>
    <t>Sonstige Leistungsberechtigte (SLB)</t>
  </si>
  <si>
    <t>Nicht Leistungsberechtigte (NLB)</t>
  </si>
  <si>
    <t>vom Leistungsanspruch ausgeschlossene Personen (AUS)</t>
  </si>
  <si>
    <t>Kinder ohne Leistungsanspruch (KOL)</t>
  </si>
  <si>
    <t>Hinweis: Vereinzelt fehlende Werte wegen unplausibler bzw. unvollständiger Datenlage möglich.</t>
  </si>
  <si>
    <t>Zahlungsansprüche für Leistungen der Grundsicherung für Arbeitsuchende</t>
  </si>
  <si>
    <t>Durchschnittliche monatliche Höhe der Leistungen je Bedarfsgemeinschaft</t>
  </si>
  <si>
    <t>Höhe der Zahlungs-ansprüche
in Euro</t>
  </si>
  <si>
    <t>Durchschnitt
 je BG 
insgesamt
 in Euro</t>
  </si>
  <si>
    <t>BG mit diesem
Zahlungsanspruch</t>
  </si>
  <si>
    <t>Anzahl BG</t>
  </si>
  <si>
    <t>Durchschnitt
je BG in Euro</t>
  </si>
  <si>
    <t>Zahlungsansprüche von BG insgesamt</t>
  </si>
  <si>
    <r>
      <t xml:space="preserve">   Gesamtregelleistung (Bürgergeld) </t>
    </r>
    <r>
      <rPr>
        <b/>
        <vertAlign val="superscript"/>
        <sz val="8"/>
        <rFont val="Arial"/>
        <family val="2"/>
      </rPr>
      <t>1)</t>
    </r>
  </si>
  <si>
    <t>Regelbedarf für ELB</t>
  </si>
  <si>
    <t>Regelbedarf für NEF</t>
  </si>
  <si>
    <t>Mehrbedarfe</t>
  </si>
  <si>
    <t>Kosten der Unterkunft</t>
  </si>
  <si>
    <t>darunter: laufende Kosten der Unterkunft</t>
  </si>
  <si>
    <t>-</t>
  </si>
  <si>
    <r>
      <t xml:space="preserve">   Sozialversicherungsleistungen</t>
    </r>
    <r>
      <rPr>
        <b/>
        <vertAlign val="superscript"/>
        <sz val="8"/>
        <rFont val="Arial"/>
        <family val="2"/>
      </rPr>
      <t xml:space="preserve"> 2)</t>
    </r>
  </si>
  <si>
    <t>weitere Zahlungsansprüche</t>
  </si>
  <si>
    <t>sonstige Leistungen</t>
  </si>
  <si>
    <t>unabweisbarer Bedarf</t>
  </si>
  <si>
    <t>Sozialversicherungsleistungen zur Vermeidung
   von Hilfebedürftigkeit</t>
  </si>
  <si>
    <t>Leistungen für Auszubildende</t>
  </si>
  <si>
    <t>1) Gesamtregelleistung (Bürgergeld) umfasst den Regelbedarf zur Sicherung des Lebensunterhalts, Leistungen für Mehrbedarfe und Kosten der Unterkunft.</t>
  </si>
  <si>
    <t>2) Sozialversicherungsleistungen umfassen Beiträge und Zuschüsse zur Sozialversicherung (Kranken- und Pflegeversicherung)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</si>
</sst>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mmmm\ yyyy"/>
    <numFmt numFmtId="165" formatCode="mmm\ yyyy"/>
    <numFmt numFmtId="166" formatCode="mmmyyyy"/>
    <numFmt numFmtId="167" formatCode="#,##0;\-#,##0;\-"/>
    <numFmt numFmtId="168" formatCode="#,##0.0;\-#,##0.0;\-"/>
    <numFmt numFmtId="169" formatCode="\ 0.0%"/>
    <numFmt numFmtId="170" formatCode="#,##0.0"/>
    <numFmt numFmtId="171" formatCode="#,##0.0;#,##0.0;\-"/>
    <numFmt numFmtId="172" formatCode="0.0"/>
    <numFmt numFmtId="174" formatCode="#,##0.0;#,##0;\-"/>
    <numFmt numFmtId="175" formatCode="\ \ \ @"/>
    <numFmt numFmtId="176" formatCode="\ \ \ \ \ \ \ \ \ \ \ \ \ \ \ @"/>
  </numFmts>
  <fonts count="42" x14ac:knownFonts="1">
    <font>
      <sz val="10"/>
      <name val="Arial"/>
      <family val="2"/>
    </font>
    <font>
      <sz val="11"/>
      <color theme="1"/>
      <name val="Arial"/>
      <family val="2"/>
    </font>
    <font>
      <sz val="10"/>
      <name val="Arial"/>
      <family val="2"/>
    </font>
    <font>
      <sz val="10"/>
      <color rgb="FF000000"/>
      <name val="Arial"/>
      <family val="2"/>
    </font>
    <font>
      <b/>
      <sz val="12"/>
      <color rgb="FF000000"/>
      <name val="Arial"/>
      <family val="2"/>
    </font>
    <font>
      <b/>
      <sz val="10"/>
      <color rgb="FF000000"/>
      <name val="Arial"/>
      <family val="2"/>
    </font>
    <font>
      <u/>
      <sz val="10"/>
      <color indexed="12"/>
      <name val="Arial"/>
      <family val="2"/>
    </font>
    <font>
      <u/>
      <sz val="10"/>
      <color rgb="FF0000FF"/>
      <name val="Arial"/>
      <family val="2"/>
    </font>
    <font>
      <sz val="10"/>
      <color theme="1"/>
      <name val="Arial"/>
      <family val="2"/>
    </font>
    <font>
      <b/>
      <sz val="10"/>
      <name val="Arial"/>
      <family val="2"/>
    </font>
    <font>
      <sz val="9"/>
      <name val="Arial"/>
      <family val="2"/>
    </font>
    <font>
      <b/>
      <sz val="12"/>
      <name val="Arial"/>
      <family val="2"/>
    </font>
    <font>
      <b/>
      <sz val="11"/>
      <name val="Arial"/>
      <family val="2"/>
    </font>
    <font>
      <u/>
      <sz val="10"/>
      <name val="Arial"/>
      <family val="2"/>
    </font>
    <font>
      <sz val="8"/>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
      <b/>
      <sz val="8"/>
      <name val="Arial"/>
      <family val="2"/>
    </font>
    <font>
      <vertAlign val="superscript"/>
      <sz val="8"/>
      <name val="Arial"/>
      <family val="2"/>
    </font>
    <font>
      <b/>
      <vertAlign val="superscript"/>
      <sz val="8"/>
      <name val="Arial"/>
      <family val="2"/>
    </font>
    <font>
      <sz val="8"/>
      <color theme="1"/>
      <name val="Arial"/>
      <family val="2"/>
    </font>
    <font>
      <sz val="7"/>
      <name val="Arial"/>
      <family val="2"/>
    </font>
    <font>
      <sz val="8"/>
      <color rgb="FFFF0000"/>
      <name val="Arial"/>
      <family val="2"/>
    </font>
    <font>
      <sz val="9"/>
      <color indexed="8"/>
      <name val="Arial"/>
      <family val="2"/>
    </font>
    <font>
      <b/>
      <sz val="9"/>
      <name val="Arial"/>
      <family val="2"/>
    </font>
    <font>
      <sz val="7"/>
      <color theme="1"/>
      <name val="Arial"/>
      <family val="2"/>
    </font>
    <font>
      <b/>
      <sz val="9"/>
      <color indexed="8"/>
      <name val="Arial"/>
      <family val="2"/>
    </font>
    <font>
      <b/>
      <sz val="8"/>
      <color indexed="8"/>
      <name val="Arial"/>
      <family val="2"/>
    </font>
    <font>
      <sz val="6"/>
      <name val="Arial"/>
      <family val="2"/>
    </font>
    <font>
      <sz val="8"/>
      <color theme="1" tint="0.249977111117893"/>
      <name val="Arial"/>
      <family val="2"/>
    </font>
    <font>
      <sz val="7"/>
      <color rgb="FF000000"/>
      <name val="Arial"/>
      <family val="2"/>
    </font>
    <font>
      <vertAlign val="superscript"/>
      <sz val="10"/>
      <name val="Arial"/>
      <family val="2"/>
    </font>
    <font>
      <b/>
      <vertAlign val="superscript"/>
      <sz val="10"/>
      <name val="Arial"/>
      <family val="2"/>
    </font>
    <font>
      <b/>
      <vertAlign val="superscript"/>
      <sz val="9"/>
      <color indexed="8"/>
      <name val="Arial"/>
      <family val="2"/>
    </font>
    <font>
      <sz val="8"/>
      <color indexed="8"/>
      <name val="Arial"/>
      <family val="2"/>
    </font>
    <font>
      <u/>
      <sz val="10"/>
      <color theme="10"/>
      <name val="Arial"/>
      <family val="2"/>
    </font>
    <font>
      <u/>
      <sz val="7"/>
      <name val="Arial"/>
      <family val="2"/>
    </font>
    <font>
      <sz val="7.5"/>
      <color indexed="8"/>
      <name val="Arial"/>
      <family val="2"/>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6795556505021"/>
        <bgColor indexed="64"/>
      </patternFill>
    </fill>
  </fills>
  <borders count="49">
    <border>
      <left/>
      <right/>
      <top/>
      <bottom/>
      <diagonal/>
    </border>
    <border>
      <left/>
      <right/>
      <top/>
      <bottom style="thin">
        <color rgb="FF404040"/>
      </bottom>
      <diagonal/>
    </border>
    <border>
      <left/>
      <right/>
      <top/>
      <bottom style="thin">
        <color theme="1" tint="0.24994659260841701"/>
      </bottom>
      <diagonal/>
    </border>
    <border>
      <left style="thin">
        <color rgb="FF000000"/>
      </left>
      <right style="thin">
        <color rgb="FF000000"/>
      </right>
      <top style="thin">
        <color rgb="FF000000"/>
      </top>
      <bottom style="thin">
        <color rgb="FF000000"/>
      </bottom>
      <diagonal/>
    </border>
    <border>
      <left style="hair">
        <color rgb="FFC0C0C0"/>
      </left>
      <right style="hair">
        <color rgb="FFC0C0C0"/>
      </right>
      <top style="hair">
        <color rgb="FFC0C0C0"/>
      </top>
      <bottom style="hair">
        <color rgb="FFC0C0C0"/>
      </bottom>
      <diagonal/>
    </border>
    <border>
      <left style="hair">
        <color rgb="FFC0C0C0"/>
      </left>
      <right/>
      <top style="hair">
        <color rgb="FFC0C0C0"/>
      </top>
      <bottom/>
      <diagonal/>
    </border>
    <border>
      <left/>
      <right/>
      <top style="hair">
        <color rgb="FFC0C0C0"/>
      </top>
      <bottom/>
      <diagonal/>
    </border>
    <border>
      <left/>
      <right style="hair">
        <color rgb="FFC0C0C0"/>
      </right>
      <top style="hair">
        <color rgb="FFC0C0C0"/>
      </top>
      <bottom/>
      <diagonal/>
    </border>
    <border>
      <left style="hair">
        <color rgb="FFC0C0C0"/>
      </left>
      <right/>
      <top/>
      <bottom/>
      <diagonal/>
    </border>
    <border>
      <left/>
      <right style="hair">
        <color rgb="FFC0C0C0"/>
      </right>
      <top/>
      <bottom/>
      <diagonal/>
    </border>
    <border>
      <left/>
      <right style="hair">
        <color indexed="23"/>
      </right>
      <top/>
      <bottom/>
      <diagonal/>
    </border>
    <border>
      <left style="hair">
        <color indexed="22"/>
      </left>
      <right/>
      <top/>
      <bottom/>
      <diagonal/>
    </border>
    <border>
      <left style="hair">
        <color rgb="FFC0C0C0"/>
      </left>
      <right/>
      <top/>
      <bottom style="hair">
        <color rgb="FFC0C0C0"/>
      </bottom>
      <diagonal/>
    </border>
    <border>
      <left/>
      <right/>
      <top/>
      <bottom style="hair">
        <color rgb="FFC0C0C0"/>
      </bottom>
      <diagonal/>
    </border>
    <border>
      <left/>
      <right style="hair">
        <color rgb="FFC0C0C0"/>
      </right>
      <top/>
      <bottom style="hair">
        <color rgb="FFC0C0C0"/>
      </bottom>
      <diagonal/>
    </border>
    <border>
      <left style="hair">
        <color rgb="FFC0C0C0"/>
      </left>
      <right style="hair">
        <color indexed="23"/>
      </right>
      <top/>
      <bottom/>
      <diagonal/>
    </border>
    <border>
      <left style="hair">
        <color indexed="22"/>
      </left>
      <right style="hair">
        <color indexed="22"/>
      </right>
      <top style="hair">
        <color indexed="22"/>
      </top>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diagonal/>
    </border>
    <border>
      <left/>
      <right style="hair">
        <color indexed="22"/>
      </right>
      <top style="hair">
        <color indexed="22"/>
      </top>
      <bottom/>
      <diagonal/>
    </border>
    <border>
      <left style="hair">
        <color indexed="22"/>
      </left>
      <right/>
      <top/>
      <bottom style="hair">
        <color indexed="22"/>
      </bottom>
      <diagonal/>
    </border>
    <border>
      <left/>
      <right style="hair">
        <color indexed="22"/>
      </right>
      <top/>
      <bottom style="hair">
        <color indexed="22"/>
      </bottom>
      <diagonal/>
    </border>
    <border>
      <left style="hair">
        <color indexed="22"/>
      </left>
      <right style="hair">
        <color indexed="22"/>
      </right>
      <top/>
      <bottom style="hair">
        <color indexed="22"/>
      </bottom>
      <diagonal/>
    </border>
    <border>
      <left style="hair">
        <color indexed="22"/>
      </left>
      <right/>
      <top style="hair">
        <color indexed="22"/>
      </top>
      <bottom style="hair">
        <color indexed="22"/>
      </bottom>
      <diagonal/>
    </border>
    <border>
      <left/>
      <right/>
      <top style="hair">
        <color indexed="22"/>
      </top>
      <bottom style="hair">
        <color indexed="22"/>
      </bottom>
      <diagonal/>
    </border>
    <border>
      <left/>
      <right style="hair">
        <color indexed="22"/>
      </right>
      <top style="hair">
        <color indexed="22"/>
      </top>
      <bottom style="hair">
        <color indexed="22"/>
      </bottom>
      <diagonal/>
    </border>
    <border>
      <left/>
      <right style="hair">
        <color indexed="22"/>
      </right>
      <top/>
      <bottom/>
      <diagonal/>
    </border>
    <border>
      <left/>
      <right/>
      <top style="hair">
        <color indexed="22"/>
      </top>
      <bottom/>
      <diagonal/>
    </border>
    <border>
      <left/>
      <right/>
      <top/>
      <bottom style="hair">
        <color indexed="22"/>
      </bottom>
      <diagonal/>
    </border>
    <border>
      <left style="hair">
        <color rgb="FFC0C0C0"/>
      </left>
      <right/>
      <top style="hair">
        <color rgb="FFC0C0C0"/>
      </top>
      <bottom style="hair">
        <color rgb="FFC0C0C0"/>
      </bottom>
      <diagonal/>
    </border>
    <border>
      <left/>
      <right/>
      <top style="hair">
        <color rgb="FFC0C0C0"/>
      </top>
      <bottom style="hair">
        <color rgb="FFC0C0C0"/>
      </bottom>
      <diagonal/>
    </border>
    <border>
      <left/>
      <right style="hair">
        <color rgb="FFC0C0C0"/>
      </right>
      <top style="hair">
        <color rgb="FFC0C0C0"/>
      </top>
      <bottom style="hair">
        <color rgb="FFC0C0C0"/>
      </bottom>
      <diagonal/>
    </border>
    <border>
      <left style="hair">
        <color rgb="FFC0C0C0"/>
      </left>
      <right style="hair">
        <color rgb="FFC0C0C0"/>
      </right>
      <top style="hair">
        <color rgb="FFC0C0C0"/>
      </top>
      <bottom/>
      <diagonal/>
    </border>
    <border>
      <left style="hair">
        <color rgb="FFC0C0C0"/>
      </left>
      <right style="hair">
        <color rgb="FFC0C0C0"/>
      </right>
      <top/>
      <bottom style="hair">
        <color rgb="FFC0C0C0"/>
      </bottom>
      <diagonal/>
    </border>
    <border>
      <left style="hair">
        <color rgb="FFC0C0C0"/>
      </left>
      <right style="hair">
        <color indexed="22"/>
      </right>
      <top style="hair">
        <color rgb="FFC0C0C0"/>
      </top>
      <bottom style="hair">
        <color rgb="FFC0C0C0"/>
      </bottom>
      <diagonal/>
    </border>
    <border>
      <left/>
      <right style="hair">
        <color indexed="22"/>
      </right>
      <top/>
      <bottom style="hair">
        <color rgb="FFC0C0C0"/>
      </bottom>
      <diagonal/>
    </border>
    <border>
      <left style="hair">
        <color theme="0" tint="-0.24994659260841701"/>
      </left>
      <right/>
      <top style="hair">
        <color theme="0" tint="-0.24994659260841701"/>
      </top>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top/>
      <bottom/>
      <diagonal/>
    </border>
    <border>
      <left style="hair">
        <color theme="0" tint="-0.24994659260841701"/>
      </left>
      <right style="hair">
        <color theme="0" tint="-0.24994659260841701"/>
      </right>
      <top/>
      <bottom style="hair">
        <color theme="0" tint="-0.24994659260841701"/>
      </bottom>
      <diagonal/>
    </border>
    <border>
      <left style="hair">
        <color theme="0" tint="-0.24994659260841701"/>
      </left>
      <right/>
      <top/>
      <bottom style="hair">
        <color theme="0" tint="-0.24994659260841701"/>
      </bottom>
      <diagonal/>
    </border>
    <border>
      <left/>
      <right/>
      <top style="hair">
        <color theme="0" tint="-0.24994659260841701"/>
      </top>
      <bottom/>
      <diagonal/>
    </border>
    <border>
      <left/>
      <right style="hair">
        <color theme="0" tint="-0.24994659260841701"/>
      </right>
      <top/>
      <bottom/>
      <diagonal/>
    </border>
    <border>
      <left/>
      <right/>
      <top/>
      <bottom style="hair">
        <color theme="0" tint="-0.24994659260841701"/>
      </bottom>
      <diagonal/>
    </border>
    <border>
      <left/>
      <right style="hair">
        <color theme="0" tint="-0.24994659260841701"/>
      </right>
      <top/>
      <bottom style="hair">
        <color theme="0" tint="-0.24994659260841701"/>
      </bottom>
      <diagonal/>
    </border>
    <border>
      <left style="hair">
        <color theme="0" tint="-0.24994659260841701"/>
      </left>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s>
  <cellStyleXfs count="9">
    <xf numFmtId="0" fontId="0" fillId="0" borderId="0"/>
    <xf numFmtId="0" fontId="6" fillId="0" borderId="0" applyNumberFormat="0" applyFill="0" applyBorder="0" applyAlignment="0" applyProtection="0">
      <alignment vertical="top"/>
      <protection locked="0"/>
    </xf>
    <xf numFmtId="0" fontId="2" fillId="0" borderId="0"/>
    <xf numFmtId="0" fontId="2" fillId="0" borderId="0"/>
    <xf numFmtId="0" fontId="1" fillId="0" borderId="0"/>
    <xf numFmtId="0" fontId="6" fillId="0" borderId="0" applyNumberFormat="0" applyFill="0" applyBorder="0" applyAlignment="0" applyProtection="0">
      <alignment vertical="top"/>
      <protection locked="0"/>
    </xf>
    <xf numFmtId="9" fontId="2" fillId="0" borderId="0" applyFont="0" applyFill="0" applyBorder="0" applyAlignment="0" applyProtection="0"/>
    <xf numFmtId="0" fontId="8" fillId="0" borderId="0"/>
    <xf numFmtId="0" fontId="39" fillId="0" borderId="0" applyNumberFormat="0" applyFill="0" applyBorder="0" applyAlignment="0" applyProtection="0"/>
  </cellStyleXfs>
  <cellXfs count="445">
    <xf numFmtId="0" fontId="0" fillId="0" borderId="0" xfId="0"/>
    <xf numFmtId="0" fontId="2" fillId="0" borderId="0" xfId="0" applyFont="1"/>
    <xf numFmtId="0" fontId="3" fillId="2" borderId="1" xfId="2" applyFont="1" applyFill="1" applyBorder="1" applyAlignment="1">
      <alignment horizontal="left" vertical="top" wrapText="1"/>
    </xf>
    <xf numFmtId="0" fontId="2" fillId="0" borderId="1" xfId="2" applyBorder="1" applyAlignment="1">
      <alignment horizontal="right" vertical="center"/>
    </xf>
    <xf numFmtId="0" fontId="3" fillId="2" borderId="0" xfId="2" applyFont="1" applyFill="1" applyAlignment="1">
      <alignment horizontal="left" vertical="top" wrapText="1"/>
    </xf>
    <xf numFmtId="0" fontId="4" fillId="2" borderId="0" xfId="2" applyFont="1" applyFill="1" applyAlignment="1">
      <alignment horizontal="left" vertical="top" wrapText="1"/>
    </xf>
    <xf numFmtId="0" fontId="5" fillId="2" borderId="0" xfId="2" applyFont="1" applyFill="1" applyAlignment="1">
      <alignment horizontal="left" vertical="top" wrapText="1"/>
    </xf>
    <xf numFmtId="164" fontId="3" fillId="2" borderId="0" xfId="2" applyNumberFormat="1" applyFont="1" applyFill="1" applyAlignment="1">
      <alignment horizontal="left" vertical="top" wrapText="1"/>
    </xf>
    <xf numFmtId="14" fontId="3" fillId="2" borderId="0" xfId="2" applyNumberFormat="1" applyFont="1" applyFill="1" applyAlignment="1">
      <alignment horizontal="left" vertical="top" wrapText="1"/>
    </xf>
    <xf numFmtId="0" fontId="7" fillId="2" borderId="0" xfId="1" applyNumberFormat="1" applyFont="1" applyFill="1" applyAlignment="1" applyProtection="1">
      <alignment horizontal="left" vertical="top" wrapText="1"/>
    </xf>
    <xf numFmtId="0" fontId="6" fillId="2" borderId="0" xfId="1" applyNumberFormat="1" applyFill="1" applyAlignment="1" applyProtection="1">
      <alignment horizontal="left" vertical="top" wrapText="1"/>
    </xf>
    <xf numFmtId="0" fontId="2" fillId="0" borderId="1" xfId="0" applyFont="1" applyBorder="1" applyAlignment="1">
      <alignment horizontal="right" vertical="center"/>
    </xf>
    <xf numFmtId="0" fontId="10" fillId="0" borderId="1" xfId="0" applyFont="1" applyBorder="1"/>
    <xf numFmtId="0" fontId="10" fillId="0" borderId="0" xfId="0" applyFont="1" applyAlignment="1">
      <alignment horizontal="left"/>
    </xf>
    <xf numFmtId="0" fontId="11" fillId="0" borderId="0" xfId="0" applyFont="1"/>
    <xf numFmtId="0" fontId="11" fillId="0" borderId="0" xfId="0" applyFont="1" applyAlignment="1">
      <alignment horizontal="left"/>
    </xf>
    <xf numFmtId="0" fontId="12" fillId="0" borderId="0" xfId="0" applyFont="1" applyAlignment="1">
      <alignment horizontal="left"/>
    </xf>
    <xf numFmtId="0" fontId="9" fillId="0" borderId="0" xfId="0" applyFont="1" applyAlignment="1">
      <alignment horizontal="left"/>
    </xf>
    <xf numFmtId="0" fontId="9" fillId="0" borderId="0" xfId="0" applyFont="1" applyAlignment="1">
      <alignment horizontal="right"/>
    </xf>
    <xf numFmtId="0" fontId="10" fillId="0" borderId="0" xfId="3" applyFont="1"/>
    <xf numFmtId="0" fontId="6" fillId="0" borderId="0" xfId="1" applyBorder="1" applyAlignment="1" applyProtection="1">
      <alignment horizontal="right"/>
    </xf>
    <xf numFmtId="0" fontId="13" fillId="0" borderId="0" xfId="3" applyFont="1" applyAlignment="1">
      <alignment horizontal="left" indent="10"/>
    </xf>
    <xf numFmtId="0" fontId="2" fillId="0" borderId="0" xfId="3" applyAlignment="1">
      <alignment horizontal="left"/>
    </xf>
    <xf numFmtId="0" fontId="14" fillId="3" borderId="0" xfId="3" applyFont="1" applyFill="1" applyAlignment="1">
      <alignment horizontal="right"/>
    </xf>
    <xf numFmtId="0" fontId="2" fillId="0" borderId="0" xfId="3" applyAlignment="1">
      <alignment horizontal="left" vertical="top" wrapText="1"/>
    </xf>
    <xf numFmtId="0" fontId="11" fillId="0" borderId="0" xfId="3" applyFont="1"/>
    <xf numFmtId="0" fontId="15" fillId="0" borderId="0" xfId="3" applyFont="1"/>
    <xf numFmtId="0" fontId="16" fillId="0" borderId="0" xfId="3" applyFont="1" applyAlignment="1">
      <alignment horizontal="left"/>
    </xf>
    <xf numFmtId="0" fontId="16" fillId="0" borderId="0" xfId="4" applyFont="1"/>
    <xf numFmtId="0" fontId="17" fillId="3" borderId="0" xfId="5" applyFont="1" applyFill="1" applyAlignment="1" applyProtection="1">
      <alignment vertical="top" wrapText="1"/>
    </xf>
    <xf numFmtId="0" fontId="18" fillId="0" borderId="0" xfId="4" applyFont="1" applyAlignment="1">
      <alignment horizontal="center"/>
    </xf>
    <xf numFmtId="0" fontId="18" fillId="0" borderId="0" xfId="3" applyFont="1" applyAlignment="1">
      <alignment horizontal="left"/>
    </xf>
    <xf numFmtId="0" fontId="19" fillId="0" borderId="0" xfId="4" applyFont="1" applyAlignment="1">
      <alignment horizontal="left" indent="10"/>
    </xf>
    <xf numFmtId="0" fontId="2" fillId="0" borderId="0" xfId="3"/>
    <xf numFmtId="0" fontId="13" fillId="0" borderId="0" xfId="4" applyFont="1" applyAlignment="1">
      <alignment horizontal="left" vertical="top" wrapText="1" indent="2"/>
    </xf>
    <xf numFmtId="0" fontId="19" fillId="0" borderId="0" xfId="4" applyFont="1" applyAlignment="1">
      <alignment horizontal="center"/>
    </xf>
    <xf numFmtId="0" fontId="2" fillId="0" borderId="0" xfId="3" applyAlignment="1">
      <alignment horizontal="left" indent="3"/>
    </xf>
    <xf numFmtId="0" fontId="9" fillId="0" borderId="0" xfId="3" applyFont="1" applyAlignment="1">
      <alignment horizontal="left" vertical="top" wrapText="1"/>
    </xf>
    <xf numFmtId="0" fontId="6" fillId="0" borderId="0" xfId="1" applyAlignment="1" applyProtection="1">
      <alignment wrapText="1"/>
    </xf>
    <xf numFmtId="0" fontId="6" fillId="0" borderId="0" xfId="1" applyAlignment="1" applyProtection="1">
      <alignment horizontal="left" vertical="center" indent="2"/>
    </xf>
    <xf numFmtId="0" fontId="6" fillId="0" borderId="0" xfId="1" applyFill="1" applyAlignment="1" applyProtection="1">
      <alignment horizontal="left" wrapText="1" indent="2"/>
    </xf>
    <xf numFmtId="0" fontId="6" fillId="0" borderId="0" xfId="5" applyFill="1" applyAlignment="1" applyProtection="1">
      <alignment horizontal="left" wrapText="1" indent="2"/>
    </xf>
    <xf numFmtId="0" fontId="6" fillId="0" borderId="0" xfId="5" applyFill="1" applyAlignment="1" applyProtection="1">
      <alignment horizontal="left" indent="2"/>
    </xf>
    <xf numFmtId="0" fontId="6" fillId="0" borderId="0" xfId="1" applyAlignment="1" applyProtection="1"/>
    <xf numFmtId="0" fontId="6" fillId="0" borderId="0" xfId="1" applyFill="1" applyAlignment="1" applyProtection="1"/>
    <xf numFmtId="0" fontId="6" fillId="0" borderId="0" xfId="5" applyFill="1" applyAlignment="1" applyProtection="1">
      <alignment wrapText="1"/>
    </xf>
    <xf numFmtId="0" fontId="1" fillId="0" borderId="0" xfId="4" applyAlignment="1">
      <alignment wrapText="1"/>
    </xf>
    <xf numFmtId="0" fontId="2" fillId="0" borderId="0" xfId="3" applyAlignment="1">
      <alignment wrapText="1"/>
    </xf>
    <xf numFmtId="0" fontId="6" fillId="0" borderId="0" xfId="5" applyFill="1" applyBorder="1" applyAlignment="1" applyProtection="1">
      <alignment horizontal="left" wrapText="1" indent="2"/>
    </xf>
    <xf numFmtId="0" fontId="10" fillId="0" borderId="0" xfId="3" applyFont="1" applyAlignment="1">
      <alignment horizontal="left"/>
    </xf>
    <xf numFmtId="0" fontId="2" fillId="0" borderId="0" xfId="4" applyFont="1" applyAlignment="1">
      <alignment horizontal="left"/>
    </xf>
    <xf numFmtId="0" fontId="6" fillId="0" borderId="0" xfId="1" applyFill="1" applyAlignment="1" applyProtection="1">
      <alignment horizontal="left"/>
    </xf>
    <xf numFmtId="0" fontId="2" fillId="0" borderId="0" xfId="3" applyAlignment="1">
      <alignment horizontal="left" wrapText="1"/>
    </xf>
    <xf numFmtId="0" fontId="6" fillId="0" borderId="0" xfId="1" applyFill="1" applyAlignment="1" applyProtection="1">
      <alignment horizontal="left"/>
    </xf>
    <xf numFmtId="0" fontId="6" fillId="0" borderId="0" xfId="1" applyFill="1" applyAlignment="1" applyProtection="1">
      <alignment horizontal="left" wrapText="1" indent="2"/>
    </xf>
    <xf numFmtId="0" fontId="6" fillId="0" borderId="0" xfId="1" applyFill="1" applyAlignment="1" applyProtection="1"/>
    <xf numFmtId="0" fontId="6" fillId="0" borderId="0" xfId="1" applyAlignment="1" applyProtection="1"/>
    <xf numFmtId="0" fontId="6" fillId="0" borderId="0" xfId="1" applyFill="1" applyBorder="1" applyAlignment="1" applyProtection="1">
      <alignment horizontal="left" wrapText="1"/>
    </xf>
    <xf numFmtId="0" fontId="6" fillId="0" borderId="0" xfId="1" applyFill="1" applyAlignment="1" applyProtection="1">
      <alignment horizontal="left" wrapText="1"/>
    </xf>
    <xf numFmtId="0" fontId="6" fillId="0" borderId="0" xfId="1" applyFill="1" applyBorder="1" applyAlignment="1" applyProtection="1">
      <alignment horizontal="left" vertical="top" wrapText="1" indent="2"/>
    </xf>
    <xf numFmtId="0" fontId="6" fillId="0" borderId="0" xfId="1" applyFill="1" applyAlignment="1" applyProtection="1">
      <alignment horizontal="left" vertical="top" wrapText="1" indent="2"/>
    </xf>
    <xf numFmtId="0" fontId="6" fillId="0" borderId="0" xfId="1" applyFill="1" applyAlignment="1" applyProtection="1">
      <alignment horizontal="left" indent="2"/>
    </xf>
    <xf numFmtId="0" fontId="6" fillId="0" borderId="0" xfId="1" applyAlignment="1" applyProtection="1">
      <alignment horizontal="left" wrapText="1" indent="2"/>
    </xf>
    <xf numFmtId="0" fontId="10" fillId="3" borderId="2" xfId="3" applyFont="1" applyFill="1" applyBorder="1"/>
    <xf numFmtId="0" fontId="2" fillId="3" borderId="0" xfId="3" applyFill="1" applyAlignment="1">
      <alignment horizontal="left" wrapText="1"/>
    </xf>
    <xf numFmtId="0" fontId="9" fillId="3" borderId="0" xfId="3" applyFont="1" applyFill="1" applyAlignment="1">
      <alignment horizontal="left" wrapText="1"/>
    </xf>
    <xf numFmtId="0" fontId="6" fillId="0" borderId="0" xfId="1" applyAlignment="1" applyProtection="1">
      <alignment horizontal="left" vertical="top" wrapText="1"/>
    </xf>
    <xf numFmtId="0" fontId="6" fillId="3" borderId="0" xfId="1" applyFill="1" applyBorder="1" applyAlignment="1" applyProtection="1">
      <alignment horizontal="left" vertical="top" wrapText="1" indent="2"/>
    </xf>
    <xf numFmtId="0" fontId="0" fillId="0" borderId="3" xfId="0" applyBorder="1"/>
    <xf numFmtId="0" fontId="0" fillId="0" borderId="1" xfId="0" applyBorder="1"/>
    <xf numFmtId="0" fontId="9" fillId="0" borderId="0" xfId="0" applyFont="1"/>
    <xf numFmtId="0" fontId="9" fillId="0" borderId="0" xfId="0" applyFont="1" applyAlignment="1">
      <alignment vertical="center"/>
    </xf>
    <xf numFmtId="0" fontId="9" fillId="0" borderId="0" xfId="0" applyFont="1" applyAlignment="1">
      <alignment vertical="center" wrapText="1"/>
    </xf>
    <xf numFmtId="0" fontId="9" fillId="0" borderId="0" xfId="0" applyFont="1" applyAlignment="1">
      <alignment horizontal="right" vertical="center"/>
    </xf>
    <xf numFmtId="0" fontId="10" fillId="0" borderId="0" xfId="0" applyFont="1"/>
    <xf numFmtId="164" fontId="21" fillId="0" borderId="0" xfId="0" applyNumberFormat="1" applyFont="1" applyAlignment="1">
      <alignment vertical="center"/>
    </xf>
    <xf numFmtId="0" fontId="2" fillId="0" borderId="0" xfId="0" applyFont="1" applyAlignment="1">
      <alignment horizontal="right"/>
    </xf>
    <xf numFmtId="0" fontId="14" fillId="0" borderId="4" xfId="0" applyFont="1" applyBorder="1" applyAlignment="1">
      <alignment horizontal="center" vertical="center"/>
    </xf>
    <xf numFmtId="165" fontId="14" fillId="0" borderId="4" xfId="0" applyNumberFormat="1" applyFont="1" applyBorder="1" applyAlignment="1">
      <alignment horizontal="center" vertical="center" wrapText="1"/>
    </xf>
    <xf numFmtId="0" fontId="14" fillId="0" borderId="4" xfId="0" applyFont="1" applyBorder="1" applyAlignment="1">
      <alignment horizontal="centerContinuous" vertical="center"/>
    </xf>
    <xf numFmtId="164" fontId="14" fillId="0" borderId="4" xfId="0" applyNumberFormat="1" applyFont="1" applyBorder="1" applyAlignment="1">
      <alignment horizontal="center" vertical="center" wrapText="1"/>
    </xf>
    <xf numFmtId="164"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 vertical="center"/>
    </xf>
    <xf numFmtId="0" fontId="14" fillId="0" borderId="4" xfId="0" applyFont="1" applyBorder="1" applyAlignment="1">
      <alignment horizontal="center" vertical="center" wrapText="1"/>
    </xf>
    <xf numFmtId="0" fontId="21" fillId="4" borderId="5" xfId="0" applyFont="1" applyFill="1" applyBorder="1" applyAlignment="1">
      <alignment vertical="center"/>
    </xf>
    <xf numFmtId="0" fontId="14" fillId="4" borderId="6" xfId="0" applyFont="1" applyFill="1" applyBorder="1" applyAlignment="1">
      <alignment horizontal="center" vertical="center"/>
    </xf>
    <xf numFmtId="0" fontId="14" fillId="4" borderId="7" xfId="0" applyFont="1" applyFill="1" applyBorder="1" applyAlignment="1">
      <alignment horizontal="center" vertical="center"/>
    </xf>
    <xf numFmtId="0" fontId="14" fillId="4" borderId="5" xfId="0" applyFont="1" applyFill="1" applyBorder="1" applyAlignment="1">
      <alignment horizontal="center" vertical="center" wrapText="1"/>
    </xf>
    <xf numFmtId="166" fontId="14" fillId="4" borderId="6" xfId="0" applyNumberFormat="1" applyFont="1" applyFill="1" applyBorder="1" applyAlignment="1">
      <alignment horizontal="center" vertical="center" wrapText="1"/>
    </xf>
    <xf numFmtId="0" fontId="14" fillId="4" borderId="6" xfId="0" applyFont="1" applyFill="1" applyBorder="1" applyAlignment="1">
      <alignment horizontal="center" vertical="center" wrapText="1"/>
    </xf>
    <xf numFmtId="0" fontId="14" fillId="4" borderId="7" xfId="0" applyFont="1" applyFill="1" applyBorder="1" applyAlignment="1">
      <alignment horizontal="center" vertical="center" wrapText="1"/>
    </xf>
    <xf numFmtId="0" fontId="0" fillId="0" borderId="0" xfId="0" applyAlignment="1">
      <alignment vertical="center"/>
    </xf>
    <xf numFmtId="0" fontId="14" fillId="0" borderId="8" xfId="0" applyFont="1" applyBorder="1"/>
    <xf numFmtId="0" fontId="2" fillId="0" borderId="9" xfId="0" applyFont="1" applyBorder="1"/>
    <xf numFmtId="167" fontId="14" fillId="0" borderId="8" xfId="0" applyNumberFormat="1" applyFont="1" applyBorder="1" applyAlignment="1">
      <alignment horizontal="right"/>
    </xf>
    <xf numFmtId="167" fontId="14" fillId="0" borderId="0" xfId="0" applyNumberFormat="1" applyFont="1" applyAlignment="1">
      <alignment horizontal="right"/>
    </xf>
    <xf numFmtId="168" fontId="14" fillId="0" borderId="0" xfId="0" applyNumberFormat="1" applyFont="1" applyAlignment="1">
      <alignment horizontal="right"/>
    </xf>
    <xf numFmtId="168" fontId="14" fillId="0" borderId="9" xfId="0" applyNumberFormat="1" applyFont="1" applyBorder="1" applyAlignment="1">
      <alignment horizontal="right"/>
    </xf>
    <xf numFmtId="0" fontId="21" fillId="4" borderId="8" xfId="0" applyFont="1" applyFill="1" applyBorder="1" applyAlignment="1">
      <alignment vertical="center"/>
    </xf>
    <xf numFmtId="0" fontId="14" fillId="4" borderId="0" xfId="0" applyFont="1" applyFill="1" applyAlignment="1">
      <alignment horizontal="center" vertical="center"/>
    </xf>
    <xf numFmtId="0" fontId="14" fillId="4" borderId="9" xfId="0" applyFont="1" applyFill="1" applyBorder="1" applyAlignment="1">
      <alignment horizontal="center" vertical="center"/>
    </xf>
    <xf numFmtId="0" fontId="14" fillId="4" borderId="8" xfId="0" applyFont="1" applyFill="1" applyBorder="1" applyAlignment="1">
      <alignment horizontal="center" vertical="center" wrapText="1"/>
    </xf>
    <xf numFmtId="166" fontId="14" fillId="4" borderId="0" xfId="0" applyNumberFormat="1" applyFont="1" applyFill="1" applyAlignment="1">
      <alignment horizontal="center" vertical="center" wrapText="1"/>
    </xf>
    <xf numFmtId="0" fontId="14" fillId="4" borderId="0" xfId="0" applyFont="1" applyFill="1" applyAlignment="1">
      <alignment horizontal="center" vertical="center" wrapText="1"/>
    </xf>
    <xf numFmtId="0" fontId="14" fillId="4" borderId="9" xfId="0" applyFont="1" applyFill="1" applyBorder="1" applyAlignment="1">
      <alignment horizontal="center" vertical="center" wrapText="1"/>
    </xf>
    <xf numFmtId="169" fontId="14" fillId="0" borderId="8" xfId="6" applyNumberFormat="1" applyFont="1" applyFill="1" applyBorder="1" applyAlignment="1">
      <alignment horizontal="right"/>
    </xf>
    <xf numFmtId="0" fontId="14" fillId="0" borderId="0" xfId="0" applyFont="1"/>
    <xf numFmtId="0" fontId="14" fillId="0" borderId="10" xfId="0" applyFont="1" applyBorder="1"/>
    <xf numFmtId="0" fontId="21" fillId="4" borderId="11" xfId="0" applyFont="1" applyFill="1" applyBorder="1" applyAlignment="1">
      <alignment vertical="center"/>
    </xf>
    <xf numFmtId="0" fontId="21" fillId="4" borderId="0" xfId="0" applyFont="1" applyFill="1" applyAlignment="1">
      <alignment vertical="center"/>
    </xf>
    <xf numFmtId="0" fontId="21" fillId="4" borderId="9" xfId="0" applyFont="1" applyFill="1" applyBorder="1" applyAlignment="1">
      <alignment vertical="center"/>
    </xf>
    <xf numFmtId="0" fontId="2" fillId="4" borderId="8" xfId="0" applyFont="1" applyFill="1" applyBorder="1" applyAlignment="1">
      <alignment vertical="center"/>
    </xf>
    <xf numFmtId="0" fontId="2" fillId="4" borderId="0" xfId="0" applyFont="1" applyFill="1" applyAlignment="1">
      <alignment vertical="center"/>
    </xf>
    <xf numFmtId="3" fontId="14" fillId="4" borderId="0" xfId="0" applyNumberFormat="1" applyFont="1" applyFill="1" applyAlignment="1">
      <alignment horizontal="right" vertical="center"/>
    </xf>
    <xf numFmtId="170" fontId="14" fillId="4" borderId="9" xfId="0" applyNumberFormat="1" applyFont="1" applyFill="1" applyBorder="1" applyAlignment="1">
      <alignment horizontal="right" vertical="center"/>
    </xf>
    <xf numFmtId="0" fontId="14" fillId="0" borderId="9" xfId="0" applyFont="1" applyBorder="1"/>
    <xf numFmtId="3" fontId="14" fillId="4" borderId="8" xfId="0" applyNumberFormat="1" applyFont="1" applyFill="1" applyBorder="1" applyAlignment="1">
      <alignment horizontal="right" vertical="center"/>
    </xf>
    <xf numFmtId="170" fontId="14" fillId="4" borderId="0" xfId="0" applyNumberFormat="1" applyFont="1" applyFill="1" applyAlignment="1">
      <alignment horizontal="right" vertical="center"/>
    </xf>
    <xf numFmtId="0" fontId="21" fillId="4" borderId="8" xfId="0" applyFont="1" applyFill="1" applyBorder="1" applyAlignment="1">
      <alignment horizontal="left" vertical="center"/>
    </xf>
    <xf numFmtId="171" fontId="14" fillId="0" borderId="8" xfId="0" applyNumberFormat="1" applyFont="1" applyBorder="1" applyAlignment="1">
      <alignment horizontal="right"/>
    </xf>
    <xf numFmtId="171" fontId="14" fillId="0" borderId="0" xfId="0" applyNumberFormat="1" applyFont="1" applyAlignment="1">
      <alignment horizontal="right"/>
    </xf>
    <xf numFmtId="171" fontId="14" fillId="0" borderId="9" xfId="0" applyNumberFormat="1" applyFont="1" applyBorder="1" applyAlignment="1">
      <alignment horizontal="right"/>
    </xf>
    <xf numFmtId="0" fontId="14" fillId="0" borderId="11" xfId="0" applyFont="1" applyBorder="1"/>
    <xf numFmtId="3" fontId="24" fillId="0" borderId="8" xfId="0" applyNumberFormat="1" applyFont="1" applyBorder="1"/>
    <xf numFmtId="3" fontId="24" fillId="0" borderId="0" xfId="0" applyNumberFormat="1" applyFont="1"/>
    <xf numFmtId="170" fontId="24" fillId="0" borderId="0" xfId="0" applyNumberFormat="1" applyFont="1"/>
    <xf numFmtId="170" fontId="24" fillId="0" borderId="9" xfId="0" applyNumberFormat="1" applyFont="1" applyBorder="1"/>
    <xf numFmtId="0" fontId="14" fillId="4" borderId="0" xfId="0" applyFont="1" applyFill="1" applyAlignment="1">
      <alignment vertical="center"/>
    </xf>
    <xf numFmtId="0" fontId="14" fillId="4" borderId="9" xfId="0" applyFont="1" applyFill="1" applyBorder="1" applyAlignment="1">
      <alignment vertical="center"/>
    </xf>
    <xf numFmtId="3" fontId="14" fillId="4" borderId="9" xfId="0" applyNumberFormat="1" applyFont="1" applyFill="1" applyBorder="1" applyAlignment="1">
      <alignment horizontal="right" vertical="center"/>
    </xf>
    <xf numFmtId="0" fontId="14" fillId="0" borderId="12" xfId="0" applyFont="1" applyBorder="1"/>
    <xf numFmtId="0" fontId="14" fillId="0" borderId="13" xfId="0" applyFont="1" applyBorder="1"/>
    <xf numFmtId="0" fontId="14" fillId="0" borderId="14" xfId="0" applyFont="1" applyBorder="1"/>
    <xf numFmtId="167" fontId="14" fillId="0" borderId="12" xfId="0" applyNumberFormat="1" applyFont="1" applyBorder="1" applyAlignment="1">
      <alignment horizontal="right"/>
    </xf>
    <xf numFmtId="167" fontId="14" fillId="0" borderId="13" xfId="0" applyNumberFormat="1" applyFont="1" applyBorder="1" applyAlignment="1">
      <alignment horizontal="right"/>
    </xf>
    <xf numFmtId="168" fontId="14" fillId="0" borderId="13" xfId="0" applyNumberFormat="1" applyFont="1" applyBorder="1" applyAlignment="1">
      <alignment horizontal="right"/>
    </xf>
    <xf numFmtId="168" fontId="14" fillId="0" borderId="14" xfId="0" applyNumberFormat="1" applyFont="1" applyBorder="1" applyAlignment="1">
      <alignment horizontal="right"/>
    </xf>
    <xf numFmtId="0" fontId="25" fillId="0" borderId="6" xfId="0" applyFont="1" applyBorder="1" applyAlignment="1">
      <alignment horizontal="left"/>
    </xf>
    <xf numFmtId="0" fontId="25" fillId="0" borderId="0" xfId="0" applyFont="1"/>
    <xf numFmtId="0" fontId="25" fillId="0" borderId="0" xfId="0" applyFont="1" applyAlignment="1">
      <alignment horizontal="right"/>
    </xf>
    <xf numFmtId="0" fontId="25" fillId="0" borderId="0" xfId="0" applyFont="1" applyAlignment="1">
      <alignment horizontal="left"/>
    </xf>
    <xf numFmtId="0" fontId="14" fillId="0" borderId="0" xfId="0" applyFont="1" applyAlignment="1">
      <alignment vertical="center"/>
    </xf>
    <xf numFmtId="172" fontId="14" fillId="0" borderId="0" xfId="0" applyNumberFormat="1" applyFont="1" applyAlignment="1">
      <alignment horizontal="right"/>
    </xf>
    <xf numFmtId="172" fontId="14" fillId="0" borderId="9" xfId="0" applyNumberFormat="1" applyFont="1" applyBorder="1" applyAlignment="1">
      <alignment horizontal="right"/>
    </xf>
    <xf numFmtId="3" fontId="14" fillId="4" borderId="5" xfId="0" applyNumberFormat="1" applyFont="1" applyFill="1" applyBorder="1" applyAlignment="1">
      <alignment horizontal="center" vertical="center" wrapText="1"/>
    </xf>
    <xf numFmtId="170" fontId="14" fillId="4" borderId="6" xfId="0" applyNumberFormat="1" applyFont="1" applyFill="1" applyBorder="1" applyAlignment="1">
      <alignment horizontal="center" vertical="center" wrapText="1"/>
    </xf>
    <xf numFmtId="172" fontId="14" fillId="4" borderId="0" xfId="0" applyNumberFormat="1" applyFont="1" applyFill="1" applyAlignment="1">
      <alignment horizontal="center" vertical="center" wrapText="1"/>
    </xf>
    <xf numFmtId="3" fontId="26" fillId="4" borderId="8" xfId="0" applyNumberFormat="1" applyFont="1" applyFill="1" applyBorder="1" applyAlignment="1">
      <alignment horizontal="right" vertical="center"/>
    </xf>
    <xf numFmtId="3" fontId="26" fillId="4" borderId="0" xfId="0" applyNumberFormat="1" applyFont="1" applyFill="1" applyAlignment="1">
      <alignment horizontal="right" vertical="center"/>
    </xf>
    <xf numFmtId="170" fontId="26" fillId="4" borderId="0" xfId="0" applyNumberFormat="1" applyFont="1" applyFill="1" applyAlignment="1">
      <alignment horizontal="right" vertical="center"/>
    </xf>
    <xf numFmtId="170" fontId="26" fillId="4" borderId="9" xfId="0" applyNumberFormat="1" applyFont="1" applyFill="1" applyBorder="1" applyAlignment="1">
      <alignment horizontal="right" vertical="center"/>
    </xf>
    <xf numFmtId="0" fontId="14" fillId="0" borderId="15" xfId="0" applyFont="1" applyBorder="1"/>
    <xf numFmtId="0" fontId="14" fillId="0" borderId="8" xfId="0" applyFont="1" applyBorder="1" applyAlignment="1">
      <alignment vertical="center"/>
    </xf>
    <xf numFmtId="0" fontId="14" fillId="0" borderId="9" xfId="0" applyFont="1" applyBorder="1" applyAlignment="1">
      <alignment vertical="center"/>
    </xf>
    <xf numFmtId="0" fontId="14" fillId="0" borderId="12" xfId="0" applyFont="1" applyBorder="1" applyAlignment="1">
      <alignment vertical="center"/>
    </xf>
    <xf numFmtId="0" fontId="14" fillId="0" borderId="13" xfId="0" applyFont="1" applyBorder="1" applyAlignment="1">
      <alignment vertical="center"/>
    </xf>
    <xf numFmtId="0" fontId="14" fillId="0" borderId="14" xfId="0" applyFont="1" applyBorder="1" applyAlignment="1">
      <alignment vertical="center"/>
    </xf>
    <xf numFmtId="0" fontId="25" fillId="0" borderId="6" xfId="0" applyFont="1" applyBorder="1"/>
    <xf numFmtId="0" fontId="25" fillId="0" borderId="6" xfId="0" applyFont="1" applyBorder="1" applyAlignment="1">
      <alignment horizontal="right"/>
    </xf>
    <xf numFmtId="0" fontId="8" fillId="0" borderId="2" xfId="7" applyBorder="1"/>
    <xf numFmtId="0" fontId="2" fillId="0" borderId="2" xfId="7" applyFont="1" applyBorder="1" applyAlignment="1">
      <alignment horizontal="right" vertical="center"/>
    </xf>
    <xf numFmtId="0" fontId="8" fillId="0" borderId="0" xfId="7"/>
    <xf numFmtId="0" fontId="9" fillId="0" borderId="0" xfId="7" applyFont="1"/>
    <xf numFmtId="0" fontId="9" fillId="0" borderId="0" xfId="7" applyFont="1" applyAlignment="1">
      <alignment vertical="center" wrapText="1"/>
    </xf>
    <xf numFmtId="0" fontId="10" fillId="0" borderId="0" xfId="7" applyFont="1" applyAlignment="1">
      <alignment horizontal="left"/>
    </xf>
    <xf numFmtId="0" fontId="8" fillId="0" borderId="0" xfId="7" applyAlignment="1">
      <alignment horizontal="right"/>
    </xf>
    <xf numFmtId="0" fontId="27" fillId="0" borderId="0" xfId="7" applyFont="1" applyAlignment="1">
      <alignment wrapText="1"/>
    </xf>
    <xf numFmtId="0" fontId="27" fillId="0" borderId="0" xfId="7" applyFont="1" applyAlignment="1">
      <alignment horizontal="justify" vertical="top" wrapText="1"/>
    </xf>
    <xf numFmtId="0" fontId="28" fillId="0" borderId="0" xfId="7" applyFont="1" applyAlignment="1">
      <alignment horizontal="left"/>
    </xf>
    <xf numFmtId="0" fontId="27" fillId="0" borderId="0" xfId="7" applyFont="1" applyAlignment="1">
      <alignment vertical="top" wrapText="1"/>
    </xf>
    <xf numFmtId="0" fontId="27" fillId="0" borderId="0" xfId="7" applyFont="1" applyAlignment="1">
      <alignment horizontal="justify" vertical="top" wrapText="1"/>
    </xf>
    <xf numFmtId="0" fontId="8" fillId="0" borderId="0" xfId="7" applyAlignment="1">
      <alignment horizontal="justify"/>
    </xf>
    <xf numFmtId="0" fontId="14" fillId="0" borderId="16" xfId="7" applyFont="1" applyBorder="1" applyAlignment="1">
      <alignment horizontal="center" vertical="center"/>
    </xf>
    <xf numFmtId="165" fontId="14" fillId="0" borderId="16" xfId="7" applyNumberFormat="1" applyFont="1" applyBorder="1" applyAlignment="1">
      <alignment horizontal="center" vertical="center" wrapText="1"/>
    </xf>
    <xf numFmtId="0" fontId="14" fillId="0" borderId="17" xfId="7" applyFont="1" applyBorder="1" applyAlignment="1">
      <alignment horizontal="centerContinuous" vertical="center"/>
    </xf>
    <xf numFmtId="0" fontId="14" fillId="0" borderId="16" xfId="7" applyFont="1" applyBorder="1" applyAlignment="1">
      <alignment horizontal="centerContinuous" vertical="center"/>
    </xf>
    <xf numFmtId="0" fontId="14" fillId="0" borderId="18" xfId="7" applyFont="1" applyBorder="1" applyAlignment="1">
      <alignment horizontal="center" vertical="center"/>
    </xf>
    <xf numFmtId="165" fontId="14" fillId="0" borderId="18" xfId="7" applyNumberFormat="1" applyFont="1" applyBorder="1" applyAlignment="1">
      <alignment horizontal="center" vertical="center" wrapText="1"/>
    </xf>
    <xf numFmtId="164" fontId="14" fillId="0" borderId="19" xfId="7" applyNumberFormat="1" applyFont="1" applyBorder="1" applyAlignment="1">
      <alignment horizontal="center" vertical="center" wrapText="1"/>
    </xf>
    <xf numFmtId="164" fontId="14" fillId="0" borderId="20" xfId="7" applyNumberFormat="1" applyFont="1" applyBorder="1" applyAlignment="1">
      <alignment horizontal="center" vertical="center" wrapText="1"/>
    </xf>
    <xf numFmtId="164" fontId="14" fillId="0" borderId="17" xfId="7" applyNumberFormat="1" applyFont="1" applyBorder="1" applyAlignment="1">
      <alignment horizontal="centerContinuous" vertical="center" wrapText="1"/>
    </xf>
    <xf numFmtId="164" fontId="14" fillId="0" borderId="21" xfId="7" applyNumberFormat="1" applyFont="1" applyBorder="1" applyAlignment="1">
      <alignment horizontal="center" vertical="center" wrapText="1"/>
    </xf>
    <xf numFmtId="164" fontId="14" fillId="0" borderId="22" xfId="7" applyNumberFormat="1" applyFont="1" applyBorder="1" applyAlignment="1">
      <alignment horizontal="center" vertical="center" wrapText="1"/>
    </xf>
    <xf numFmtId="165" fontId="14" fillId="0" borderId="17" xfId="7" applyNumberFormat="1" applyFont="1" applyBorder="1" applyAlignment="1">
      <alignment horizontal="centerContinuous" vertical="center" wrapText="1"/>
    </xf>
    <xf numFmtId="165" fontId="14" fillId="0" borderId="17" xfId="7" applyNumberFormat="1" applyFont="1" applyBorder="1" applyAlignment="1">
      <alignment horizontal="left" vertical="center" wrapText="1"/>
    </xf>
    <xf numFmtId="0" fontId="14" fillId="0" borderId="23" xfId="7" applyFont="1" applyBorder="1" applyAlignment="1">
      <alignment horizontal="center" vertical="center"/>
    </xf>
    <xf numFmtId="165" fontId="14" fillId="0" borderId="23" xfId="7" applyNumberFormat="1" applyFont="1" applyBorder="1" applyAlignment="1">
      <alignment horizontal="center" vertical="center" wrapText="1"/>
    </xf>
    <xf numFmtId="0" fontId="14" fillId="0" borderId="17" xfId="7" applyFont="1" applyBorder="1" applyAlignment="1">
      <alignment horizontal="center" vertical="center" wrapText="1"/>
    </xf>
    <xf numFmtId="0" fontId="21" fillId="0" borderId="17" xfId="7" applyFont="1" applyBorder="1" applyAlignment="1">
      <alignment horizontal="left" vertical="center"/>
    </xf>
    <xf numFmtId="167" fontId="14" fillId="0" borderId="24" xfId="7" applyNumberFormat="1" applyFont="1" applyBorder="1" applyAlignment="1">
      <alignment horizontal="right"/>
    </xf>
    <xf numFmtId="167" fontId="14" fillId="0" borderId="25" xfId="7" applyNumberFormat="1" applyFont="1" applyBorder="1" applyAlignment="1">
      <alignment horizontal="right"/>
    </xf>
    <xf numFmtId="168" fontId="14" fillId="0" borderId="25" xfId="7" applyNumberFormat="1" applyFont="1" applyBorder="1" applyAlignment="1">
      <alignment horizontal="right"/>
    </xf>
    <xf numFmtId="168" fontId="14" fillId="0" borderId="26" xfId="7" applyNumberFormat="1" applyFont="1" applyBorder="1" applyAlignment="1">
      <alignment horizontal="right"/>
    </xf>
    <xf numFmtId="0" fontId="21" fillId="0" borderId="19" xfId="7" quotePrefix="1" applyFont="1" applyBorder="1" applyAlignment="1">
      <alignment vertical="center" wrapText="1"/>
    </xf>
    <xf numFmtId="167" fontId="14" fillId="0" borderId="11" xfId="7" applyNumberFormat="1" applyFont="1" applyBorder="1" applyAlignment="1">
      <alignment horizontal="right"/>
    </xf>
    <xf numFmtId="167" fontId="14" fillId="0" borderId="0" xfId="7" applyNumberFormat="1" applyFont="1" applyAlignment="1">
      <alignment horizontal="right"/>
    </xf>
    <xf numFmtId="168" fontId="14" fillId="0" borderId="0" xfId="7" applyNumberFormat="1" applyFont="1" applyAlignment="1">
      <alignment horizontal="right"/>
    </xf>
    <xf numFmtId="168" fontId="14" fillId="0" borderId="27" xfId="7" applyNumberFormat="1" applyFont="1" applyBorder="1" applyAlignment="1">
      <alignment horizontal="right"/>
    </xf>
    <xf numFmtId="0" fontId="14" fillId="0" borderId="11" xfId="7" applyFont="1" applyBorder="1" applyAlignment="1">
      <alignment horizontal="left" vertical="center"/>
    </xf>
    <xf numFmtId="0" fontId="21" fillId="0" borderId="24" xfId="7" quotePrefix="1" applyFont="1" applyBorder="1" applyAlignment="1">
      <alignment horizontal="left" vertical="center"/>
    </xf>
    <xf numFmtId="0" fontId="14" fillId="0" borderId="11" xfId="7" applyFont="1" applyBorder="1" applyAlignment="1">
      <alignment horizontal="left" vertical="center" wrapText="1"/>
    </xf>
    <xf numFmtId="0" fontId="14" fillId="3" borderId="11" xfId="7" applyFont="1" applyFill="1" applyBorder="1" applyAlignment="1">
      <alignment horizontal="left" vertical="center"/>
    </xf>
    <xf numFmtId="0" fontId="21" fillId="0" borderId="11" xfId="7" quotePrefix="1" applyFont="1" applyBorder="1" applyAlignment="1">
      <alignment horizontal="left" vertical="center"/>
    </xf>
    <xf numFmtId="0" fontId="14" fillId="0" borderId="17" xfId="7" applyFont="1" applyBorder="1" applyAlignment="1">
      <alignment vertical="center"/>
    </xf>
    <xf numFmtId="168" fontId="14" fillId="0" borderId="24" xfId="7" applyNumberFormat="1" applyFont="1" applyBorder="1" applyAlignment="1">
      <alignment horizontal="right"/>
    </xf>
    <xf numFmtId="0" fontId="14" fillId="0" borderId="24" xfId="7" applyFont="1" applyBorder="1" applyAlignment="1">
      <alignment vertical="center"/>
    </xf>
    <xf numFmtId="0" fontId="25" fillId="0" borderId="0" xfId="7" applyFont="1"/>
    <xf numFmtId="3" fontId="14" fillId="0" borderId="0" xfId="7" applyNumberFormat="1" applyFont="1" applyAlignment="1">
      <alignment horizontal="right"/>
    </xf>
    <xf numFmtId="170" fontId="14" fillId="0" borderId="0" xfId="7" applyNumberFormat="1" applyFont="1" applyAlignment="1">
      <alignment horizontal="right"/>
    </xf>
    <xf numFmtId="0" fontId="25" fillId="0" borderId="0" xfId="7" applyFont="1" applyAlignment="1">
      <alignment horizontal="right"/>
    </xf>
    <xf numFmtId="0" fontId="29" fillId="0" borderId="0" xfId="7" applyFont="1"/>
    <xf numFmtId="0" fontId="21" fillId="4" borderId="19" xfId="7" applyFont="1" applyFill="1" applyBorder="1" applyAlignment="1">
      <alignment horizontal="left" vertical="center"/>
    </xf>
    <xf numFmtId="167" fontId="14" fillId="4" borderId="19" xfId="7" applyNumberFormat="1" applyFont="1" applyFill="1" applyBorder="1" applyAlignment="1">
      <alignment horizontal="right"/>
    </xf>
    <xf numFmtId="167" fontId="14" fillId="4" borderId="28" xfId="7" applyNumberFormat="1" applyFont="1" applyFill="1" applyBorder="1" applyAlignment="1">
      <alignment horizontal="right"/>
    </xf>
    <xf numFmtId="168" fontId="14" fillId="4" borderId="28" xfId="7" applyNumberFormat="1" applyFont="1" applyFill="1" applyBorder="1" applyAlignment="1">
      <alignment horizontal="right"/>
    </xf>
    <xf numFmtId="168" fontId="14" fillId="4" borderId="20" xfId="7" applyNumberFormat="1" applyFont="1" applyFill="1" applyBorder="1" applyAlignment="1">
      <alignment horizontal="right"/>
    </xf>
    <xf numFmtId="167" fontId="14" fillId="0" borderId="21" xfId="7" applyNumberFormat="1" applyFont="1" applyBorder="1" applyAlignment="1">
      <alignment horizontal="right"/>
    </xf>
    <xf numFmtId="167" fontId="14" fillId="0" borderId="29" xfId="7" applyNumberFormat="1" applyFont="1" applyBorder="1" applyAlignment="1">
      <alignment horizontal="right"/>
    </xf>
    <xf numFmtId="168" fontId="14" fillId="0" borderId="29" xfId="7" applyNumberFormat="1" applyFont="1" applyBorder="1" applyAlignment="1">
      <alignment horizontal="right"/>
    </xf>
    <xf numFmtId="168" fontId="14" fillId="0" borderId="22" xfId="7" applyNumberFormat="1" applyFont="1" applyBorder="1" applyAlignment="1">
      <alignment horizontal="right"/>
    </xf>
    <xf numFmtId="167" fontId="26" fillId="4" borderId="19" xfId="7" applyNumberFormat="1" applyFont="1" applyFill="1" applyBorder="1" applyAlignment="1">
      <alignment horizontal="right"/>
    </xf>
    <xf numFmtId="167" fontId="26" fillId="4" borderId="28" xfId="7" applyNumberFormat="1" applyFont="1" applyFill="1" applyBorder="1" applyAlignment="1">
      <alignment horizontal="right"/>
    </xf>
    <xf numFmtId="168" fontId="26" fillId="4" borderId="28" xfId="7" applyNumberFormat="1" applyFont="1" applyFill="1" applyBorder="1" applyAlignment="1">
      <alignment horizontal="right"/>
    </xf>
    <xf numFmtId="168" fontId="26" fillId="4" borderId="20" xfId="7" applyNumberFormat="1" applyFont="1" applyFill="1" applyBorder="1" applyAlignment="1">
      <alignment horizontal="right"/>
    </xf>
    <xf numFmtId="0" fontId="0" fillId="0" borderId="2" xfId="0" applyBorder="1"/>
    <xf numFmtId="0" fontId="2" fillId="0" borderId="2" xfId="0" applyFont="1" applyBorder="1" applyAlignment="1">
      <alignment horizontal="right" vertical="center"/>
    </xf>
    <xf numFmtId="164" fontId="28" fillId="0" borderId="0" xfId="0" applyNumberFormat="1" applyFont="1" applyAlignment="1">
      <alignment vertical="center"/>
    </xf>
    <xf numFmtId="0" fontId="27" fillId="0" borderId="0" xfId="0" applyFont="1" applyAlignment="1">
      <alignment wrapText="1"/>
    </xf>
    <xf numFmtId="0" fontId="27" fillId="0" borderId="0" xfId="0" applyFont="1" applyAlignment="1">
      <alignment horizontal="justify" vertical="center" wrapText="1"/>
    </xf>
    <xf numFmtId="0" fontId="27" fillId="0" borderId="0" xfId="0" applyFont="1" applyAlignment="1">
      <alignment vertical="top" wrapText="1"/>
    </xf>
    <xf numFmtId="0" fontId="30" fillId="0" borderId="0" xfId="0" applyFont="1" applyAlignment="1">
      <alignment vertical="top"/>
    </xf>
    <xf numFmtId="0" fontId="31" fillId="0" borderId="0" xfId="0" applyFont="1" applyAlignment="1">
      <alignment horizontal="left" vertical="center"/>
    </xf>
    <xf numFmtId="0" fontId="27" fillId="0" borderId="0" xfId="0" applyFont="1" applyAlignment="1">
      <alignment horizontal="justify" vertical="top" wrapText="1"/>
    </xf>
    <xf numFmtId="0" fontId="0" fillId="0" borderId="0" xfId="0" applyAlignment="1">
      <alignment horizontal="justify"/>
    </xf>
    <xf numFmtId="0" fontId="14" fillId="0" borderId="19" xfId="0" applyFont="1" applyBorder="1" applyAlignment="1">
      <alignment horizontal="center" vertical="center" wrapText="1"/>
    </xf>
    <xf numFmtId="0" fontId="14" fillId="0" borderId="28" xfId="0" applyFont="1" applyBorder="1" applyAlignment="1">
      <alignment horizontal="center" vertical="center" wrapText="1"/>
    </xf>
    <xf numFmtId="0" fontId="14" fillId="0" borderId="20" xfId="0" applyFont="1" applyBorder="1" applyAlignment="1">
      <alignment horizontal="center" vertical="center" wrapText="1"/>
    </xf>
    <xf numFmtId="165" fontId="14" fillId="0" borderId="16" xfId="0" applyNumberFormat="1" applyFont="1" applyBorder="1" applyAlignment="1">
      <alignment horizontal="center" vertical="center" wrapText="1"/>
    </xf>
    <xf numFmtId="0" fontId="14" fillId="0" borderId="17" xfId="0" applyFont="1" applyBorder="1" applyAlignment="1">
      <alignment horizontal="centerContinuous" vertical="center"/>
    </xf>
    <xf numFmtId="0" fontId="14" fillId="0" borderId="19" xfId="0" applyFont="1" applyBorder="1" applyAlignment="1">
      <alignment horizontal="centerContinuous" vertical="center"/>
    </xf>
    <xf numFmtId="0" fontId="14" fillId="0" borderId="26" xfId="0" applyFont="1" applyBorder="1" applyAlignment="1">
      <alignment horizontal="centerContinuous" vertical="center"/>
    </xf>
    <xf numFmtId="0" fontId="14" fillId="0" borderId="28" xfId="0" applyFont="1" applyBorder="1" applyAlignment="1">
      <alignment horizontal="centerContinuous" vertical="center"/>
    </xf>
    <xf numFmtId="0" fontId="14" fillId="0" borderId="20" xfId="0" applyFont="1" applyBorder="1" applyAlignment="1">
      <alignment horizontal="centerContinuous" vertical="center"/>
    </xf>
    <xf numFmtId="0" fontId="14" fillId="0" borderId="11" xfId="0" applyFont="1" applyBorder="1" applyAlignment="1">
      <alignment horizontal="center" vertical="center" wrapText="1"/>
    </xf>
    <xf numFmtId="0" fontId="14" fillId="0" borderId="0" xfId="0" applyFont="1" applyAlignment="1">
      <alignment horizontal="center" vertical="center" wrapText="1"/>
    </xf>
    <xf numFmtId="0" fontId="14" fillId="0" borderId="27" xfId="0" applyFont="1" applyBorder="1" applyAlignment="1">
      <alignment horizontal="center" vertical="center" wrapText="1"/>
    </xf>
    <xf numFmtId="165" fontId="14" fillId="0" borderId="18" xfId="0" applyNumberFormat="1" applyFont="1" applyBorder="1" applyAlignment="1">
      <alignment horizontal="center" vertical="center" wrapText="1"/>
    </xf>
    <xf numFmtId="164" fontId="14" fillId="0" borderId="24" xfId="0" applyNumberFormat="1" applyFont="1" applyBorder="1" applyAlignment="1">
      <alignment horizontal="centerContinuous" vertical="center" wrapText="1"/>
    </xf>
    <xf numFmtId="0" fontId="14" fillId="0" borderId="26" xfId="0" applyFont="1" applyBorder="1" applyAlignment="1">
      <alignment horizontal="centerContinuous" vertical="center" wrapText="1"/>
    </xf>
    <xf numFmtId="164" fontId="14" fillId="0" borderId="24" xfId="0" applyNumberFormat="1" applyFont="1" applyBorder="1" applyAlignment="1">
      <alignment horizontal="centerContinuous" vertical="center"/>
    </xf>
    <xf numFmtId="0" fontId="14" fillId="0" borderId="25" xfId="0" applyFont="1" applyBorder="1" applyAlignment="1">
      <alignment horizontal="centerContinuous" vertical="center"/>
    </xf>
    <xf numFmtId="165" fontId="14" fillId="0" borderId="17" xfId="0" applyNumberFormat="1" applyFont="1" applyBorder="1" applyAlignment="1">
      <alignment horizontal="center" vertical="center" wrapText="1"/>
    </xf>
    <xf numFmtId="17" fontId="14" fillId="0" borderId="17" xfId="0" applyNumberFormat="1" applyFont="1" applyBorder="1" applyAlignment="1">
      <alignment horizontal="center" vertical="center" wrapText="1"/>
    </xf>
    <xf numFmtId="165" fontId="14" fillId="0" borderId="23" xfId="0" applyNumberFormat="1" applyFont="1" applyBorder="1" applyAlignment="1">
      <alignment horizontal="center" vertical="center" wrapText="1"/>
    </xf>
    <xf numFmtId="0" fontId="14" fillId="0" borderId="17" xfId="0" applyFont="1" applyBorder="1" applyAlignment="1">
      <alignment horizontal="center" vertical="center" wrapText="1"/>
    </xf>
    <xf numFmtId="0" fontId="14" fillId="0" borderId="23" xfId="0" applyFont="1" applyBorder="1" applyAlignment="1">
      <alignment horizontal="center" vertical="center" wrapText="1"/>
    </xf>
    <xf numFmtId="0" fontId="14" fillId="0" borderId="21" xfId="0" applyFont="1" applyBorder="1" applyAlignment="1">
      <alignment horizontal="centerContinuous" vertical="center"/>
    </xf>
    <xf numFmtId="3" fontId="0" fillId="0" borderId="25" xfId="0" applyNumberFormat="1" applyBorder="1" applyAlignment="1">
      <alignment horizontal="centerContinuous"/>
    </xf>
    <xf numFmtId="0" fontId="14" fillId="0" borderId="22" xfId="0" applyFont="1" applyBorder="1" applyAlignment="1">
      <alignment horizontal="centerContinuous" vertical="center"/>
    </xf>
    <xf numFmtId="0" fontId="14" fillId="0" borderId="21"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22" xfId="0" applyFont="1" applyBorder="1" applyAlignment="1">
      <alignment horizontal="center" vertical="center" wrapText="1"/>
    </xf>
    <xf numFmtId="3" fontId="32" fillId="0" borderId="17" xfId="0" applyNumberFormat="1" applyFont="1" applyBorder="1" applyAlignment="1">
      <alignment horizontal="center" vertical="center" wrapText="1"/>
    </xf>
    <xf numFmtId="0" fontId="21" fillId="4" borderId="19" xfId="0" applyFont="1" applyFill="1" applyBorder="1" applyAlignment="1">
      <alignment vertical="center"/>
    </xf>
    <xf numFmtId="0" fontId="21" fillId="4" borderId="28" xfId="0" applyFont="1" applyFill="1" applyBorder="1" applyAlignment="1">
      <alignment horizontal="left" vertical="center" wrapText="1"/>
    </xf>
    <xf numFmtId="0" fontId="21" fillId="4" borderId="20" xfId="0" applyFont="1" applyFill="1" applyBorder="1" applyAlignment="1">
      <alignment horizontal="left" vertical="center" wrapText="1"/>
    </xf>
    <xf numFmtId="167" fontId="14" fillId="4" borderId="28" xfId="0" applyNumberFormat="1" applyFont="1" applyFill="1" applyBorder="1" applyAlignment="1">
      <alignment horizontal="right" vertical="center"/>
    </xf>
    <xf numFmtId="168" fontId="14" fillId="4" borderId="28" xfId="0" applyNumberFormat="1" applyFont="1" applyFill="1" applyBorder="1" applyAlignment="1">
      <alignment horizontal="right" vertical="center"/>
    </xf>
    <xf numFmtId="174" fontId="14" fillId="4" borderId="19" xfId="0" applyNumberFormat="1" applyFont="1" applyFill="1" applyBorder="1" applyAlignment="1">
      <alignment horizontal="right" vertical="center"/>
    </xf>
    <xf numFmtId="174" fontId="14" fillId="4" borderId="28" xfId="0" applyNumberFormat="1" applyFont="1" applyFill="1" applyBorder="1" applyAlignment="1">
      <alignment horizontal="right" vertical="center"/>
    </xf>
    <xf numFmtId="174" fontId="14" fillId="4" borderId="20" xfId="0" applyNumberFormat="1" applyFont="1" applyFill="1" applyBorder="1" applyAlignment="1">
      <alignment horizontal="right" vertical="center"/>
    </xf>
    <xf numFmtId="0" fontId="14" fillId="0" borderId="0" xfId="0" applyFont="1" applyAlignment="1">
      <alignment horizontal="left" wrapText="1"/>
    </xf>
    <xf numFmtId="0" fontId="14" fillId="0" borderId="27" xfId="0" applyFont="1" applyBorder="1" applyAlignment="1">
      <alignment horizontal="left" wrapText="1"/>
    </xf>
    <xf numFmtId="174" fontId="14" fillId="0" borderId="11" xfId="0" applyNumberFormat="1" applyFont="1" applyBorder="1" applyAlignment="1">
      <alignment horizontal="right"/>
    </xf>
    <xf numFmtId="174" fontId="14" fillId="0" borderId="0" xfId="0" applyNumberFormat="1" applyFont="1" applyAlignment="1">
      <alignment horizontal="right"/>
    </xf>
    <xf numFmtId="174" fontId="14" fillId="0" borderId="27" xfId="0" applyNumberFormat="1" applyFont="1" applyBorder="1" applyAlignment="1">
      <alignment horizontal="right"/>
    </xf>
    <xf numFmtId="0" fontId="14" fillId="0" borderId="11" xfId="0" applyFont="1" applyBorder="1" applyAlignment="1">
      <alignment vertical="top"/>
    </xf>
    <xf numFmtId="0" fontId="14" fillId="0" borderId="0" xfId="0" applyFont="1" applyAlignment="1">
      <alignment horizontal="left"/>
    </xf>
    <xf numFmtId="0" fontId="14" fillId="0" borderId="0" xfId="0" applyFont="1" applyAlignment="1">
      <alignment horizontal="left" wrapText="1"/>
    </xf>
    <xf numFmtId="0" fontId="14" fillId="0" borderId="27" xfId="0" applyFont="1" applyBorder="1" applyAlignment="1">
      <alignment horizontal="left" wrapText="1"/>
    </xf>
    <xf numFmtId="0" fontId="21" fillId="4" borderId="0" xfId="0" applyFont="1" applyFill="1" applyAlignment="1">
      <alignment horizontal="left" vertical="center" wrapText="1"/>
    </xf>
    <xf numFmtId="0" fontId="21" fillId="4" borderId="27" xfId="0" applyFont="1" applyFill="1" applyBorder="1" applyAlignment="1">
      <alignment horizontal="left" vertical="center" wrapText="1"/>
    </xf>
    <xf numFmtId="167" fontId="14" fillId="4" borderId="0" xfId="0" applyNumberFormat="1" applyFont="1" applyFill="1" applyAlignment="1">
      <alignment horizontal="right" vertical="center"/>
    </xf>
    <xf numFmtId="168" fontId="14" fillId="4" borderId="0" xfId="0" applyNumberFormat="1" applyFont="1" applyFill="1" applyAlignment="1">
      <alignment horizontal="right" vertical="center"/>
    </xf>
    <xf numFmtId="174" fontId="14" fillId="4" borderId="11" xfId="0" applyNumberFormat="1" applyFont="1" applyFill="1" applyBorder="1" applyAlignment="1">
      <alignment horizontal="right" vertical="center"/>
    </xf>
    <xf numFmtId="174" fontId="14" fillId="4" borderId="0" xfId="0" applyNumberFormat="1" applyFont="1" applyFill="1" applyAlignment="1">
      <alignment horizontal="right" vertical="center"/>
    </xf>
    <xf numFmtId="174" fontId="14" fillId="4" borderId="27" xfId="0" applyNumberFormat="1" applyFont="1" applyFill="1" applyBorder="1" applyAlignment="1">
      <alignment horizontal="right" vertical="center"/>
    </xf>
    <xf numFmtId="0" fontId="14" fillId="0" borderId="21" xfId="0" applyFont="1" applyBorder="1" applyAlignment="1">
      <alignment vertical="top"/>
    </xf>
    <xf numFmtId="0" fontId="14" fillId="0" borderId="29" xfId="0" applyFont="1" applyBorder="1" applyAlignment="1">
      <alignment horizontal="left"/>
    </xf>
    <xf numFmtId="0" fontId="14" fillId="0" borderId="29" xfId="0" applyFont="1" applyBorder="1" applyAlignment="1">
      <alignment horizontal="left" wrapText="1"/>
    </xf>
    <xf numFmtId="0" fontId="14" fillId="0" borderId="22" xfId="0" applyFont="1" applyBorder="1" applyAlignment="1">
      <alignment horizontal="left" wrapText="1"/>
    </xf>
    <xf numFmtId="167" fontId="14" fillId="0" borderId="29" xfId="0" applyNumberFormat="1" applyFont="1" applyBorder="1" applyAlignment="1">
      <alignment horizontal="right"/>
    </xf>
    <xf numFmtId="168" fontId="14" fillId="0" borderId="29" xfId="0" applyNumberFormat="1" applyFont="1" applyBorder="1" applyAlignment="1">
      <alignment horizontal="right"/>
    </xf>
    <xf numFmtId="174" fontId="14" fillId="0" borderId="21" xfId="0" applyNumberFormat="1" applyFont="1" applyBorder="1" applyAlignment="1">
      <alignment horizontal="right"/>
    </xf>
    <xf numFmtId="174" fontId="14" fillId="0" borderId="29" xfId="0" applyNumberFormat="1" applyFont="1" applyBorder="1" applyAlignment="1">
      <alignment horizontal="right"/>
    </xf>
    <xf numFmtId="174" fontId="14" fillId="0" borderId="22" xfId="0" applyNumberFormat="1" applyFont="1" applyBorder="1" applyAlignment="1">
      <alignment horizontal="right"/>
    </xf>
    <xf numFmtId="3" fontId="14" fillId="0" borderId="0" xfId="0" applyNumberFormat="1" applyFont="1" applyAlignment="1">
      <alignment horizontal="right"/>
    </xf>
    <xf numFmtId="170" fontId="14" fillId="0" borderId="0" xfId="0" applyNumberFormat="1" applyFont="1" applyAlignment="1">
      <alignment horizontal="right"/>
    </xf>
    <xf numFmtId="0" fontId="9" fillId="0" borderId="0" xfId="0" applyFont="1" applyAlignment="1">
      <alignment horizontal="left" vertical="center"/>
    </xf>
    <xf numFmtId="0" fontId="9" fillId="0" borderId="0" xfId="0" applyFont="1" applyAlignment="1">
      <alignment horizontal="left" vertical="center" wrapText="1"/>
    </xf>
    <xf numFmtId="164" fontId="21" fillId="0" borderId="0" xfId="0" applyNumberFormat="1" applyFont="1" applyAlignment="1">
      <alignment horizontal="left" vertical="center"/>
    </xf>
    <xf numFmtId="0" fontId="21" fillId="0" borderId="0" xfId="0" applyFont="1"/>
    <xf numFmtId="0" fontId="27" fillId="0" borderId="0" xfId="0" applyFont="1" applyAlignment="1">
      <alignment horizontal="justify"/>
    </xf>
    <xf numFmtId="0" fontId="28" fillId="0" borderId="0" xfId="0" applyFont="1"/>
    <xf numFmtId="0" fontId="0" fillId="0" borderId="0" xfId="0" applyAlignment="1">
      <alignment wrapText="1"/>
    </xf>
    <xf numFmtId="0" fontId="33" fillId="0" borderId="0" xfId="0" applyFont="1"/>
    <xf numFmtId="164" fontId="28" fillId="0" borderId="0" xfId="0" applyNumberFormat="1" applyFont="1"/>
    <xf numFmtId="0" fontId="21" fillId="0" borderId="0" xfId="0" applyFont="1" applyAlignment="1">
      <alignment horizontal="left" vertical="top"/>
    </xf>
    <xf numFmtId="0" fontId="27" fillId="0" borderId="0" xfId="0" applyFont="1" applyAlignment="1">
      <alignment horizontal="left" vertical="top" wrapText="1"/>
    </xf>
    <xf numFmtId="0" fontId="14" fillId="0" borderId="16" xfId="0" applyFont="1" applyBorder="1" applyAlignment="1">
      <alignment horizontal="centerContinuous" vertical="center"/>
    </xf>
    <xf numFmtId="0" fontId="14" fillId="0" borderId="16" xfId="0" applyFont="1" applyBorder="1" applyAlignment="1">
      <alignment horizontal="center" vertical="center" wrapText="1"/>
    </xf>
    <xf numFmtId="165" fontId="14" fillId="0" borderId="17" xfId="0" applyNumberFormat="1" applyFont="1" applyBorder="1" applyAlignment="1">
      <alignment horizontal="centerContinuous" vertical="center" wrapText="1"/>
    </xf>
    <xf numFmtId="0" fontId="14" fillId="0" borderId="17" xfId="0" applyFont="1" applyBorder="1" applyAlignment="1">
      <alignment horizontal="centerContinuous" vertical="center" wrapText="1"/>
    </xf>
    <xf numFmtId="0" fontId="14" fillId="0" borderId="18" xfId="0" applyFont="1" applyBorder="1" applyAlignment="1">
      <alignment horizontal="center" vertical="center" wrapText="1"/>
    </xf>
    <xf numFmtId="0" fontId="14" fillId="0" borderId="23" xfId="0" applyFont="1" applyBorder="1" applyAlignment="1">
      <alignment horizontal="center" vertical="center" wrapText="1"/>
    </xf>
    <xf numFmtId="167" fontId="14" fillId="4" borderId="11" xfId="0" applyNumberFormat="1" applyFont="1" applyFill="1" applyBorder="1" applyAlignment="1">
      <alignment horizontal="right" vertical="center"/>
    </xf>
    <xf numFmtId="168" fontId="14" fillId="4" borderId="20" xfId="0" applyNumberFormat="1" applyFont="1" applyFill="1" applyBorder="1" applyAlignment="1">
      <alignment horizontal="right" vertical="center"/>
    </xf>
    <xf numFmtId="0" fontId="14" fillId="0" borderId="11" xfId="0" applyFont="1" applyBorder="1" applyAlignment="1">
      <alignment horizontal="left"/>
    </xf>
    <xf numFmtId="167" fontId="14" fillId="0" borderId="11" xfId="0" applyNumberFormat="1" applyFont="1" applyBorder="1" applyAlignment="1">
      <alignment horizontal="right"/>
    </xf>
    <xf numFmtId="168" fontId="14" fillId="0" borderId="27" xfId="0" applyNumberFormat="1" applyFont="1" applyBorder="1" applyAlignment="1">
      <alignment horizontal="right"/>
    </xf>
    <xf numFmtId="0" fontId="14" fillId="0" borderId="11" xfId="0" applyFont="1" applyBorder="1" applyAlignment="1">
      <alignment wrapText="1"/>
    </xf>
    <xf numFmtId="0" fontId="14" fillId="0" borderId="0" xfId="0" applyFont="1" applyAlignment="1">
      <alignment wrapText="1"/>
    </xf>
    <xf numFmtId="0" fontId="14" fillId="0" borderId="0" xfId="0" applyFont="1" applyAlignment="1">
      <alignment horizontal="left"/>
    </xf>
    <xf numFmtId="168" fontId="14" fillId="4" borderId="27" xfId="0" applyNumberFormat="1" applyFont="1" applyFill="1" applyBorder="1" applyAlignment="1">
      <alignment horizontal="right" vertical="center"/>
    </xf>
    <xf numFmtId="0" fontId="14" fillId="0" borderId="29" xfId="0" applyFont="1" applyBorder="1"/>
    <xf numFmtId="167" fontId="14" fillId="0" borderId="21" xfId="0" applyNumberFormat="1" applyFont="1" applyBorder="1" applyAlignment="1">
      <alignment horizontal="right"/>
    </xf>
    <xf numFmtId="168" fontId="14" fillId="0" borderId="22" xfId="0" applyNumberFormat="1" applyFont="1" applyBorder="1" applyAlignment="1">
      <alignment horizontal="right"/>
    </xf>
    <xf numFmtId="0" fontId="9" fillId="0" borderId="0" xfId="0" applyFont="1" applyAlignment="1">
      <alignment horizontal="left" wrapText="1"/>
    </xf>
    <xf numFmtId="164" fontId="21" fillId="0" borderId="0" xfId="0" applyNumberFormat="1" applyFont="1" applyAlignment="1">
      <alignment horizontal="left"/>
    </xf>
    <xf numFmtId="0" fontId="27" fillId="0" borderId="0" xfId="0" applyFont="1" applyAlignment="1">
      <alignment vertical="center" wrapText="1"/>
    </xf>
    <xf numFmtId="0" fontId="27" fillId="0" borderId="0" xfId="0" applyFont="1" applyAlignment="1">
      <alignment horizontal="justify" vertical="top" wrapText="1"/>
    </xf>
    <xf numFmtId="164" fontId="14" fillId="0" borderId="17" xfId="0" applyNumberFormat="1" applyFont="1" applyBorder="1" applyAlignment="1">
      <alignment horizontal="centerContinuous" vertical="center" wrapText="1"/>
    </xf>
    <xf numFmtId="0" fontId="14" fillId="0" borderId="21" xfId="0" applyFont="1" applyBorder="1"/>
    <xf numFmtId="0" fontId="14" fillId="0" borderId="29" xfId="0" applyFont="1" applyBorder="1" applyAlignment="1">
      <alignment horizontal="left" wrapText="1"/>
    </xf>
    <xf numFmtId="0" fontId="34" fillId="0" borderId="0" xfId="0" applyFont="1" applyAlignment="1">
      <alignment vertical="center"/>
    </xf>
    <xf numFmtId="0" fontId="35" fillId="0" borderId="0" xfId="0" applyFont="1" applyAlignment="1">
      <alignment vertical="center"/>
    </xf>
    <xf numFmtId="0" fontId="36" fillId="0" borderId="0" xfId="0" applyFont="1" applyAlignment="1">
      <alignment horizontal="left" vertical="center" wrapText="1"/>
    </xf>
    <xf numFmtId="0" fontId="30" fillId="0" borderId="0" xfId="0" applyFont="1" applyAlignment="1">
      <alignment vertical="center"/>
    </xf>
    <xf numFmtId="0" fontId="31" fillId="0" borderId="0" xfId="0" applyFont="1" applyAlignment="1">
      <alignment vertical="top"/>
    </xf>
    <xf numFmtId="0" fontId="14" fillId="0" borderId="24" xfId="0" applyFont="1" applyBorder="1" applyAlignment="1">
      <alignment horizontal="centerContinuous" vertical="center"/>
    </xf>
    <xf numFmtId="0" fontId="14" fillId="0" borderId="20" xfId="0" applyFont="1" applyBorder="1" applyAlignment="1">
      <alignment horizontal="centerContinuous" vertical="center" wrapText="1"/>
    </xf>
    <xf numFmtId="164" fontId="14" fillId="0" borderId="26" xfId="0" applyNumberFormat="1" applyFont="1" applyBorder="1" applyAlignment="1">
      <alignment horizontal="centerContinuous" vertical="center" wrapText="1"/>
    </xf>
    <xf numFmtId="167" fontId="14" fillId="4" borderId="19" xfId="0" applyNumberFormat="1" applyFont="1" applyFill="1" applyBorder="1" applyAlignment="1">
      <alignment horizontal="right" vertical="center"/>
    </xf>
    <xf numFmtId="0" fontId="14" fillId="0" borderId="27" xfId="0" applyFont="1" applyBorder="1" applyAlignment="1">
      <alignment wrapText="1"/>
    </xf>
    <xf numFmtId="0" fontId="14" fillId="0" borderId="22" xfId="0" applyFont="1" applyBorder="1"/>
    <xf numFmtId="0" fontId="25" fillId="0" borderId="0" xfId="0" applyFont="1" applyAlignment="1">
      <alignment wrapText="1"/>
    </xf>
    <xf numFmtId="3" fontId="25" fillId="0" borderId="0" xfId="0" applyNumberFormat="1" applyFont="1" applyAlignment="1">
      <alignment horizontal="right"/>
    </xf>
    <xf numFmtId="170" fontId="25" fillId="0" borderId="0" xfId="0" applyNumberFormat="1" applyFont="1" applyAlignment="1">
      <alignment horizontal="right"/>
    </xf>
    <xf numFmtId="0" fontId="25" fillId="0" borderId="0" xfId="0" applyFont="1" applyAlignment="1">
      <alignment vertical="top"/>
    </xf>
    <xf numFmtId="3" fontId="25" fillId="0" borderId="0" xfId="0" applyNumberFormat="1" applyFont="1"/>
    <xf numFmtId="3" fontId="0" fillId="0" borderId="0" xfId="0" applyNumberFormat="1"/>
    <xf numFmtId="0" fontId="0" fillId="0" borderId="0" xfId="0" applyAlignment="1">
      <alignment vertical="top"/>
    </xf>
    <xf numFmtId="0" fontId="30" fillId="0" borderId="0" xfId="0" applyFont="1"/>
    <xf numFmtId="0" fontId="27" fillId="0" borderId="0" xfId="0" applyFont="1" applyAlignment="1">
      <alignment horizontal="justify" vertical="center" wrapText="1"/>
    </xf>
    <xf numFmtId="14" fontId="38" fillId="0" borderId="0" xfId="0" applyNumberFormat="1" applyFont="1" applyAlignment="1">
      <alignment vertical="top" wrapText="1"/>
    </xf>
    <xf numFmtId="0" fontId="33" fillId="0" borderId="0" xfId="0" applyFont="1" applyAlignment="1">
      <alignment vertical="top"/>
    </xf>
    <xf numFmtId="0" fontId="14" fillId="0" borderId="19" xfId="0" applyFont="1" applyBorder="1" applyAlignment="1">
      <alignment vertical="center" wrapText="1"/>
    </xf>
    <xf numFmtId="0" fontId="14" fillId="0" borderId="28" xfId="0" applyFont="1" applyBorder="1" applyAlignment="1">
      <alignment vertical="center" wrapText="1"/>
    </xf>
    <xf numFmtId="0" fontId="14" fillId="0" borderId="20" xfId="0" applyFont="1" applyBorder="1" applyAlignment="1">
      <alignment vertical="center" wrapText="1"/>
    </xf>
    <xf numFmtId="0" fontId="14" fillId="0" borderId="11" xfId="0" applyFont="1" applyBorder="1" applyAlignment="1">
      <alignment horizontal="centerContinuous" vertical="center"/>
    </xf>
    <xf numFmtId="0" fontId="14" fillId="0" borderId="0" xfId="0" applyFont="1" applyAlignment="1">
      <alignment horizontal="centerContinuous" vertical="center"/>
    </xf>
    <xf numFmtId="0" fontId="14" fillId="0" borderId="27" xfId="0" applyFont="1" applyBorder="1" applyAlignment="1">
      <alignment horizontal="centerContinuous" vertical="center"/>
    </xf>
    <xf numFmtId="165" fontId="0" fillId="0" borderId="18" xfId="0" applyNumberFormat="1" applyBorder="1"/>
    <xf numFmtId="165" fontId="0" fillId="0" borderId="23" xfId="0" applyNumberFormat="1" applyBorder="1"/>
    <xf numFmtId="0" fontId="14" fillId="0" borderId="21" xfId="0" applyFont="1" applyBorder="1" applyAlignment="1">
      <alignment vertical="center" wrapText="1"/>
    </xf>
    <xf numFmtId="0" fontId="14" fillId="0" borderId="29" xfId="0" applyFont="1" applyBorder="1" applyAlignment="1">
      <alignment vertical="center" wrapText="1"/>
    </xf>
    <xf numFmtId="0" fontId="14" fillId="0" borderId="22" xfId="0" applyFont="1" applyBorder="1" applyAlignment="1">
      <alignment vertical="center" wrapText="1"/>
    </xf>
    <xf numFmtId="0" fontId="14" fillId="0" borderId="11" xfId="0" applyFont="1" applyBorder="1" applyAlignment="1">
      <alignment horizontal="left" wrapText="1"/>
    </xf>
    <xf numFmtId="0" fontId="14" fillId="0" borderId="29" xfId="0" applyFont="1" applyBorder="1" applyAlignment="1">
      <alignment wrapText="1"/>
    </xf>
    <xf numFmtId="0" fontId="40" fillId="0" borderId="0" xfId="8" applyFont="1" applyAlignment="1">
      <alignment horizontal="left"/>
    </xf>
    <xf numFmtId="0" fontId="40" fillId="0" borderId="0" xfId="8" applyFont="1"/>
    <xf numFmtId="164" fontId="10" fillId="0" borderId="0" xfId="0" applyNumberFormat="1" applyFont="1"/>
    <xf numFmtId="0" fontId="27" fillId="0" borderId="0" xfId="0" applyFont="1" applyAlignment="1">
      <alignment horizontal="center" vertical="center" wrapText="1"/>
    </xf>
    <xf numFmtId="164" fontId="14" fillId="0" borderId="0" xfId="0" applyNumberFormat="1" applyFont="1" applyAlignment="1">
      <alignment horizontal="left"/>
    </xf>
    <xf numFmtId="0" fontId="41" fillId="0" borderId="0" xfId="0" applyFont="1" applyAlignment="1">
      <alignment horizontal="left" vertical="top"/>
    </xf>
    <xf numFmtId="0" fontId="14" fillId="0" borderId="5" xfId="0" applyFont="1" applyBorder="1" applyAlignment="1">
      <alignment horizontal="center" vertical="center"/>
    </xf>
    <xf numFmtId="0" fontId="14" fillId="0" borderId="7" xfId="0" applyFont="1" applyBorder="1" applyAlignment="1">
      <alignment horizontal="center" vertical="center"/>
    </xf>
    <xf numFmtId="0" fontId="14" fillId="0" borderId="30" xfId="0" applyFont="1" applyBorder="1" applyAlignment="1">
      <alignment horizontal="center" vertical="center"/>
    </xf>
    <xf numFmtId="0" fontId="14" fillId="0" borderId="31" xfId="0" applyFont="1" applyBorder="1" applyAlignment="1">
      <alignment horizontal="center" vertical="center"/>
    </xf>
    <xf numFmtId="0" fontId="14" fillId="0" borderId="32" xfId="0" applyFont="1" applyBorder="1" applyAlignment="1">
      <alignment horizontal="center" vertical="center"/>
    </xf>
    <xf numFmtId="0" fontId="14" fillId="0" borderId="5"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xf>
    <xf numFmtId="0" fontId="14" fillId="0" borderId="9" xfId="0" applyFont="1" applyBorder="1" applyAlignment="1">
      <alignment horizontal="center" vertical="center"/>
    </xf>
    <xf numFmtId="165" fontId="14" fillId="0" borderId="33" xfId="0" applyNumberFormat="1" applyFont="1" applyBorder="1" applyAlignment="1">
      <alignment horizontal="center" vertical="center" wrapText="1"/>
    </xf>
    <xf numFmtId="165" fontId="14" fillId="0" borderId="5" xfId="0" applyNumberFormat="1" applyFont="1" applyBorder="1" applyAlignment="1">
      <alignment horizontal="center" vertical="center" wrapText="1"/>
    </xf>
    <xf numFmtId="0" fontId="14" fillId="0" borderId="12" xfId="0" applyFont="1" applyBorder="1" applyAlignment="1">
      <alignment horizontal="center" vertical="center" wrapText="1"/>
    </xf>
    <xf numFmtId="0" fontId="14" fillId="0" borderId="14" xfId="0" applyFont="1" applyBorder="1" applyAlignment="1">
      <alignment horizontal="center" vertical="center" wrapText="1"/>
    </xf>
    <xf numFmtId="165" fontId="14" fillId="0" borderId="34" xfId="0" applyNumberFormat="1" applyFont="1" applyBorder="1" applyAlignment="1">
      <alignment horizontal="center" vertical="center" wrapText="1"/>
    </xf>
    <xf numFmtId="0" fontId="14" fillId="0" borderId="35" xfId="0" applyFont="1" applyBorder="1" applyAlignment="1">
      <alignment horizontal="center" vertical="center" wrapText="1"/>
    </xf>
    <xf numFmtId="0" fontId="14" fillId="0" borderId="12" xfId="0" applyFont="1" applyBorder="1" applyAlignment="1">
      <alignment horizontal="center" vertical="center"/>
    </xf>
    <xf numFmtId="0" fontId="14" fillId="0" borderId="14" xfId="0" applyFont="1" applyBorder="1" applyAlignment="1">
      <alignment horizontal="center" vertical="center"/>
    </xf>
    <xf numFmtId="1" fontId="32" fillId="0" borderId="32" xfId="0" applyNumberFormat="1" applyFont="1" applyBorder="1" applyAlignment="1">
      <alignment horizontal="center" vertical="center" wrapText="1"/>
    </xf>
    <xf numFmtId="1" fontId="32" fillId="0" borderId="4" xfId="0" applyNumberFormat="1" applyFont="1" applyBorder="1" applyAlignment="1">
      <alignment horizontal="center" vertical="center" wrapText="1"/>
    </xf>
    <xf numFmtId="1" fontId="32" fillId="0" borderId="30" xfId="0" applyNumberFormat="1" applyFont="1" applyBorder="1" applyAlignment="1">
      <alignment horizontal="center" vertical="center" wrapText="1"/>
    </xf>
    <xf numFmtId="1" fontId="32" fillId="0" borderId="35" xfId="0" applyNumberFormat="1" applyFont="1" applyBorder="1" applyAlignment="1">
      <alignment horizontal="center" vertical="center" wrapText="1"/>
    </xf>
    <xf numFmtId="0" fontId="21" fillId="0" borderId="5" xfId="0" applyFont="1" applyBorder="1"/>
    <xf numFmtId="0" fontId="2" fillId="0" borderId="7" xfId="0" applyFont="1" applyBorder="1"/>
    <xf numFmtId="169" fontId="14" fillId="0" borderId="12" xfId="6" applyNumberFormat="1" applyFont="1" applyFill="1" applyBorder="1" applyAlignment="1">
      <alignment horizontal="right"/>
    </xf>
    <xf numFmtId="168" fontId="14" fillId="0" borderId="36" xfId="0" applyNumberFormat="1" applyFont="1" applyBorder="1" applyAlignment="1">
      <alignment horizontal="right"/>
    </xf>
    <xf numFmtId="0" fontId="0" fillId="0" borderId="2" xfId="0" applyBorder="1" applyAlignment="1">
      <alignment horizontal="right" vertical="center"/>
    </xf>
    <xf numFmtId="0" fontId="0" fillId="0" borderId="0" xfId="0"/>
    <xf numFmtId="0" fontId="14" fillId="0" borderId="37" xfId="0" applyFont="1" applyBorder="1" applyAlignment="1">
      <alignment horizontal="center" vertical="center"/>
    </xf>
    <xf numFmtId="0" fontId="14" fillId="0" borderId="38" xfId="0" applyFont="1" applyBorder="1" applyAlignment="1">
      <alignment horizontal="center" vertical="center"/>
    </xf>
    <xf numFmtId="0" fontId="14" fillId="0" borderId="39" xfId="0" applyFont="1" applyBorder="1" applyAlignment="1">
      <alignment horizontal="center" vertical="center" wrapText="1"/>
    </xf>
    <xf numFmtId="0" fontId="14" fillId="0" borderId="40" xfId="0" applyFont="1" applyBorder="1" applyAlignment="1">
      <alignment horizontal="center" vertical="center"/>
    </xf>
    <xf numFmtId="0" fontId="14" fillId="0" borderId="41" xfId="0" applyFont="1" applyBorder="1" applyAlignment="1">
      <alignment horizontal="center" vertical="center"/>
    </xf>
    <xf numFmtId="0" fontId="14" fillId="0" borderId="41" xfId="0" applyFont="1" applyBorder="1" applyAlignment="1">
      <alignment horizontal="center" vertical="center"/>
    </xf>
    <xf numFmtId="0" fontId="14" fillId="0" borderId="42" xfId="0" applyFont="1" applyBorder="1" applyAlignment="1">
      <alignment horizontal="center" vertical="center"/>
    </xf>
    <xf numFmtId="0" fontId="21" fillId="0" borderId="40" xfId="0" applyFont="1" applyBorder="1" applyAlignment="1">
      <alignment vertical="center"/>
    </xf>
    <xf numFmtId="167" fontId="14" fillId="0" borderId="40" xfId="0" applyNumberFormat="1" applyFont="1" applyBorder="1" applyAlignment="1">
      <alignment horizontal="right" vertical="center"/>
    </xf>
    <xf numFmtId="167" fontId="14" fillId="0" borderId="43" xfId="0" applyNumberFormat="1" applyFont="1" applyBorder="1" applyAlignment="1">
      <alignment horizontal="right" vertical="center"/>
    </xf>
    <xf numFmtId="167" fontId="14" fillId="0" borderId="0" xfId="0" applyNumberFormat="1" applyFont="1" applyAlignment="1">
      <alignment horizontal="right" vertical="center"/>
    </xf>
    <xf numFmtId="168" fontId="14" fillId="0" borderId="44" xfId="0" applyNumberFormat="1" applyFont="1" applyBorder="1" applyAlignment="1">
      <alignment horizontal="right" vertical="center"/>
    </xf>
    <xf numFmtId="0" fontId="14" fillId="0" borderId="40" xfId="0" applyFont="1" applyBorder="1"/>
    <xf numFmtId="167" fontId="14" fillId="0" borderId="40" xfId="0" applyNumberFormat="1" applyFont="1" applyBorder="1" applyAlignment="1">
      <alignment horizontal="right"/>
    </xf>
    <xf numFmtId="168" fontId="14" fillId="0" borderId="44" xfId="0" applyNumberFormat="1" applyFont="1" applyBorder="1" applyAlignment="1">
      <alignment horizontal="right"/>
    </xf>
    <xf numFmtId="175" fontId="14" fillId="0" borderId="40" xfId="0" applyNumberFormat="1" applyFont="1" applyBorder="1"/>
    <xf numFmtId="176" fontId="14" fillId="0" borderId="40" xfId="0" applyNumberFormat="1" applyFont="1" applyBorder="1"/>
    <xf numFmtId="0" fontId="14" fillId="4" borderId="40" xfId="0" applyFont="1" applyFill="1" applyBorder="1"/>
    <xf numFmtId="167" fontId="14" fillId="4" borderId="40" xfId="0" applyNumberFormat="1" applyFont="1" applyFill="1" applyBorder="1" applyAlignment="1">
      <alignment horizontal="right"/>
    </xf>
    <xf numFmtId="167" fontId="14" fillId="4" borderId="0" xfId="0" applyNumberFormat="1" applyFont="1" applyFill="1" applyAlignment="1">
      <alignment horizontal="right"/>
    </xf>
    <xf numFmtId="168" fontId="14" fillId="4" borderId="44" xfId="0" applyNumberFormat="1" applyFont="1" applyFill="1" applyBorder="1" applyAlignment="1">
      <alignment horizontal="right"/>
    </xf>
    <xf numFmtId="0" fontId="21" fillId="0" borderId="40" xfId="0" applyFont="1" applyBorder="1"/>
    <xf numFmtId="175" fontId="14" fillId="0" borderId="42" xfId="0" applyNumberFormat="1" applyFont="1" applyBorder="1"/>
    <xf numFmtId="167" fontId="14" fillId="0" borderId="42" xfId="0" applyNumberFormat="1" applyFont="1" applyBorder="1" applyAlignment="1">
      <alignment horizontal="right"/>
    </xf>
    <xf numFmtId="167" fontId="14" fillId="0" borderId="45" xfId="0" applyNumberFormat="1" applyFont="1" applyBorder="1" applyAlignment="1">
      <alignment horizontal="right"/>
    </xf>
    <xf numFmtId="168" fontId="14" fillId="0" borderId="46" xfId="0" applyNumberFormat="1" applyFont="1" applyBorder="1" applyAlignment="1">
      <alignment horizontal="right"/>
    </xf>
    <xf numFmtId="0" fontId="14" fillId="0" borderId="39" xfId="0" applyFont="1" applyBorder="1" applyAlignment="1">
      <alignment horizontal="center" vertical="center"/>
    </xf>
    <xf numFmtId="0" fontId="14" fillId="0" borderId="38" xfId="0" applyFont="1" applyBorder="1" applyAlignment="1">
      <alignment horizontal="center" vertical="center" wrapText="1"/>
    </xf>
    <xf numFmtId="0" fontId="14" fillId="0" borderId="47" xfId="0" applyFont="1" applyBorder="1" applyAlignment="1">
      <alignment horizontal="center" vertical="center" wrapText="1"/>
    </xf>
    <xf numFmtId="0" fontId="14" fillId="0" borderId="48" xfId="0" applyFont="1" applyBorder="1" applyAlignment="1">
      <alignment horizontal="center" vertical="center" wrapText="1"/>
    </xf>
    <xf numFmtId="0" fontId="14" fillId="0" borderId="47" xfId="0" applyFont="1" applyBorder="1" applyAlignment="1">
      <alignment horizontal="center" vertical="center"/>
    </xf>
    <xf numFmtId="0" fontId="14" fillId="0" borderId="41" xfId="0" applyFont="1" applyBorder="1" applyAlignment="1">
      <alignment horizontal="center" vertical="center" wrapText="1"/>
    </xf>
    <xf numFmtId="0" fontId="14" fillId="0" borderId="39" xfId="0" applyFont="1" applyBorder="1" applyAlignment="1">
      <alignment horizontal="center" vertical="center" wrapText="1"/>
    </xf>
    <xf numFmtId="0" fontId="32" fillId="0" borderId="39" xfId="0" applyFont="1" applyBorder="1" applyAlignment="1">
      <alignment horizontal="center" vertical="center"/>
    </xf>
    <xf numFmtId="167" fontId="14" fillId="0" borderId="44" xfId="0" applyNumberFormat="1" applyFont="1" applyBorder="1" applyAlignment="1">
      <alignment horizontal="right"/>
    </xf>
    <xf numFmtId="0" fontId="21" fillId="0" borderId="40" xfId="0" applyFont="1" applyBorder="1" applyAlignment="1">
      <alignment wrapText="1"/>
    </xf>
    <xf numFmtId="167" fontId="14" fillId="0" borderId="0" xfId="0" quotePrefix="1" applyNumberFormat="1" applyFont="1" applyAlignment="1">
      <alignment horizontal="right"/>
    </xf>
    <xf numFmtId="167" fontId="14" fillId="0" borderId="44" xfId="0" quotePrefix="1" applyNumberFormat="1" applyFont="1" applyBorder="1" applyAlignment="1">
      <alignment horizontal="right"/>
    </xf>
    <xf numFmtId="175" fontId="21" fillId="0" borderId="40" xfId="0" applyNumberFormat="1" applyFont="1" applyBorder="1"/>
    <xf numFmtId="175" fontId="14" fillId="0" borderId="40" xfId="0" applyNumberFormat="1" applyFont="1" applyBorder="1" applyAlignment="1">
      <alignment wrapText="1"/>
    </xf>
    <xf numFmtId="0" fontId="14" fillId="0" borderId="45" xfId="0" applyFont="1" applyBorder="1"/>
    <xf numFmtId="167" fontId="14" fillId="0" borderId="46" xfId="0" applyNumberFormat="1" applyFont="1" applyBorder="1" applyAlignment="1">
      <alignment horizontal="right"/>
    </xf>
  </cellXfs>
  <cellStyles count="9">
    <cellStyle name="Link" xfId="1" builtinId="8"/>
    <cellStyle name="Link 2" xfId="5" xr:uid="{6E99CE7E-BCD5-4F56-BB3D-700B487DC919}"/>
    <cellStyle name="Link 3" xfId="8" xr:uid="{1111BF98-62DB-43F0-AF7F-516867D2C471}"/>
    <cellStyle name="Prozent" xfId="6" builtinId="5"/>
    <cellStyle name="Standard" xfId="0" builtinId="0"/>
    <cellStyle name="Standard 2" xfId="2" xr:uid="{13C8860D-2DE0-4543-8195-2892FA8D296C}"/>
    <cellStyle name="Standard 2 2 3" xfId="3" xr:uid="{34C78FE7-F066-43C6-AB0A-195659504BE0}"/>
    <cellStyle name="Standard 2 9" xfId="4" xr:uid="{EF1C3EE5-179E-4A91-860B-E2346A4A0128}"/>
    <cellStyle name="Standard 3" xfId="7" xr:uid="{A839F92D-2A36-4BD2-8338-79C193C4501E}"/>
  </cellStyles>
  <dxfs count="1">
    <dxf>
      <numFmt numFmtId="173" formatCode="\x"/>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923076923077014E-3"/>
          <c:y val="6.9385855910070723E-2"/>
          <c:w val="0.78041131736361014"/>
          <c:h val="0.78089523607149025"/>
        </c:manualLayout>
      </c:layout>
      <c:barChart>
        <c:barDir val="col"/>
        <c:grouping val="stacked"/>
        <c:varyColors val="0"/>
        <c:ser>
          <c:idx val="0"/>
          <c:order val="0"/>
          <c:tx>
            <c:v> Arbeitslose </c:v>
          </c:tx>
          <c:spPr>
            <a:solidFill>
              <a:srgbClr val="30384D"/>
            </a:solidFill>
          </c:spPr>
          <c:invertIfNegative val="0"/>
          <c:dPt>
            <c:idx val="2"/>
            <c:invertIfNegative val="0"/>
            <c:bubble3D val="0"/>
            <c:spPr>
              <a:solidFill>
                <a:srgbClr val="747C8F"/>
              </a:solidFill>
            </c:spPr>
            <c:extLst>
              <c:ext xmlns:c16="http://schemas.microsoft.com/office/drawing/2014/chart" uri="{C3380CC4-5D6E-409C-BE32-E72D297353CC}">
                <c16:uniqueId val="{00000001-ABA7-435E-839E-15A095BF4A2E}"/>
              </c:ext>
            </c:extLst>
          </c:dPt>
          <c:dPt>
            <c:idx val="3"/>
            <c:invertIfNegative val="0"/>
            <c:bubble3D val="0"/>
            <c:spPr>
              <a:solidFill>
                <a:srgbClr val="747C8F"/>
              </a:solidFill>
            </c:spPr>
            <c:extLst>
              <c:ext xmlns:c16="http://schemas.microsoft.com/office/drawing/2014/chart" uri="{C3380CC4-5D6E-409C-BE32-E72D297353CC}">
                <c16:uniqueId val="{00000003-ABA7-435E-839E-15A095BF4A2E}"/>
              </c:ext>
            </c:extLst>
          </c:dPt>
          <c:dPt>
            <c:idx val="4"/>
            <c:invertIfNegative val="0"/>
            <c:bubble3D val="0"/>
            <c:spPr>
              <a:solidFill>
                <a:srgbClr val="0D1429"/>
              </a:solidFill>
            </c:spPr>
            <c:extLst>
              <c:ext xmlns:c16="http://schemas.microsoft.com/office/drawing/2014/chart" uri="{C3380CC4-5D6E-409C-BE32-E72D297353CC}">
                <c16:uniqueId val="{00000005-ABA7-435E-839E-15A095BF4A2E}"/>
              </c:ext>
            </c:extLst>
          </c:dPt>
          <c:dPt>
            <c:idx val="5"/>
            <c:invertIfNegative val="0"/>
            <c:bubble3D val="0"/>
            <c:spPr>
              <a:solidFill>
                <a:srgbClr val="0D1429"/>
              </a:solidFill>
            </c:spPr>
            <c:extLst>
              <c:ext xmlns:c16="http://schemas.microsoft.com/office/drawing/2014/chart" uri="{C3380CC4-5D6E-409C-BE32-E72D297353CC}">
                <c16:uniqueId val="{00000007-ABA7-435E-839E-15A095BF4A2E}"/>
              </c:ext>
            </c:extLst>
          </c:dPt>
          <c:dLbls>
            <c:dLbl>
              <c:idx val="5"/>
              <c:layout>
                <c:manualLayout>
                  <c:x val="0.12441679626749612"/>
                  <c:y val="0"/>
                </c:manualLayout>
              </c:layout>
              <c:spPr>
                <a:noFill/>
                <a:ln>
                  <a:noFill/>
                </a:ln>
                <a:effectLst/>
              </c:spPr>
              <c:txPr>
                <a:bodyPr wrap="square" lIns="38100" tIns="19050" rIns="3810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ABA7-435E-839E-15A095BF4A2E}"/>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6176</c:v>
              </c:pt>
              <c:pt idx="1">
                <c:v>5996</c:v>
              </c:pt>
              <c:pt idx="2">
                <c:v>2054</c:v>
              </c:pt>
              <c:pt idx="3">
                <c:v>1892</c:v>
              </c:pt>
              <c:pt idx="4">
                <c:v>4122</c:v>
              </c:pt>
              <c:pt idx="5">
                <c:v>4104</c:v>
              </c:pt>
            </c:numLit>
          </c:val>
          <c:extLst>
            <c:ext xmlns:c16="http://schemas.microsoft.com/office/drawing/2014/chart" uri="{C3380CC4-5D6E-409C-BE32-E72D297353CC}">
              <c16:uniqueId val="{00000008-ABA7-435E-839E-15A095BF4A2E}"/>
            </c:ext>
          </c:extLst>
        </c:ser>
        <c:ser>
          <c:idx val="1"/>
          <c:order val="1"/>
          <c:tx>
            <c:v>Personen in arbeitsmarktpolitischen Maßnahmen oder mit einem Sonderstatus </c:v>
          </c:tx>
          <c:spPr>
            <a:solidFill>
              <a:srgbClr val="B0B0B0"/>
            </a:solidFill>
          </c:spPr>
          <c:invertIfNegative val="0"/>
          <c:dLbls>
            <c:dLbl>
              <c:idx val="5"/>
              <c:layout>
                <c:manualLayout>
                  <c:x val="0.16588906168999495"/>
                  <c:y val="0"/>
                </c:manualLayout>
              </c:layout>
              <c:spPr>
                <a:noFill/>
                <a:ln>
                  <a:noFill/>
                </a:ln>
                <a:effectLst/>
              </c:spPr>
              <c:txPr>
                <a:bodyPr wrap="square" lIns="38100" tIns="19050" rIns="3810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9-ABA7-435E-839E-15A095BF4A2E}"/>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1592</c:v>
              </c:pt>
              <c:pt idx="1">
                <c:v>1524</c:v>
              </c:pt>
              <c:pt idx="2">
                <c:v>402</c:v>
              </c:pt>
              <c:pt idx="3">
                <c:v>326</c:v>
              </c:pt>
              <c:pt idx="4">
                <c:v>1190</c:v>
              </c:pt>
              <c:pt idx="5">
                <c:v>1198</c:v>
              </c:pt>
            </c:numLit>
          </c:val>
          <c:extLst>
            <c:ext xmlns:c16="http://schemas.microsoft.com/office/drawing/2014/chart" uri="{C3380CC4-5D6E-409C-BE32-E72D297353CC}">
              <c16:uniqueId val="{0000000A-ABA7-435E-839E-15A095BF4A2E}"/>
            </c:ext>
          </c:extLst>
        </c:ser>
        <c:dLbls>
          <c:showLegendKey val="0"/>
          <c:showVal val="0"/>
          <c:showCatName val="0"/>
          <c:showSerName val="0"/>
          <c:showPercent val="0"/>
          <c:showBubbleSize val="0"/>
        </c:dLbls>
        <c:gapWidth val="56"/>
        <c:overlap val="100"/>
        <c:axId val="209636976"/>
        <c:axId val="209638152"/>
      </c:barChart>
      <c:lineChart>
        <c:grouping val="standard"/>
        <c:varyColors val="0"/>
        <c:ser>
          <c:idx val="2"/>
          <c:order val="2"/>
          <c:tx>
            <c:v>UB </c:v>
          </c:tx>
          <c:spPr>
            <a:ln>
              <a:noFill/>
            </a:ln>
          </c:spPr>
          <c:marker>
            <c:symbol val="none"/>
          </c:marker>
          <c:dLbls>
            <c:numFmt formatCode="#,##0" sourceLinked="0"/>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7768</c:v>
              </c:pt>
              <c:pt idx="1">
                <c:v>7520</c:v>
              </c:pt>
              <c:pt idx="2">
                <c:v>2456</c:v>
              </c:pt>
              <c:pt idx="3">
                <c:v>2218</c:v>
              </c:pt>
              <c:pt idx="4">
                <c:v>5312</c:v>
              </c:pt>
              <c:pt idx="5">
                <c:v>5302</c:v>
              </c:pt>
            </c:numLit>
          </c:val>
          <c:smooth val="0"/>
          <c:extLst>
            <c:ext xmlns:c16="http://schemas.microsoft.com/office/drawing/2014/chart" uri="{C3380CC4-5D6E-409C-BE32-E72D297353CC}">
              <c16:uniqueId val="{0000000B-ABA7-435E-839E-15A095BF4A2E}"/>
            </c:ext>
          </c:extLst>
        </c:ser>
        <c:ser>
          <c:idx val="3"/>
          <c:order val="3"/>
          <c:tx>
            <c:v>Anteil Alo</c:v>
          </c:tx>
          <c:spPr>
            <a:ln w="28575">
              <a:noFill/>
            </a:ln>
          </c:spPr>
          <c:marker>
            <c:symbol val="none"/>
          </c:marker>
          <c:dLbls>
            <c:numFmt formatCode="0.0%" sourceLinked="0"/>
            <c:spPr>
              <a:noFill/>
              <a:ln>
                <a:noFill/>
              </a:ln>
              <a:effectLst/>
            </c:spPr>
            <c:txPr>
              <a:bodyPr/>
              <a:lstStyle/>
              <a:p>
                <a:pPr>
                  <a:defRPr>
                    <a:solidFill>
                      <a:schemeClr val="bg1"/>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0.79505664263645726</c:v>
              </c:pt>
              <c:pt idx="1">
                <c:v>0.79734042553191486</c:v>
              </c:pt>
              <c:pt idx="2">
                <c:v>0.83631921824104238</c:v>
              </c:pt>
              <c:pt idx="3">
                <c:v>0.85302073940486922</c:v>
              </c:pt>
              <c:pt idx="4">
                <c:v>0.77597891566265065</c:v>
              </c:pt>
              <c:pt idx="5">
                <c:v>0.77404752923425124</c:v>
              </c:pt>
            </c:numLit>
          </c:val>
          <c:smooth val="0"/>
          <c:extLst>
            <c:ext xmlns:c16="http://schemas.microsoft.com/office/drawing/2014/chart" uri="{C3380CC4-5D6E-409C-BE32-E72D297353CC}">
              <c16:uniqueId val="{0000000C-ABA7-435E-839E-15A095BF4A2E}"/>
            </c:ext>
          </c:extLst>
        </c:ser>
        <c:dLbls>
          <c:showLegendKey val="0"/>
          <c:showVal val="0"/>
          <c:showCatName val="0"/>
          <c:showSerName val="0"/>
          <c:showPercent val="0"/>
          <c:showBubbleSize val="0"/>
        </c:dLbls>
        <c:marker val="1"/>
        <c:smooth val="0"/>
        <c:axId val="209636976"/>
        <c:axId val="209638152"/>
      </c:lineChart>
      <c:catAx>
        <c:axId val="209636976"/>
        <c:scaling>
          <c:orientation val="minMax"/>
        </c:scaling>
        <c:delete val="0"/>
        <c:axPos val="b"/>
        <c:numFmt formatCode="mmm\ yyyy" sourceLinked="0"/>
        <c:majorTickMark val="none"/>
        <c:minorTickMark val="none"/>
        <c:tickLblPos val="nextTo"/>
        <c:spPr>
          <a:ln w="9525">
            <a:solidFill>
              <a:schemeClr val="tx1">
                <a:lumMod val="75000"/>
                <a:lumOff val="25000"/>
              </a:schemeClr>
            </a:solidFill>
            <a:prstDash val="solid"/>
          </a:ln>
        </c:spPr>
        <c:txPr>
          <a:bodyPr rot="0" vert="horz"/>
          <a:lstStyle/>
          <a:p>
            <a:pPr>
              <a:defRPr/>
            </a:pPr>
            <a:endParaRPr lang="de-DE"/>
          </a:p>
        </c:txPr>
        <c:crossAx val="209638152"/>
        <c:crosses val="autoZero"/>
        <c:auto val="0"/>
        <c:lblAlgn val="ctr"/>
        <c:lblOffset val="100"/>
        <c:tickLblSkip val="1"/>
        <c:tickMarkSkip val="1"/>
        <c:noMultiLvlLbl val="0"/>
      </c:catAx>
      <c:valAx>
        <c:axId val="209638152"/>
        <c:scaling>
          <c:orientation val="minMax"/>
          <c:max val="8000"/>
          <c:min val="0"/>
        </c:scaling>
        <c:delete val="0"/>
        <c:axPos val="l"/>
        <c:numFmt formatCode="General" sourceLinked="1"/>
        <c:majorTickMark val="none"/>
        <c:minorTickMark val="none"/>
        <c:tickLblPos val="none"/>
        <c:spPr>
          <a:ln w="9525">
            <a:noFill/>
          </a:ln>
        </c:spPr>
        <c:crossAx val="209636976"/>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5093397940642029E-2"/>
          <c:y val="0.10000049993750781"/>
          <c:w val="0.89120726832222896"/>
          <c:h val="0.72436532389972985"/>
        </c:manualLayout>
      </c:layout>
      <c:barChart>
        <c:barDir val="col"/>
        <c:grouping val="stacked"/>
        <c:varyColors val="0"/>
        <c:ser>
          <c:idx val="3"/>
          <c:order val="0"/>
          <c:tx>
            <c:v> SGB II</c:v>
          </c:tx>
          <c:spPr>
            <a:solidFill>
              <a:srgbClr val="30384D"/>
            </a:solidFill>
            <a:ln w="25400">
              <a:noFill/>
            </a:ln>
          </c:spPr>
          <c:invertIfNegative val="0"/>
          <c:dLbls>
            <c:dLbl>
              <c:idx val="0"/>
              <c:layout>
                <c:manualLayout>
                  <c:x val="-5.3431396761127396E-2"/>
                  <c:y val="0"/>
                </c:manualLayout>
              </c:layout>
              <c:spPr>
                <a:noFill/>
                <a:ln>
                  <a:noFill/>
                </a:ln>
                <a:effectLst/>
              </c:spPr>
              <c:txPr>
                <a:bodyPr vertOverflow="clip" horzOverflow="clip" wrap="none" lIns="0" tIns="19050" rIns="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0-232D-4BE2-A241-BD8913B4EBCC}"/>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3629</c:v>
              </c:pt>
              <c:pt idx="1">
                <c:v>3712</c:v>
              </c:pt>
              <c:pt idx="2">
                <c:v>3737</c:v>
              </c:pt>
              <c:pt idx="3">
                <c:v>3714</c:v>
              </c:pt>
              <c:pt idx="4">
                <c:v>3811</c:v>
              </c:pt>
              <c:pt idx="5">
                <c:v>3821</c:v>
              </c:pt>
              <c:pt idx="6">
                <c:v>3843</c:v>
              </c:pt>
              <c:pt idx="7">
                <c:v>3926</c:v>
              </c:pt>
              <c:pt idx="8">
                <c:v>3893</c:v>
              </c:pt>
              <c:pt idx="9">
                <c:v>3774</c:v>
              </c:pt>
              <c:pt idx="10">
                <c:v>3744</c:v>
              </c:pt>
              <c:pt idx="11">
                <c:v>3717</c:v>
              </c:pt>
              <c:pt idx="12">
                <c:v>3921</c:v>
              </c:pt>
              <c:pt idx="13">
                <c:v>3868</c:v>
              </c:pt>
              <c:pt idx="14">
                <c:v>3873</c:v>
              </c:pt>
              <c:pt idx="15">
                <c:v>3919</c:v>
              </c:pt>
              <c:pt idx="16">
                <c:v>3876</c:v>
              </c:pt>
              <c:pt idx="17">
                <c:v>3972</c:v>
              </c:pt>
              <c:pt idx="18">
                <c:v>4084</c:v>
              </c:pt>
              <c:pt idx="19">
                <c:v>4129</c:v>
              </c:pt>
              <c:pt idx="20">
                <c:v>4104</c:v>
              </c:pt>
              <c:pt idx="21">
                <c:v>4026</c:v>
              </c:pt>
              <c:pt idx="22">
                <c:v>4043</c:v>
              </c:pt>
              <c:pt idx="23">
                <c:v>3984</c:v>
              </c:pt>
              <c:pt idx="24">
                <c:v>4067</c:v>
              </c:pt>
              <c:pt idx="25" formatCode="General">
                <c:v>4028</c:v>
              </c:pt>
              <c:pt idx="26" formatCode="General">
                <c:v>4034</c:v>
              </c:pt>
              <c:pt idx="27" formatCode="General">
                <c:v>4047</c:v>
              </c:pt>
              <c:pt idx="28" formatCode="General">
                <c:v>4013</c:v>
              </c:pt>
              <c:pt idx="29" formatCode="General">
                <c:v>4017</c:v>
              </c:pt>
              <c:pt idx="30" formatCode="General">
                <c:v>4136</c:v>
              </c:pt>
              <c:pt idx="31" formatCode="General">
                <c:v>4215</c:v>
              </c:pt>
              <c:pt idx="32" formatCode="General">
                <c:v>4122</c:v>
              </c:pt>
            </c:numLit>
          </c:val>
          <c:extLst>
            <c:ext xmlns:c16="http://schemas.microsoft.com/office/drawing/2014/chart" uri="{C3380CC4-5D6E-409C-BE32-E72D297353CC}">
              <c16:uniqueId val="{00000001-232D-4BE2-A241-BD8913B4EBCC}"/>
            </c:ext>
          </c:extLst>
        </c:ser>
        <c:ser>
          <c:idx val="2"/>
          <c:order val="1"/>
          <c:tx>
            <c:v> SGB III</c:v>
          </c:tx>
          <c:spPr>
            <a:solidFill>
              <a:srgbClr val="B0B0B0"/>
            </a:solidFill>
            <a:ln w="25400">
              <a:noFill/>
            </a:ln>
          </c:spPr>
          <c:invertIfNegative val="0"/>
          <c:dLbls>
            <c:dLbl>
              <c:idx val="0"/>
              <c:layout>
                <c:manualLayout>
                  <c:x val="-5.1242932012022367E-2"/>
                  <c:y val="0"/>
                </c:manualLayout>
              </c:layout>
              <c:spPr>
                <a:noFill/>
                <a:ln>
                  <a:noFill/>
                </a:ln>
                <a:effectLst/>
              </c:spPr>
              <c:txPr>
                <a:bodyPr vertOverflow="overflow" horzOverflow="overflow" wrap="none" lIns="0" tIns="19050" rIns="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2-232D-4BE2-A241-BD8913B4EBCC}"/>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1600</c:v>
              </c:pt>
              <c:pt idx="1">
                <c:v>1613</c:v>
              </c:pt>
              <c:pt idx="2">
                <c:v>1591</c:v>
              </c:pt>
              <c:pt idx="3">
                <c:v>1673</c:v>
              </c:pt>
              <c:pt idx="4">
                <c:v>1594</c:v>
              </c:pt>
              <c:pt idx="5">
                <c:v>1575</c:v>
              </c:pt>
              <c:pt idx="6">
                <c:v>1729</c:v>
              </c:pt>
              <c:pt idx="7">
                <c:v>1785</c:v>
              </c:pt>
              <c:pt idx="8">
                <c:v>1697</c:v>
              </c:pt>
              <c:pt idx="9">
                <c:v>1679</c:v>
              </c:pt>
              <c:pt idx="10">
                <c:v>1626</c:v>
              </c:pt>
              <c:pt idx="11">
                <c:v>1655</c:v>
              </c:pt>
              <c:pt idx="12">
                <c:v>1834</c:v>
              </c:pt>
              <c:pt idx="13">
                <c:v>1779</c:v>
              </c:pt>
              <c:pt idx="14">
                <c:v>1785</c:v>
              </c:pt>
              <c:pt idx="15">
                <c:v>1781</c:v>
              </c:pt>
              <c:pt idx="16">
                <c:v>1751</c:v>
              </c:pt>
              <c:pt idx="17">
                <c:v>1775</c:v>
              </c:pt>
              <c:pt idx="18">
                <c:v>1910</c:v>
              </c:pt>
              <c:pt idx="19">
                <c:v>1915</c:v>
              </c:pt>
              <c:pt idx="20">
                <c:v>1892</c:v>
              </c:pt>
              <c:pt idx="21">
                <c:v>1898</c:v>
              </c:pt>
              <c:pt idx="22">
                <c:v>1835</c:v>
              </c:pt>
              <c:pt idx="23">
                <c:v>1923</c:v>
              </c:pt>
              <c:pt idx="24">
                <c:v>2158</c:v>
              </c:pt>
              <c:pt idx="25" formatCode="General">
                <c:v>2171</c:v>
              </c:pt>
              <c:pt idx="26" formatCode="General">
                <c:v>2157</c:v>
              </c:pt>
              <c:pt idx="27" formatCode="General">
                <c:v>2152</c:v>
              </c:pt>
              <c:pt idx="28" formatCode="General">
                <c:v>2107</c:v>
              </c:pt>
              <c:pt idx="29" formatCode="General">
                <c:v>2098</c:v>
              </c:pt>
              <c:pt idx="30" formatCode="General">
                <c:v>2192</c:v>
              </c:pt>
              <c:pt idx="31" formatCode="General">
                <c:v>2141</c:v>
              </c:pt>
              <c:pt idx="32" formatCode="General">
                <c:v>2054</c:v>
              </c:pt>
            </c:numLit>
          </c:val>
          <c:extLst>
            <c:ext xmlns:c16="http://schemas.microsoft.com/office/drawing/2014/chart" uri="{C3380CC4-5D6E-409C-BE32-E72D297353CC}">
              <c16:uniqueId val="{00000003-232D-4BE2-A241-BD8913B4EBCC}"/>
            </c:ext>
          </c:extLst>
        </c:ser>
        <c:dLbls>
          <c:showLegendKey val="0"/>
          <c:showVal val="0"/>
          <c:showCatName val="0"/>
          <c:showSerName val="0"/>
          <c:showPercent val="0"/>
          <c:showBubbleSize val="0"/>
        </c:dLbls>
        <c:gapWidth val="30"/>
        <c:overlap val="100"/>
        <c:axId val="247424304"/>
        <c:axId val="247424696"/>
      </c:barChart>
      <c:lineChart>
        <c:grouping val="standard"/>
        <c:varyColors val="0"/>
        <c:ser>
          <c:idx val="0"/>
          <c:order val="2"/>
          <c:tx>
            <c:v>Insgesamt</c:v>
          </c:tx>
          <c:spPr>
            <a:ln w="28575">
              <a:no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4-232D-4BE2-A241-BD8913B4EBCC}"/>
                </c:ext>
              </c:extLst>
            </c:dLbl>
            <c:dLbl>
              <c:idx val="1"/>
              <c:delete val="1"/>
              <c:extLst>
                <c:ext xmlns:c15="http://schemas.microsoft.com/office/drawing/2012/chart" uri="{CE6537A1-D6FC-4f65-9D91-7224C49458BB}"/>
                <c:ext xmlns:c16="http://schemas.microsoft.com/office/drawing/2014/chart" uri="{C3380CC4-5D6E-409C-BE32-E72D297353CC}">
                  <c16:uniqueId val="{00000005-232D-4BE2-A241-BD8913B4EBCC}"/>
                </c:ext>
              </c:extLst>
            </c:dLbl>
            <c:dLbl>
              <c:idx val="2"/>
              <c:delete val="1"/>
              <c:extLst>
                <c:ext xmlns:c15="http://schemas.microsoft.com/office/drawing/2012/chart" uri="{CE6537A1-D6FC-4f65-9D91-7224C49458BB}"/>
                <c:ext xmlns:c16="http://schemas.microsoft.com/office/drawing/2014/chart" uri="{C3380CC4-5D6E-409C-BE32-E72D297353CC}">
                  <c16:uniqueId val="{00000006-232D-4BE2-A241-BD8913B4EBCC}"/>
                </c:ext>
              </c:extLst>
            </c:dLbl>
            <c:dLbl>
              <c:idx val="3"/>
              <c:delete val="1"/>
              <c:extLst>
                <c:ext xmlns:c15="http://schemas.microsoft.com/office/drawing/2012/chart" uri="{CE6537A1-D6FC-4f65-9D91-7224C49458BB}"/>
                <c:ext xmlns:c16="http://schemas.microsoft.com/office/drawing/2014/chart" uri="{C3380CC4-5D6E-409C-BE32-E72D297353CC}">
                  <c16:uniqueId val="{00000007-232D-4BE2-A241-BD8913B4EBCC}"/>
                </c:ext>
              </c:extLst>
            </c:dLbl>
            <c:dLbl>
              <c:idx val="4"/>
              <c:delete val="1"/>
              <c:extLst>
                <c:ext xmlns:c15="http://schemas.microsoft.com/office/drawing/2012/chart" uri="{CE6537A1-D6FC-4f65-9D91-7224C49458BB}"/>
                <c:ext xmlns:c16="http://schemas.microsoft.com/office/drawing/2014/chart" uri="{C3380CC4-5D6E-409C-BE32-E72D297353CC}">
                  <c16:uniqueId val="{00000008-232D-4BE2-A241-BD8913B4EBCC}"/>
                </c:ext>
              </c:extLst>
            </c:dLbl>
            <c:dLbl>
              <c:idx val="5"/>
              <c:delete val="1"/>
              <c:extLst>
                <c:ext xmlns:c15="http://schemas.microsoft.com/office/drawing/2012/chart" uri="{CE6537A1-D6FC-4f65-9D91-7224C49458BB}"/>
                <c:ext xmlns:c16="http://schemas.microsoft.com/office/drawing/2014/chart" uri="{C3380CC4-5D6E-409C-BE32-E72D297353CC}">
                  <c16:uniqueId val="{00000009-232D-4BE2-A241-BD8913B4EBCC}"/>
                </c:ext>
              </c:extLst>
            </c:dLbl>
            <c:dLbl>
              <c:idx val="6"/>
              <c:delete val="1"/>
              <c:extLst>
                <c:ext xmlns:c15="http://schemas.microsoft.com/office/drawing/2012/chart" uri="{CE6537A1-D6FC-4f65-9D91-7224C49458BB}"/>
                <c:ext xmlns:c16="http://schemas.microsoft.com/office/drawing/2014/chart" uri="{C3380CC4-5D6E-409C-BE32-E72D297353CC}">
                  <c16:uniqueId val="{0000000A-232D-4BE2-A241-BD8913B4EBCC}"/>
                </c:ext>
              </c:extLst>
            </c:dLbl>
            <c:dLbl>
              <c:idx val="7"/>
              <c:delete val="1"/>
              <c:extLst>
                <c:ext xmlns:c15="http://schemas.microsoft.com/office/drawing/2012/chart" uri="{CE6537A1-D6FC-4f65-9D91-7224C49458BB}"/>
                <c:ext xmlns:c16="http://schemas.microsoft.com/office/drawing/2014/chart" uri="{C3380CC4-5D6E-409C-BE32-E72D297353CC}">
                  <c16:uniqueId val="{0000000B-232D-4BE2-A241-BD8913B4EBCC}"/>
                </c:ext>
              </c:extLst>
            </c:dLbl>
            <c:dLbl>
              <c:idx val="9"/>
              <c:delete val="1"/>
              <c:extLst>
                <c:ext xmlns:c15="http://schemas.microsoft.com/office/drawing/2012/chart" uri="{CE6537A1-D6FC-4f65-9D91-7224C49458BB}"/>
                <c:ext xmlns:c16="http://schemas.microsoft.com/office/drawing/2014/chart" uri="{C3380CC4-5D6E-409C-BE32-E72D297353CC}">
                  <c16:uniqueId val="{0000000C-232D-4BE2-A241-BD8913B4EBCC}"/>
                </c:ext>
              </c:extLst>
            </c:dLbl>
            <c:dLbl>
              <c:idx val="10"/>
              <c:delete val="1"/>
              <c:extLst>
                <c:ext xmlns:c15="http://schemas.microsoft.com/office/drawing/2012/chart" uri="{CE6537A1-D6FC-4f65-9D91-7224C49458BB}"/>
                <c:ext xmlns:c16="http://schemas.microsoft.com/office/drawing/2014/chart" uri="{C3380CC4-5D6E-409C-BE32-E72D297353CC}">
                  <c16:uniqueId val="{0000000D-232D-4BE2-A241-BD8913B4EBCC}"/>
                </c:ext>
              </c:extLst>
            </c:dLbl>
            <c:dLbl>
              <c:idx val="11"/>
              <c:delete val="1"/>
              <c:extLst>
                <c:ext xmlns:c15="http://schemas.microsoft.com/office/drawing/2012/chart" uri="{CE6537A1-D6FC-4f65-9D91-7224C49458BB}"/>
                <c:ext xmlns:c16="http://schemas.microsoft.com/office/drawing/2014/chart" uri="{C3380CC4-5D6E-409C-BE32-E72D297353CC}">
                  <c16:uniqueId val="{0000000E-232D-4BE2-A241-BD8913B4EBCC}"/>
                </c:ext>
              </c:extLst>
            </c:dLbl>
            <c:dLbl>
              <c:idx val="12"/>
              <c:delete val="1"/>
              <c:extLst>
                <c:ext xmlns:c15="http://schemas.microsoft.com/office/drawing/2012/chart" uri="{CE6537A1-D6FC-4f65-9D91-7224C49458BB}"/>
                <c:ext xmlns:c16="http://schemas.microsoft.com/office/drawing/2014/chart" uri="{C3380CC4-5D6E-409C-BE32-E72D297353CC}">
                  <c16:uniqueId val="{0000000F-232D-4BE2-A241-BD8913B4EBCC}"/>
                </c:ext>
              </c:extLst>
            </c:dLbl>
            <c:dLbl>
              <c:idx val="13"/>
              <c:delete val="1"/>
              <c:extLst>
                <c:ext xmlns:c15="http://schemas.microsoft.com/office/drawing/2012/chart" uri="{CE6537A1-D6FC-4f65-9D91-7224C49458BB}"/>
                <c:ext xmlns:c16="http://schemas.microsoft.com/office/drawing/2014/chart" uri="{C3380CC4-5D6E-409C-BE32-E72D297353CC}">
                  <c16:uniqueId val="{00000010-232D-4BE2-A241-BD8913B4EBCC}"/>
                </c:ext>
              </c:extLst>
            </c:dLbl>
            <c:dLbl>
              <c:idx val="14"/>
              <c:delete val="1"/>
              <c:extLst>
                <c:ext xmlns:c15="http://schemas.microsoft.com/office/drawing/2012/chart" uri="{CE6537A1-D6FC-4f65-9D91-7224C49458BB}"/>
                <c:ext xmlns:c16="http://schemas.microsoft.com/office/drawing/2014/chart" uri="{C3380CC4-5D6E-409C-BE32-E72D297353CC}">
                  <c16:uniqueId val="{00000011-232D-4BE2-A241-BD8913B4EBCC}"/>
                </c:ext>
              </c:extLst>
            </c:dLbl>
            <c:dLbl>
              <c:idx val="15"/>
              <c:delete val="1"/>
              <c:extLst>
                <c:ext xmlns:c15="http://schemas.microsoft.com/office/drawing/2012/chart" uri="{CE6537A1-D6FC-4f65-9D91-7224C49458BB}"/>
                <c:ext xmlns:c16="http://schemas.microsoft.com/office/drawing/2014/chart" uri="{C3380CC4-5D6E-409C-BE32-E72D297353CC}">
                  <c16:uniqueId val="{00000012-232D-4BE2-A241-BD8913B4EBCC}"/>
                </c:ext>
              </c:extLst>
            </c:dLbl>
            <c:dLbl>
              <c:idx val="16"/>
              <c:delete val="1"/>
              <c:extLst>
                <c:ext xmlns:c15="http://schemas.microsoft.com/office/drawing/2012/chart" uri="{CE6537A1-D6FC-4f65-9D91-7224C49458BB}"/>
                <c:ext xmlns:c16="http://schemas.microsoft.com/office/drawing/2014/chart" uri="{C3380CC4-5D6E-409C-BE32-E72D297353CC}">
                  <c16:uniqueId val="{00000013-232D-4BE2-A241-BD8913B4EBCC}"/>
                </c:ext>
              </c:extLst>
            </c:dLbl>
            <c:dLbl>
              <c:idx val="17"/>
              <c:delete val="1"/>
              <c:extLst>
                <c:ext xmlns:c15="http://schemas.microsoft.com/office/drawing/2012/chart" uri="{CE6537A1-D6FC-4f65-9D91-7224C49458BB}"/>
                <c:ext xmlns:c16="http://schemas.microsoft.com/office/drawing/2014/chart" uri="{C3380CC4-5D6E-409C-BE32-E72D297353CC}">
                  <c16:uniqueId val="{00000014-232D-4BE2-A241-BD8913B4EBCC}"/>
                </c:ext>
              </c:extLst>
            </c:dLbl>
            <c:dLbl>
              <c:idx val="18"/>
              <c:delete val="1"/>
              <c:extLst>
                <c:ext xmlns:c15="http://schemas.microsoft.com/office/drawing/2012/chart" uri="{CE6537A1-D6FC-4f65-9D91-7224C49458BB}"/>
                <c:ext xmlns:c16="http://schemas.microsoft.com/office/drawing/2014/chart" uri="{C3380CC4-5D6E-409C-BE32-E72D297353CC}">
                  <c16:uniqueId val="{00000015-232D-4BE2-A241-BD8913B4EBCC}"/>
                </c:ext>
              </c:extLst>
            </c:dLbl>
            <c:dLbl>
              <c:idx val="19"/>
              <c:delete val="1"/>
              <c:extLst>
                <c:ext xmlns:c15="http://schemas.microsoft.com/office/drawing/2012/chart" uri="{CE6537A1-D6FC-4f65-9D91-7224C49458BB}"/>
                <c:ext xmlns:c16="http://schemas.microsoft.com/office/drawing/2014/chart" uri="{C3380CC4-5D6E-409C-BE32-E72D297353CC}">
                  <c16:uniqueId val="{00000016-232D-4BE2-A241-BD8913B4EBCC}"/>
                </c:ext>
              </c:extLst>
            </c:dLbl>
            <c:dLbl>
              <c:idx val="21"/>
              <c:delete val="1"/>
              <c:extLst>
                <c:ext xmlns:c15="http://schemas.microsoft.com/office/drawing/2012/chart" uri="{CE6537A1-D6FC-4f65-9D91-7224C49458BB}"/>
                <c:ext xmlns:c16="http://schemas.microsoft.com/office/drawing/2014/chart" uri="{C3380CC4-5D6E-409C-BE32-E72D297353CC}">
                  <c16:uniqueId val="{00000017-232D-4BE2-A241-BD8913B4EBCC}"/>
                </c:ext>
              </c:extLst>
            </c:dLbl>
            <c:dLbl>
              <c:idx val="22"/>
              <c:delete val="1"/>
              <c:extLst>
                <c:ext xmlns:c15="http://schemas.microsoft.com/office/drawing/2012/chart" uri="{CE6537A1-D6FC-4f65-9D91-7224C49458BB}"/>
                <c:ext xmlns:c16="http://schemas.microsoft.com/office/drawing/2014/chart" uri="{C3380CC4-5D6E-409C-BE32-E72D297353CC}">
                  <c16:uniqueId val="{00000018-232D-4BE2-A241-BD8913B4EBCC}"/>
                </c:ext>
              </c:extLst>
            </c:dLbl>
            <c:dLbl>
              <c:idx val="23"/>
              <c:delete val="1"/>
              <c:extLst>
                <c:ext xmlns:c15="http://schemas.microsoft.com/office/drawing/2012/chart" uri="{CE6537A1-D6FC-4f65-9D91-7224C49458BB}"/>
                <c:ext xmlns:c16="http://schemas.microsoft.com/office/drawing/2014/chart" uri="{C3380CC4-5D6E-409C-BE32-E72D297353CC}">
                  <c16:uniqueId val="{00000019-232D-4BE2-A241-BD8913B4EBCC}"/>
                </c:ext>
              </c:extLst>
            </c:dLbl>
            <c:dLbl>
              <c:idx val="24"/>
              <c:delete val="1"/>
              <c:extLst>
                <c:ext xmlns:c15="http://schemas.microsoft.com/office/drawing/2012/chart" uri="{CE6537A1-D6FC-4f65-9D91-7224C49458BB}"/>
                <c:ext xmlns:c16="http://schemas.microsoft.com/office/drawing/2014/chart" uri="{C3380CC4-5D6E-409C-BE32-E72D297353CC}">
                  <c16:uniqueId val="{0000001A-232D-4BE2-A241-BD8913B4EBCC}"/>
                </c:ext>
              </c:extLst>
            </c:dLbl>
            <c:dLbl>
              <c:idx val="25"/>
              <c:delete val="1"/>
              <c:extLst>
                <c:ext xmlns:c15="http://schemas.microsoft.com/office/drawing/2012/chart" uri="{CE6537A1-D6FC-4f65-9D91-7224C49458BB}"/>
                <c:ext xmlns:c16="http://schemas.microsoft.com/office/drawing/2014/chart" uri="{C3380CC4-5D6E-409C-BE32-E72D297353CC}">
                  <c16:uniqueId val="{0000001B-232D-4BE2-A241-BD8913B4EBCC}"/>
                </c:ext>
              </c:extLst>
            </c:dLbl>
            <c:dLbl>
              <c:idx val="26"/>
              <c:delete val="1"/>
              <c:extLst>
                <c:ext xmlns:c15="http://schemas.microsoft.com/office/drawing/2012/chart" uri="{CE6537A1-D6FC-4f65-9D91-7224C49458BB}"/>
                <c:ext xmlns:c16="http://schemas.microsoft.com/office/drawing/2014/chart" uri="{C3380CC4-5D6E-409C-BE32-E72D297353CC}">
                  <c16:uniqueId val="{0000001C-232D-4BE2-A241-BD8913B4EBCC}"/>
                </c:ext>
              </c:extLst>
            </c:dLbl>
            <c:dLbl>
              <c:idx val="27"/>
              <c:delete val="1"/>
              <c:extLst>
                <c:ext xmlns:c15="http://schemas.microsoft.com/office/drawing/2012/chart" uri="{CE6537A1-D6FC-4f65-9D91-7224C49458BB}"/>
                <c:ext xmlns:c16="http://schemas.microsoft.com/office/drawing/2014/chart" uri="{C3380CC4-5D6E-409C-BE32-E72D297353CC}">
                  <c16:uniqueId val="{0000001D-232D-4BE2-A241-BD8913B4EBCC}"/>
                </c:ext>
              </c:extLst>
            </c:dLbl>
            <c:dLbl>
              <c:idx val="28"/>
              <c:delete val="1"/>
              <c:extLst>
                <c:ext xmlns:c15="http://schemas.microsoft.com/office/drawing/2012/chart" uri="{CE6537A1-D6FC-4f65-9D91-7224C49458BB}"/>
                <c:ext xmlns:c16="http://schemas.microsoft.com/office/drawing/2014/chart" uri="{C3380CC4-5D6E-409C-BE32-E72D297353CC}">
                  <c16:uniqueId val="{0000001E-232D-4BE2-A241-BD8913B4EBCC}"/>
                </c:ext>
              </c:extLst>
            </c:dLbl>
            <c:dLbl>
              <c:idx val="29"/>
              <c:delete val="1"/>
              <c:extLst>
                <c:ext xmlns:c15="http://schemas.microsoft.com/office/drawing/2012/chart" uri="{CE6537A1-D6FC-4f65-9D91-7224C49458BB}"/>
                <c:ext xmlns:c16="http://schemas.microsoft.com/office/drawing/2014/chart" uri="{C3380CC4-5D6E-409C-BE32-E72D297353CC}">
                  <c16:uniqueId val="{0000001F-232D-4BE2-A241-BD8913B4EBCC}"/>
                </c:ext>
              </c:extLst>
            </c:dLbl>
            <c:dLbl>
              <c:idx val="30"/>
              <c:delete val="1"/>
              <c:extLst>
                <c:ext xmlns:c15="http://schemas.microsoft.com/office/drawing/2012/chart" uri="{CE6537A1-D6FC-4f65-9D91-7224C49458BB}"/>
                <c:ext xmlns:c16="http://schemas.microsoft.com/office/drawing/2014/chart" uri="{C3380CC4-5D6E-409C-BE32-E72D297353CC}">
                  <c16:uniqueId val="{00000020-232D-4BE2-A241-BD8913B4EBCC}"/>
                </c:ext>
              </c:extLst>
            </c:dLbl>
            <c:dLbl>
              <c:idx val="31"/>
              <c:delete val="1"/>
              <c:extLst>
                <c:ext xmlns:c15="http://schemas.microsoft.com/office/drawing/2012/chart" uri="{CE6537A1-D6FC-4f65-9D91-7224C49458BB}"/>
                <c:ext xmlns:c16="http://schemas.microsoft.com/office/drawing/2014/chart" uri="{C3380CC4-5D6E-409C-BE32-E72D297353CC}">
                  <c16:uniqueId val="{00000021-232D-4BE2-A241-BD8913B4EBCC}"/>
                </c:ext>
              </c:extLst>
            </c:dLbl>
            <c:numFmt formatCode="#,##0" sourceLinked="0"/>
            <c:spPr>
              <a:noFill/>
              <a:ln>
                <a:noFill/>
              </a:ln>
              <a:effectLst/>
            </c:spPr>
            <c:txPr>
              <a:bodyPr/>
              <a:lstStyle/>
              <a:p>
                <a:pPr>
                  <a:defRPr>
                    <a:solidFill>
                      <a:schemeClr val="tx1">
                        <a:lumMod val="75000"/>
                        <a:lumOff val="25000"/>
                      </a:schemeClr>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5229</c:v>
              </c:pt>
              <c:pt idx="1">
                <c:v>5325</c:v>
              </c:pt>
              <c:pt idx="2">
                <c:v>5328</c:v>
              </c:pt>
              <c:pt idx="3">
                <c:v>5387</c:v>
              </c:pt>
              <c:pt idx="4">
                <c:v>5405</c:v>
              </c:pt>
              <c:pt idx="5">
                <c:v>5396</c:v>
              </c:pt>
              <c:pt idx="6">
                <c:v>5572</c:v>
              </c:pt>
              <c:pt idx="7">
                <c:v>5711</c:v>
              </c:pt>
              <c:pt idx="8">
                <c:v>5590</c:v>
              </c:pt>
              <c:pt idx="9">
                <c:v>5453</c:v>
              </c:pt>
              <c:pt idx="10">
                <c:v>5370</c:v>
              </c:pt>
              <c:pt idx="11">
                <c:v>5372</c:v>
              </c:pt>
              <c:pt idx="12">
                <c:v>5755</c:v>
              </c:pt>
              <c:pt idx="13">
                <c:v>5647</c:v>
              </c:pt>
              <c:pt idx="14">
                <c:v>5658</c:v>
              </c:pt>
              <c:pt idx="15">
                <c:v>5700</c:v>
              </c:pt>
              <c:pt idx="16">
                <c:v>5627</c:v>
              </c:pt>
              <c:pt idx="17">
                <c:v>5747</c:v>
              </c:pt>
              <c:pt idx="18">
                <c:v>5994</c:v>
              </c:pt>
              <c:pt idx="19">
                <c:v>6044</c:v>
              </c:pt>
              <c:pt idx="20">
                <c:v>5996</c:v>
              </c:pt>
              <c:pt idx="21">
                <c:v>5924</c:v>
              </c:pt>
              <c:pt idx="22">
                <c:v>5878</c:v>
              </c:pt>
              <c:pt idx="23">
                <c:v>5907</c:v>
              </c:pt>
              <c:pt idx="24">
                <c:v>6225</c:v>
              </c:pt>
              <c:pt idx="25" formatCode="General">
                <c:v>6199</c:v>
              </c:pt>
              <c:pt idx="26" formatCode="General">
                <c:v>6191</c:v>
              </c:pt>
              <c:pt idx="27" formatCode="General">
                <c:v>6199</c:v>
              </c:pt>
              <c:pt idx="28" formatCode="General">
                <c:v>6120</c:v>
              </c:pt>
              <c:pt idx="29" formatCode="General">
                <c:v>6115</c:v>
              </c:pt>
              <c:pt idx="30" formatCode="General">
                <c:v>6328</c:v>
              </c:pt>
              <c:pt idx="31" formatCode="General">
                <c:v>6356</c:v>
              </c:pt>
              <c:pt idx="32" formatCode="General">
                <c:v>6176</c:v>
              </c:pt>
            </c:numLit>
          </c:val>
          <c:smooth val="0"/>
          <c:extLst>
            <c:ext xmlns:c16="http://schemas.microsoft.com/office/drawing/2014/chart" uri="{C3380CC4-5D6E-409C-BE32-E72D297353CC}">
              <c16:uniqueId val="{00000022-232D-4BE2-A241-BD8913B4EBCC}"/>
            </c:ext>
          </c:extLst>
        </c:ser>
        <c:dLbls>
          <c:showLegendKey val="0"/>
          <c:showVal val="0"/>
          <c:showCatName val="0"/>
          <c:showSerName val="0"/>
          <c:showPercent val="0"/>
          <c:showBubbleSize val="0"/>
        </c:dLbls>
        <c:marker val="1"/>
        <c:smooth val="0"/>
        <c:axId val="247424304"/>
        <c:axId val="247424696"/>
      </c:lineChart>
      <c:catAx>
        <c:axId val="247424304"/>
        <c:scaling>
          <c:orientation val="minMax"/>
        </c:scaling>
        <c:delete val="0"/>
        <c:axPos val="b"/>
        <c:numFmt formatCode="#,##0"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7424696"/>
        <c:crosses val="autoZero"/>
        <c:auto val="0"/>
        <c:lblAlgn val="ctr"/>
        <c:lblOffset val="100"/>
        <c:tickLblSkip val="12"/>
        <c:tickMarkSkip val="12"/>
        <c:noMultiLvlLbl val="0"/>
      </c:catAx>
      <c:valAx>
        <c:axId val="247424696"/>
        <c:scaling>
          <c:orientation val="minMax"/>
          <c:max val="6500"/>
          <c:min val="0"/>
        </c:scaling>
        <c:delete val="0"/>
        <c:axPos val="l"/>
        <c:numFmt formatCode="#,##0" sourceLinked="1"/>
        <c:majorTickMark val="out"/>
        <c:minorTickMark val="none"/>
        <c:tickLblPos val="none"/>
        <c:spPr>
          <a:ln w="9525">
            <a:noFill/>
          </a:ln>
        </c:spPr>
        <c:crossAx val="247424304"/>
        <c:crosses val="autoZero"/>
        <c:crossBetween val="between"/>
        <c:majorUnit val="1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2102009273570325"/>
          <c:y val="4.7244094488188976E-2"/>
          <c:w val="0.71870170015458024"/>
          <c:h val="0.93700787401574803"/>
        </c:manualLayout>
      </c:layout>
      <c:barChart>
        <c:barDir val="bar"/>
        <c:grouping val="clustered"/>
        <c:varyColors val="0"/>
        <c:ser>
          <c:idx val="0"/>
          <c:order val="0"/>
          <c:tx>
            <c:v>Alo VVJ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5950-47D8-932E-A82C3B286C0C}"/>
              </c:ext>
            </c:extLst>
          </c:dPt>
          <c:dPt>
            <c:idx val="2"/>
            <c:invertIfNegative val="0"/>
            <c:bubble3D val="0"/>
            <c:spPr>
              <a:solidFill>
                <a:srgbClr val="747C8F"/>
              </a:solidFill>
              <a:ln w="25400">
                <a:noFill/>
              </a:ln>
            </c:spPr>
            <c:extLst>
              <c:ext xmlns:c16="http://schemas.microsoft.com/office/drawing/2014/chart" uri="{C3380CC4-5D6E-409C-BE32-E72D297353CC}">
                <c16:uniqueId val="{00000002-5950-47D8-932E-A82C3B286C0C}"/>
              </c:ext>
            </c:extLst>
          </c:dPt>
          <c:dPt>
            <c:idx val="3"/>
            <c:invertIfNegative val="0"/>
            <c:bubble3D val="0"/>
            <c:spPr>
              <a:solidFill>
                <a:srgbClr val="B0B0B0"/>
              </a:solidFill>
              <a:ln w="25400">
                <a:noFill/>
              </a:ln>
            </c:spPr>
            <c:extLst>
              <c:ext xmlns:c16="http://schemas.microsoft.com/office/drawing/2014/chart" uri="{C3380CC4-5D6E-409C-BE32-E72D297353CC}">
                <c16:uniqueId val="{00000004-5950-47D8-932E-A82C3B286C0C}"/>
              </c:ext>
            </c:extLst>
          </c:dPt>
          <c:dPt>
            <c:idx val="5"/>
            <c:invertIfNegative val="0"/>
            <c:bubble3D val="0"/>
            <c:spPr>
              <a:solidFill>
                <a:srgbClr val="747C8F"/>
              </a:solidFill>
              <a:ln w="25400">
                <a:noFill/>
              </a:ln>
            </c:spPr>
            <c:extLst>
              <c:ext xmlns:c16="http://schemas.microsoft.com/office/drawing/2014/chart" uri="{C3380CC4-5D6E-409C-BE32-E72D297353CC}">
                <c16:uniqueId val="{00000006-5950-47D8-932E-A82C3B286C0C}"/>
              </c:ext>
            </c:extLst>
          </c:dPt>
          <c:dPt>
            <c:idx val="6"/>
            <c:invertIfNegative val="0"/>
            <c:bubble3D val="0"/>
            <c:spPr>
              <a:solidFill>
                <a:srgbClr val="B0B0B0"/>
              </a:solidFill>
              <a:ln w="25400">
                <a:noFill/>
              </a:ln>
            </c:spPr>
            <c:extLst>
              <c:ext xmlns:c16="http://schemas.microsoft.com/office/drawing/2014/chart" uri="{C3380CC4-5D6E-409C-BE32-E72D297353CC}">
                <c16:uniqueId val="{00000008-5950-47D8-932E-A82C3B286C0C}"/>
              </c:ext>
            </c:extLst>
          </c:dPt>
          <c:dPt>
            <c:idx val="7"/>
            <c:invertIfNegative val="0"/>
            <c:bubble3D val="0"/>
            <c:spPr>
              <a:solidFill>
                <a:srgbClr val="7A7A7A"/>
              </a:solidFill>
              <a:ln w="25400">
                <a:noFill/>
              </a:ln>
            </c:spPr>
            <c:extLst>
              <c:ext xmlns:c16="http://schemas.microsoft.com/office/drawing/2014/chart" uri="{C3380CC4-5D6E-409C-BE32-E72D297353CC}">
                <c16:uniqueId val="{0000000A-5950-47D8-932E-A82C3B286C0C}"/>
              </c:ext>
            </c:extLst>
          </c:dPt>
          <c:dPt>
            <c:idx val="9"/>
            <c:invertIfNegative val="0"/>
            <c:bubble3D val="0"/>
            <c:spPr>
              <a:solidFill>
                <a:srgbClr val="747C8F"/>
              </a:solidFill>
              <a:ln w="25400">
                <a:noFill/>
              </a:ln>
            </c:spPr>
            <c:extLst>
              <c:ext xmlns:c16="http://schemas.microsoft.com/office/drawing/2014/chart" uri="{C3380CC4-5D6E-409C-BE32-E72D297353CC}">
                <c16:uniqueId val="{0000000C-5950-47D8-932E-A82C3B286C0C}"/>
              </c:ext>
            </c:extLst>
          </c:dPt>
          <c:dPt>
            <c:idx val="10"/>
            <c:invertIfNegative val="0"/>
            <c:bubble3D val="0"/>
            <c:spPr>
              <a:solidFill>
                <a:srgbClr val="B0B0B0"/>
              </a:solidFill>
              <a:ln w="25400">
                <a:noFill/>
              </a:ln>
            </c:spPr>
            <c:extLst>
              <c:ext xmlns:c16="http://schemas.microsoft.com/office/drawing/2014/chart" uri="{C3380CC4-5D6E-409C-BE32-E72D297353CC}">
                <c16:uniqueId val="{0000000E-5950-47D8-932E-A82C3B286C0C}"/>
              </c:ext>
            </c:extLst>
          </c:dPt>
          <c:dLbls>
            <c:dLbl>
              <c:idx val="1"/>
              <c:delete val="1"/>
              <c:extLst>
                <c:ext xmlns:c15="http://schemas.microsoft.com/office/drawing/2012/chart" uri="{CE6537A1-D6FC-4f65-9D91-7224C49458BB}"/>
                <c:ext xmlns:c16="http://schemas.microsoft.com/office/drawing/2014/chart" uri="{C3380CC4-5D6E-409C-BE32-E72D297353CC}">
                  <c16:uniqueId val="{0000000F-5950-47D8-932E-A82C3B286C0C}"/>
                </c:ext>
              </c:extLst>
            </c:dLbl>
            <c:dLbl>
              <c:idx val="4"/>
              <c:delete val="1"/>
              <c:extLst>
                <c:ext xmlns:c15="http://schemas.microsoft.com/office/drawing/2012/chart" uri="{CE6537A1-D6FC-4f65-9D91-7224C49458BB}"/>
                <c:ext xmlns:c16="http://schemas.microsoft.com/office/drawing/2014/chart" uri="{C3380CC4-5D6E-409C-BE32-E72D297353CC}">
                  <c16:uniqueId val="{00000010-5950-47D8-932E-A82C3B286C0C}"/>
                </c:ext>
              </c:extLst>
            </c:dLbl>
            <c:dLbl>
              <c:idx val="8"/>
              <c:delete val="1"/>
              <c:extLst>
                <c:ext xmlns:c15="http://schemas.microsoft.com/office/drawing/2012/chart" uri="{CE6537A1-D6FC-4f65-9D91-7224C49458BB}"/>
                <c:ext xmlns:c16="http://schemas.microsoft.com/office/drawing/2014/chart" uri="{C3380CC4-5D6E-409C-BE32-E72D297353CC}">
                  <c16:uniqueId val="{00000011-5950-47D8-932E-A82C3B286C0C}"/>
                </c:ext>
              </c:extLst>
            </c:dLbl>
            <c:numFmt formatCode="\+#,##0.0%;\-#,##0.0%" sourceLinked="0"/>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1"/>
              <c:pt idx="0">
                <c:v>Arbeitslose insgesamt</c:v>
              </c:pt>
              <c:pt idx="2">
                <c:v>Männer</c:v>
              </c:pt>
              <c:pt idx="3">
                <c:v>Frauen</c:v>
              </c:pt>
              <c:pt idx="5">
                <c:v>15 bis unter 25 Jahre</c:v>
              </c:pt>
              <c:pt idx="6">
                <c:v>25 bis unter 50 Jahre</c:v>
              </c:pt>
              <c:pt idx="7">
                <c:v>50 Jahre und älter</c:v>
              </c:pt>
              <c:pt idx="9">
                <c:v>Deutsche</c:v>
              </c:pt>
              <c:pt idx="10">
                <c:v>Ausländer</c:v>
              </c:pt>
            </c:strLit>
          </c:cat>
          <c:val>
            <c:numLit>
              <c:formatCode>General</c:formatCode>
              <c:ptCount val="11"/>
              <c:pt idx="0" formatCode="#,#00%">
                <c:v>3.0020013342228157E-2</c:v>
              </c:pt>
              <c:pt idx="2" formatCode="#,#00%">
                <c:v>2.8831562974203338E-2</c:v>
              </c:pt>
              <c:pt idx="3" formatCode="#,#00%">
                <c:v>3.1469825990373936E-2</c:v>
              </c:pt>
              <c:pt idx="5" formatCode="#,#00%">
                <c:v>-2.4549918166939442E-2</c:v>
              </c:pt>
              <c:pt idx="6" formatCode="#,#00%">
                <c:v>5.2256532066508307E-2</c:v>
              </c:pt>
              <c:pt idx="7" formatCode="#,#00%">
                <c:v>-1.8796992481203006E-3</c:v>
              </c:pt>
              <c:pt idx="9" formatCode="#,#00%">
                <c:v>7.2545757071547423E-2</c:v>
              </c:pt>
              <c:pt idx="10" formatCode="#,#00%">
                <c:v>-1.2704781009695753E-2</c:v>
              </c:pt>
            </c:numLit>
          </c:val>
          <c:extLst>
            <c:ext xmlns:c16="http://schemas.microsoft.com/office/drawing/2014/chart" uri="{C3380CC4-5D6E-409C-BE32-E72D297353CC}">
              <c16:uniqueId val="{00000012-5950-47D8-932E-A82C3B286C0C}"/>
            </c:ext>
          </c:extLst>
        </c:ser>
        <c:dLbls>
          <c:showLegendKey val="0"/>
          <c:showVal val="0"/>
          <c:showCatName val="0"/>
          <c:showSerName val="0"/>
          <c:showPercent val="0"/>
          <c:showBubbleSize val="0"/>
        </c:dLbls>
        <c:gapWidth val="10"/>
        <c:axId val="247920728"/>
        <c:axId val="247921120"/>
      </c:barChart>
      <c:catAx>
        <c:axId val="247920728"/>
        <c:scaling>
          <c:orientation val="maxMin"/>
        </c:scaling>
        <c:delete val="0"/>
        <c:axPos val="l"/>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7921120"/>
        <c:crosses val="autoZero"/>
        <c:auto val="1"/>
        <c:lblAlgn val="ctr"/>
        <c:lblOffset val="800"/>
        <c:tickLblSkip val="1"/>
        <c:tickMarkSkip val="1"/>
        <c:noMultiLvlLbl val="0"/>
      </c:catAx>
      <c:valAx>
        <c:axId val="247921120"/>
        <c:scaling>
          <c:orientation val="minMax"/>
        </c:scaling>
        <c:delete val="1"/>
        <c:axPos val="t"/>
        <c:numFmt formatCode="#,#00%" sourceLinked="1"/>
        <c:majorTickMark val="out"/>
        <c:minorTickMark val="none"/>
        <c:tickLblPos val="none"/>
        <c:crossAx val="24792072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0238916381349191E-2"/>
          <c:y val="4.6154019508787156E-2"/>
          <c:w val="0.94027382102060852"/>
          <c:h val="0.90000338042133632"/>
        </c:manualLayout>
      </c:layout>
      <c:barChart>
        <c:barDir val="bar"/>
        <c:grouping val="percentStacked"/>
        <c:varyColors val="0"/>
        <c:ser>
          <c:idx val="0"/>
          <c:order val="0"/>
          <c:tx>
            <c:v>Männer</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8965-425C-8D22-64D1320301FD}"/>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8965-425C-8D22-64D1320301FD}"/>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0.52789907811741876</c:v>
              </c:pt>
              <c:pt idx="1">
                <c:v>0.59104186952288218</c:v>
              </c:pt>
              <c:pt idx="2">
                <c:v>0.5488989637305699</c:v>
              </c:pt>
              <c:pt idx="3" formatCode="0%">
                <c:v>0.5488989637305699</c:v>
              </c:pt>
            </c:numLit>
          </c:val>
          <c:extLst>
            <c:ext xmlns:c16="http://schemas.microsoft.com/office/drawing/2014/chart" uri="{C3380CC4-5D6E-409C-BE32-E72D297353CC}">
              <c16:uniqueId val="{00000002-8965-425C-8D22-64D1320301FD}"/>
            </c:ext>
          </c:extLst>
        </c:ser>
        <c:ser>
          <c:idx val="1"/>
          <c:order val="1"/>
          <c:tx>
            <c:v>Frauen</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8965-425C-8D22-64D1320301FD}"/>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8965-425C-8D22-64D1320301FD}"/>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0.47210092188258129</c:v>
              </c:pt>
              <c:pt idx="1">
                <c:v>0.40895813047711782</c:v>
              </c:pt>
              <c:pt idx="2">
                <c:v>0.45110103626943004</c:v>
              </c:pt>
              <c:pt idx="3" formatCode="0%">
                <c:v>0.45110103626943004</c:v>
              </c:pt>
            </c:numLit>
          </c:val>
          <c:extLst>
            <c:ext xmlns:c16="http://schemas.microsoft.com/office/drawing/2014/chart" uri="{C3380CC4-5D6E-409C-BE32-E72D297353CC}">
              <c16:uniqueId val="{00000005-8965-425C-8D22-64D1320301FD}"/>
            </c:ext>
          </c:extLst>
        </c:ser>
        <c:dLbls>
          <c:showLegendKey val="0"/>
          <c:showVal val="0"/>
          <c:showCatName val="0"/>
          <c:showSerName val="0"/>
          <c:showPercent val="0"/>
          <c:showBubbleSize val="0"/>
        </c:dLbls>
        <c:gapWidth val="35"/>
        <c:overlap val="100"/>
        <c:axId val="247921904"/>
        <c:axId val="247922296"/>
      </c:barChart>
      <c:catAx>
        <c:axId val="247921904"/>
        <c:scaling>
          <c:orientation val="minMax"/>
        </c:scaling>
        <c:delete val="0"/>
        <c:axPos val="l"/>
        <c:majorTickMark val="none"/>
        <c:minorTickMark val="none"/>
        <c:tickLblPos val="none"/>
        <c:spPr>
          <a:ln w="9525">
            <a:noFill/>
          </a:ln>
        </c:spPr>
        <c:crossAx val="247922296"/>
        <c:crosses val="autoZero"/>
        <c:auto val="1"/>
        <c:lblAlgn val="ctr"/>
        <c:lblOffset val="100"/>
        <c:tickMarkSkip val="1"/>
        <c:noMultiLvlLbl val="0"/>
      </c:catAx>
      <c:valAx>
        <c:axId val="247922296"/>
        <c:scaling>
          <c:orientation val="minMax"/>
          <c:max val="1"/>
          <c:min val="0"/>
        </c:scaling>
        <c:delete val="0"/>
        <c:axPos val="b"/>
        <c:numFmt formatCode="0%" sourceLinked="1"/>
        <c:majorTickMark val="none"/>
        <c:minorTickMark val="none"/>
        <c:tickLblPos val="none"/>
        <c:spPr>
          <a:ln w="9525">
            <a:noFill/>
          </a:ln>
        </c:spPr>
        <c:crossAx val="24792190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3628620102214651E-2"/>
          <c:y val="4.5801526717557252E-2"/>
          <c:w val="0.93696763202725719"/>
          <c:h val="0.90076335877862557"/>
        </c:manualLayout>
      </c:layout>
      <c:barChart>
        <c:barDir val="bar"/>
        <c:grouping val="percentStacked"/>
        <c:varyColors val="0"/>
        <c:ser>
          <c:idx val="0"/>
          <c:order val="0"/>
          <c:tx>
            <c:v>Deutsche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760B-4857-8690-46FD5CC35FC8}"/>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760B-4857-8690-46FD5CC35FC8}"/>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0.45875788452207666</c:v>
              </c:pt>
              <c:pt idx="1">
                <c:v>0.6484907497565725</c:v>
              </c:pt>
              <c:pt idx="2">
                <c:v>0.52185880829015541</c:v>
              </c:pt>
              <c:pt idx="3" formatCode="0%">
                <c:v>0.52185880829015541</c:v>
              </c:pt>
            </c:numLit>
          </c:val>
          <c:extLst>
            <c:ext xmlns:c16="http://schemas.microsoft.com/office/drawing/2014/chart" uri="{C3380CC4-5D6E-409C-BE32-E72D297353CC}">
              <c16:uniqueId val="{00000002-760B-4857-8690-46FD5CC35FC8}"/>
            </c:ext>
          </c:extLst>
        </c:ser>
        <c:ser>
          <c:idx val="1"/>
          <c:order val="1"/>
          <c:tx>
            <c:v>Ausländer</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760B-4857-8690-46FD5CC35FC8}"/>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760B-4857-8690-46FD5CC35FC8}"/>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0.54124211547792334</c:v>
              </c:pt>
              <c:pt idx="1">
                <c:v>0.35150925024342744</c:v>
              </c:pt>
              <c:pt idx="2">
                <c:v>0.47814119170984454</c:v>
              </c:pt>
              <c:pt idx="3" formatCode="0%">
                <c:v>0.47814119170984454</c:v>
              </c:pt>
            </c:numLit>
          </c:val>
          <c:extLst>
            <c:ext xmlns:c16="http://schemas.microsoft.com/office/drawing/2014/chart" uri="{C3380CC4-5D6E-409C-BE32-E72D297353CC}">
              <c16:uniqueId val="{00000005-760B-4857-8690-46FD5CC35FC8}"/>
            </c:ext>
          </c:extLst>
        </c:ser>
        <c:dLbls>
          <c:showLegendKey val="0"/>
          <c:showVal val="0"/>
          <c:showCatName val="0"/>
          <c:showSerName val="0"/>
          <c:showPercent val="0"/>
          <c:showBubbleSize val="0"/>
        </c:dLbls>
        <c:gapWidth val="35"/>
        <c:overlap val="100"/>
        <c:axId val="248014568"/>
        <c:axId val="248014960"/>
      </c:barChart>
      <c:catAx>
        <c:axId val="248014568"/>
        <c:scaling>
          <c:orientation val="minMax"/>
        </c:scaling>
        <c:delete val="0"/>
        <c:axPos val="l"/>
        <c:majorTickMark val="none"/>
        <c:minorTickMark val="none"/>
        <c:tickLblPos val="none"/>
        <c:spPr>
          <a:ln w="9525">
            <a:noFill/>
          </a:ln>
        </c:spPr>
        <c:crossAx val="248014960"/>
        <c:crosses val="autoZero"/>
        <c:auto val="1"/>
        <c:lblAlgn val="ctr"/>
        <c:lblOffset val="100"/>
        <c:tickMarkSkip val="1"/>
        <c:noMultiLvlLbl val="0"/>
      </c:catAx>
      <c:valAx>
        <c:axId val="248014960"/>
        <c:scaling>
          <c:orientation val="minMax"/>
          <c:max val="1"/>
          <c:min val="0"/>
        </c:scaling>
        <c:delete val="0"/>
        <c:axPos val="b"/>
        <c:numFmt formatCode="0%" sourceLinked="1"/>
        <c:majorTickMark val="none"/>
        <c:minorTickMark val="none"/>
        <c:tickLblPos val="none"/>
        <c:spPr>
          <a:ln w="9525">
            <a:noFill/>
          </a:ln>
        </c:spPr>
        <c:crossAx val="24801456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5306147869744944E-2"/>
          <c:y val="4.5454881738885969E-2"/>
          <c:w val="0.9370763862477185"/>
          <c:h val="0.90152182115458634"/>
        </c:manualLayout>
      </c:layout>
      <c:barChart>
        <c:barDir val="bar"/>
        <c:grouping val="percentStacked"/>
        <c:varyColors val="0"/>
        <c:ser>
          <c:idx val="0"/>
          <c:order val="0"/>
          <c:tx>
            <c:v>15 bis unter 25 Jahre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CAB7-4D36-8885-EA4B4D18B13E}"/>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CAB7-4D36-8885-EA4B4D18B13E}"/>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0.10383309073265405</c:v>
              </c:pt>
              <c:pt idx="1">
                <c:v>8.1791626095423564E-2</c:v>
              </c:pt>
              <c:pt idx="2">
                <c:v>9.6502590673575125E-2</c:v>
              </c:pt>
              <c:pt idx="3" formatCode="0%">
                <c:v>9.6502590673575125E-2</c:v>
              </c:pt>
            </c:numLit>
          </c:val>
          <c:extLst>
            <c:ext xmlns:c16="http://schemas.microsoft.com/office/drawing/2014/chart" uri="{C3380CC4-5D6E-409C-BE32-E72D297353CC}">
              <c16:uniqueId val="{00000002-CAB7-4D36-8885-EA4B4D18B13E}"/>
            </c:ext>
          </c:extLst>
        </c:ser>
        <c:ser>
          <c:idx val="1"/>
          <c:order val="1"/>
          <c:tx>
            <c:v>25 bis unter 50 Jahre</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CAB7-4D36-8885-EA4B4D18B13E}"/>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CAB7-4D36-8885-EA4B4D18B13E}"/>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0.643619602134886</c:v>
              </c:pt>
              <c:pt idx="1">
                <c:v>0.64946445959104182</c:v>
              </c:pt>
              <c:pt idx="2">
                <c:v>0.64556347150259064</c:v>
              </c:pt>
              <c:pt idx="3" formatCode="0%">
                <c:v>0.64556347150259064</c:v>
              </c:pt>
            </c:numLit>
          </c:val>
          <c:extLst>
            <c:ext xmlns:c16="http://schemas.microsoft.com/office/drawing/2014/chart" uri="{C3380CC4-5D6E-409C-BE32-E72D297353CC}">
              <c16:uniqueId val="{00000005-CAB7-4D36-8885-EA4B4D18B13E}"/>
            </c:ext>
          </c:extLst>
        </c:ser>
        <c:ser>
          <c:idx val="2"/>
          <c:order val="2"/>
          <c:tx>
            <c:v>50 Jahre und älter</c:v>
          </c:tx>
          <c:spPr>
            <a:solidFill>
              <a:srgbClr val="7A7A7A"/>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7-CAB7-4D36-8885-EA4B4D18B13E}"/>
              </c:ext>
            </c:extLst>
          </c:dPt>
          <c:dLbls>
            <c:dLbl>
              <c:idx val="3"/>
              <c:numFmt formatCode="0.0%" sourceLinked="0"/>
              <c:spPr>
                <a:noFill/>
                <a:ln w="25400">
                  <a:noFill/>
                </a:ln>
              </c:spPr>
              <c:txPr>
                <a:bodyPr/>
                <a:lstStyle/>
                <a:p>
                  <a:pPr>
                    <a:defRPr>
                      <a:solidFill>
                        <a:schemeClr val="tx1">
                          <a:lumMod val="75000"/>
                          <a:lumOff val="25000"/>
                        </a:schemeClr>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CAB7-4D36-8885-EA4B4D18B13E}"/>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0.25254730713245999</c:v>
              </c:pt>
              <c:pt idx="1">
                <c:v>0.26874391431353456</c:v>
              </c:pt>
              <c:pt idx="2">
                <c:v>0.25793393782383417</c:v>
              </c:pt>
              <c:pt idx="3" formatCode="0%">
                <c:v>0.25793393782383417</c:v>
              </c:pt>
            </c:numLit>
          </c:val>
          <c:extLst>
            <c:ext xmlns:c16="http://schemas.microsoft.com/office/drawing/2014/chart" uri="{C3380CC4-5D6E-409C-BE32-E72D297353CC}">
              <c16:uniqueId val="{00000008-CAB7-4D36-8885-EA4B4D18B13E}"/>
            </c:ext>
          </c:extLst>
        </c:ser>
        <c:dLbls>
          <c:showLegendKey val="0"/>
          <c:showVal val="0"/>
          <c:showCatName val="0"/>
          <c:showSerName val="0"/>
          <c:showPercent val="0"/>
          <c:showBubbleSize val="0"/>
        </c:dLbls>
        <c:gapWidth val="35"/>
        <c:overlap val="100"/>
        <c:axId val="248015744"/>
        <c:axId val="248016136"/>
      </c:barChart>
      <c:catAx>
        <c:axId val="248015744"/>
        <c:scaling>
          <c:orientation val="minMax"/>
        </c:scaling>
        <c:delete val="0"/>
        <c:axPos val="l"/>
        <c:majorTickMark val="none"/>
        <c:minorTickMark val="none"/>
        <c:tickLblPos val="none"/>
        <c:spPr>
          <a:ln w="9525">
            <a:noFill/>
          </a:ln>
        </c:spPr>
        <c:crossAx val="248016136"/>
        <c:crosses val="autoZero"/>
        <c:auto val="1"/>
        <c:lblAlgn val="ctr"/>
        <c:lblOffset val="100"/>
        <c:tickMarkSkip val="1"/>
        <c:noMultiLvlLbl val="0"/>
      </c:catAx>
      <c:valAx>
        <c:axId val="248016136"/>
        <c:scaling>
          <c:orientation val="minMax"/>
          <c:max val="1"/>
          <c:min val="0"/>
        </c:scaling>
        <c:delete val="0"/>
        <c:axPos val="b"/>
        <c:numFmt formatCode="0%" sourceLinked="1"/>
        <c:majorTickMark val="none"/>
        <c:minorTickMark val="none"/>
        <c:tickLblPos val="none"/>
        <c:spPr>
          <a:ln w="9525">
            <a:noFill/>
          </a:ln>
        </c:spPr>
        <c:crossAx val="24801574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1150871427020124"/>
          <c:y val="5.3221729636736582E-2"/>
          <c:w val="0.70606585499023067"/>
          <c:h val="0.92997375328083987"/>
        </c:manualLayout>
      </c:layout>
      <c:barChart>
        <c:barDir val="bar"/>
        <c:grouping val="clustered"/>
        <c:varyColors val="0"/>
        <c:ser>
          <c:idx val="0"/>
          <c:order val="0"/>
          <c:tx>
            <c:v> Zugang</c:v>
          </c:tx>
          <c:spPr>
            <a:solidFill>
              <a:srgbClr val="30384D"/>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30384D"/>
                    </a:solidFill>
                  </a:defRPr>
                </a:pPr>
                <a:endParaRPr lang="de-DE"/>
              </a:p>
            </c:txPr>
            <c:dLblPos val="outEnd"/>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0.37404580152671757</c:v>
              </c:pt>
              <c:pt idx="1">
                <c:v>0.29770992366412213</c:v>
              </c:pt>
              <c:pt idx="2">
                <c:v>0.28931297709923665</c:v>
              </c:pt>
              <c:pt idx="3">
                <c:v>3.8931297709923665E-2</c:v>
              </c:pt>
            </c:numLit>
          </c:val>
          <c:extLst>
            <c:ext xmlns:c16="http://schemas.microsoft.com/office/drawing/2014/chart" uri="{C3380CC4-5D6E-409C-BE32-E72D297353CC}">
              <c16:uniqueId val="{00000000-345F-44E5-82E1-833AC296766A}"/>
            </c:ext>
          </c:extLst>
        </c:ser>
        <c:ser>
          <c:idx val="1"/>
          <c:order val="1"/>
          <c:tx>
            <c:v> Abgang </c:v>
          </c:tx>
          <c:spPr>
            <a:solidFill>
              <a:srgbClr val="B0B0B0"/>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0.32750504371217215</c:v>
              </c:pt>
              <c:pt idx="1">
                <c:v>0.3133826496301278</c:v>
              </c:pt>
              <c:pt idx="2">
                <c:v>0.30598520511096167</c:v>
              </c:pt>
              <c:pt idx="3">
                <c:v>5.3127101546738401E-2</c:v>
              </c:pt>
            </c:numLit>
          </c:val>
          <c:extLst>
            <c:ext xmlns:c16="http://schemas.microsoft.com/office/drawing/2014/chart" uri="{C3380CC4-5D6E-409C-BE32-E72D297353CC}">
              <c16:uniqueId val="{00000001-345F-44E5-82E1-833AC296766A}"/>
            </c:ext>
          </c:extLst>
        </c:ser>
        <c:dLbls>
          <c:showLegendKey val="0"/>
          <c:showVal val="0"/>
          <c:showCatName val="0"/>
          <c:showSerName val="0"/>
          <c:showPercent val="0"/>
          <c:showBubbleSize val="0"/>
        </c:dLbls>
        <c:gapWidth val="80"/>
        <c:axId val="242805040"/>
        <c:axId val="242806216"/>
      </c:barChart>
      <c:catAx>
        <c:axId val="242805040"/>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2806216"/>
        <c:crosses val="autoZero"/>
        <c:auto val="1"/>
        <c:lblAlgn val="ctr"/>
        <c:lblOffset val="180"/>
        <c:tickLblSkip val="1"/>
        <c:tickMarkSkip val="1"/>
        <c:noMultiLvlLbl val="0"/>
      </c:catAx>
      <c:valAx>
        <c:axId val="242806216"/>
        <c:scaling>
          <c:orientation val="minMax"/>
        </c:scaling>
        <c:delete val="0"/>
        <c:axPos val="t"/>
        <c:numFmt formatCode="0%" sourceLinked="1"/>
        <c:majorTickMark val="none"/>
        <c:minorTickMark val="none"/>
        <c:tickLblPos val="none"/>
        <c:spPr>
          <a:ln w="9525">
            <a:noFill/>
          </a:ln>
        </c:spPr>
        <c:crossAx val="242805040"/>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33" footer="0.49212598450000433"/>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4814918166045885E-2"/>
          <c:y val="0.13368708572445392"/>
          <c:w val="0.86417917328900917"/>
          <c:h val="0.77059264202144229"/>
        </c:manualLayout>
      </c:layout>
      <c:lineChart>
        <c:grouping val="standard"/>
        <c:varyColors val="0"/>
        <c:ser>
          <c:idx val="0"/>
          <c:order val="0"/>
          <c:tx>
            <c:v>Bestand</c:v>
          </c:tx>
          <c:spPr>
            <a:ln w="25400">
              <a:solidFill>
                <a:srgbClr val="30384D"/>
              </a:solidFill>
              <a:prstDash val="solid"/>
            </a:ln>
          </c:spPr>
          <c:marker>
            <c:symbol val="none"/>
          </c:marker>
          <c:dPt>
            <c:idx val="0"/>
            <c:bubble3D val="0"/>
            <c:extLst>
              <c:ext xmlns:c16="http://schemas.microsoft.com/office/drawing/2014/chart" uri="{C3380CC4-5D6E-409C-BE32-E72D297353CC}">
                <c16:uniqueId val="{00000000-5C5E-4FB8-BAF0-6F403F0880A4}"/>
              </c:ext>
            </c:extLst>
          </c:dPt>
          <c:dPt>
            <c:idx val="2"/>
            <c:bubble3D val="0"/>
            <c:extLst>
              <c:ext xmlns:c16="http://schemas.microsoft.com/office/drawing/2014/chart" uri="{C3380CC4-5D6E-409C-BE32-E72D297353CC}">
                <c16:uniqueId val="{00000001-5C5E-4FB8-BAF0-6F403F0880A4}"/>
              </c:ext>
            </c:extLst>
          </c:dPt>
          <c:dPt>
            <c:idx val="4"/>
            <c:bubble3D val="0"/>
            <c:extLst>
              <c:ext xmlns:c16="http://schemas.microsoft.com/office/drawing/2014/chart" uri="{C3380CC4-5D6E-409C-BE32-E72D297353CC}">
                <c16:uniqueId val="{00000002-5C5E-4FB8-BAF0-6F403F0880A4}"/>
              </c:ext>
            </c:extLst>
          </c:dPt>
          <c:dPt>
            <c:idx val="6"/>
            <c:bubble3D val="0"/>
            <c:extLst>
              <c:ext xmlns:c16="http://schemas.microsoft.com/office/drawing/2014/chart" uri="{C3380CC4-5D6E-409C-BE32-E72D297353CC}">
                <c16:uniqueId val="{00000003-5C5E-4FB8-BAF0-6F403F0880A4}"/>
              </c:ext>
            </c:extLst>
          </c:dPt>
          <c:dPt>
            <c:idx val="8"/>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4-5C5E-4FB8-BAF0-6F403F0880A4}"/>
              </c:ext>
            </c:extLst>
          </c:dPt>
          <c:dPt>
            <c:idx val="12"/>
            <c:bubble3D val="0"/>
            <c:extLst>
              <c:ext xmlns:c16="http://schemas.microsoft.com/office/drawing/2014/chart" uri="{C3380CC4-5D6E-409C-BE32-E72D297353CC}">
                <c16:uniqueId val="{00000005-5C5E-4FB8-BAF0-6F403F0880A4}"/>
              </c:ext>
            </c:extLst>
          </c:dPt>
          <c:dPt>
            <c:idx val="14"/>
            <c:bubble3D val="0"/>
            <c:extLst>
              <c:ext xmlns:c16="http://schemas.microsoft.com/office/drawing/2014/chart" uri="{C3380CC4-5D6E-409C-BE32-E72D297353CC}">
                <c16:uniqueId val="{00000006-5C5E-4FB8-BAF0-6F403F0880A4}"/>
              </c:ext>
            </c:extLst>
          </c:dPt>
          <c:dPt>
            <c:idx val="16"/>
            <c:bubble3D val="0"/>
            <c:extLst>
              <c:ext xmlns:c16="http://schemas.microsoft.com/office/drawing/2014/chart" uri="{C3380CC4-5D6E-409C-BE32-E72D297353CC}">
                <c16:uniqueId val="{00000007-5C5E-4FB8-BAF0-6F403F0880A4}"/>
              </c:ext>
            </c:extLst>
          </c:dPt>
          <c:dPt>
            <c:idx val="18"/>
            <c:bubble3D val="0"/>
            <c:extLst>
              <c:ext xmlns:c16="http://schemas.microsoft.com/office/drawing/2014/chart" uri="{C3380CC4-5D6E-409C-BE32-E72D297353CC}">
                <c16:uniqueId val="{00000008-5C5E-4FB8-BAF0-6F403F0880A4}"/>
              </c:ext>
            </c:extLst>
          </c:dPt>
          <c:dPt>
            <c:idx val="20"/>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9-5C5E-4FB8-BAF0-6F403F0880A4}"/>
              </c:ext>
            </c:extLst>
          </c:dPt>
          <c:dPt>
            <c:idx val="24"/>
            <c:bubble3D val="0"/>
            <c:extLst>
              <c:ext xmlns:c16="http://schemas.microsoft.com/office/drawing/2014/chart" uri="{C3380CC4-5D6E-409C-BE32-E72D297353CC}">
                <c16:uniqueId val="{0000000A-5C5E-4FB8-BAF0-6F403F0880A4}"/>
              </c:ext>
            </c:extLst>
          </c:dPt>
          <c:dPt>
            <c:idx val="26"/>
            <c:bubble3D val="0"/>
            <c:extLst>
              <c:ext xmlns:c16="http://schemas.microsoft.com/office/drawing/2014/chart" uri="{C3380CC4-5D6E-409C-BE32-E72D297353CC}">
                <c16:uniqueId val="{0000000B-5C5E-4FB8-BAF0-6F403F0880A4}"/>
              </c:ext>
            </c:extLst>
          </c:dPt>
          <c:dPt>
            <c:idx val="28"/>
            <c:bubble3D val="0"/>
            <c:extLst>
              <c:ext xmlns:c16="http://schemas.microsoft.com/office/drawing/2014/chart" uri="{C3380CC4-5D6E-409C-BE32-E72D297353CC}">
                <c16:uniqueId val="{0000000C-5C5E-4FB8-BAF0-6F403F0880A4}"/>
              </c:ext>
            </c:extLst>
          </c:dPt>
          <c:dPt>
            <c:idx val="30"/>
            <c:bubble3D val="0"/>
            <c:extLst>
              <c:ext xmlns:c16="http://schemas.microsoft.com/office/drawing/2014/chart" uri="{C3380CC4-5D6E-409C-BE32-E72D297353CC}">
                <c16:uniqueId val="{0000000D-5C5E-4FB8-BAF0-6F403F0880A4}"/>
              </c:ext>
            </c:extLst>
          </c:dPt>
          <c:dPt>
            <c:idx val="32"/>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E-5C5E-4FB8-BAF0-6F403F0880A4}"/>
              </c:ext>
            </c:extLst>
          </c:dPt>
          <c:dLbls>
            <c:dLbl>
              <c:idx val="8"/>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5C5E-4FB8-BAF0-6F403F0880A4}"/>
                </c:ext>
              </c:extLst>
            </c:dLbl>
            <c:dLbl>
              <c:idx val="20"/>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5C5E-4FB8-BAF0-6F403F0880A4}"/>
                </c:ext>
              </c:extLst>
            </c:dLbl>
            <c:dLbl>
              <c:idx val="32"/>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E-5C5E-4FB8-BAF0-6F403F0880A4}"/>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1338</c:v>
              </c:pt>
              <c:pt idx="1">
                <c:v>1443</c:v>
              </c:pt>
              <c:pt idx="2">
                <c:v>1459</c:v>
              </c:pt>
              <c:pt idx="3">
                <c:v>1429</c:v>
              </c:pt>
              <c:pt idx="4">
                <c:v>1303</c:v>
              </c:pt>
              <c:pt idx="5">
                <c:v>1357</c:v>
              </c:pt>
              <c:pt idx="6">
                <c:v>1456</c:v>
              </c:pt>
              <c:pt idx="7">
                <c:v>1384</c:v>
              </c:pt>
              <c:pt idx="8">
                <c:v>1484</c:v>
              </c:pt>
              <c:pt idx="9">
                <c:v>1434</c:v>
              </c:pt>
              <c:pt idx="10">
                <c:v>1411</c:v>
              </c:pt>
              <c:pt idx="11">
                <c:v>1351</c:v>
              </c:pt>
              <c:pt idx="12">
                <c:v>1250</c:v>
              </c:pt>
              <c:pt idx="13">
                <c:v>1304</c:v>
              </c:pt>
              <c:pt idx="14">
                <c:v>1436</c:v>
              </c:pt>
              <c:pt idx="15">
                <c:v>1344</c:v>
              </c:pt>
              <c:pt idx="16">
                <c:v>1309</c:v>
              </c:pt>
              <c:pt idx="17">
                <c:v>1285</c:v>
              </c:pt>
              <c:pt idx="18">
                <c:v>1261</c:v>
              </c:pt>
              <c:pt idx="19">
                <c:v>1335</c:v>
              </c:pt>
              <c:pt idx="20">
                <c:v>1366</c:v>
              </c:pt>
              <c:pt idx="21">
                <c:v>1308</c:v>
              </c:pt>
              <c:pt idx="22">
                <c:v>1338</c:v>
              </c:pt>
              <c:pt idx="23">
                <c:v>1361</c:v>
              </c:pt>
              <c:pt idx="24">
                <c:v>1298</c:v>
              </c:pt>
              <c:pt idx="25">
                <c:v>1166</c:v>
              </c:pt>
              <c:pt idx="26">
                <c:v>1245</c:v>
              </c:pt>
              <c:pt idx="27">
                <c:v>1286</c:v>
              </c:pt>
              <c:pt idx="28">
                <c:v>1295</c:v>
              </c:pt>
              <c:pt idx="29">
                <c:v>1340</c:v>
              </c:pt>
              <c:pt idx="30">
                <c:v>1350</c:v>
              </c:pt>
              <c:pt idx="31">
                <c:v>1369</c:v>
              </c:pt>
              <c:pt idx="32">
                <c:v>1294</c:v>
              </c:pt>
            </c:numLit>
          </c:val>
          <c:smooth val="0"/>
          <c:extLst>
            <c:ext xmlns:c16="http://schemas.microsoft.com/office/drawing/2014/chart" uri="{C3380CC4-5D6E-409C-BE32-E72D297353CC}">
              <c16:uniqueId val="{0000000F-5C5E-4FB8-BAF0-6F403F0880A4}"/>
            </c:ext>
          </c:extLst>
        </c:ser>
        <c:ser>
          <c:idx val="1"/>
          <c:order val="1"/>
          <c:tx>
            <c:v>Zugang</c:v>
          </c:tx>
          <c:spPr>
            <a:ln w="25400">
              <a:solidFill>
                <a:srgbClr val="B0B0B0"/>
              </a:solidFill>
              <a:prstDash val="solid"/>
            </a:ln>
          </c:spPr>
          <c:marker>
            <c:symbol val="none"/>
          </c:marker>
          <c:dPt>
            <c:idx val="0"/>
            <c:bubble3D val="0"/>
            <c:extLst>
              <c:ext xmlns:c16="http://schemas.microsoft.com/office/drawing/2014/chart" uri="{C3380CC4-5D6E-409C-BE32-E72D297353CC}">
                <c16:uniqueId val="{00000010-5C5E-4FB8-BAF0-6F403F0880A4}"/>
              </c:ext>
            </c:extLst>
          </c:dPt>
          <c:dPt>
            <c:idx val="2"/>
            <c:bubble3D val="0"/>
            <c:extLst>
              <c:ext xmlns:c16="http://schemas.microsoft.com/office/drawing/2014/chart" uri="{C3380CC4-5D6E-409C-BE32-E72D297353CC}">
                <c16:uniqueId val="{00000011-5C5E-4FB8-BAF0-6F403F0880A4}"/>
              </c:ext>
            </c:extLst>
          </c:dPt>
          <c:dPt>
            <c:idx val="4"/>
            <c:bubble3D val="0"/>
            <c:extLst>
              <c:ext xmlns:c16="http://schemas.microsoft.com/office/drawing/2014/chart" uri="{C3380CC4-5D6E-409C-BE32-E72D297353CC}">
                <c16:uniqueId val="{00000012-5C5E-4FB8-BAF0-6F403F0880A4}"/>
              </c:ext>
            </c:extLst>
          </c:dPt>
          <c:dPt>
            <c:idx val="6"/>
            <c:bubble3D val="0"/>
            <c:extLst>
              <c:ext xmlns:c16="http://schemas.microsoft.com/office/drawing/2014/chart" uri="{C3380CC4-5D6E-409C-BE32-E72D297353CC}">
                <c16:uniqueId val="{00000013-5C5E-4FB8-BAF0-6F403F0880A4}"/>
              </c:ext>
            </c:extLst>
          </c:dPt>
          <c:dPt>
            <c:idx val="8"/>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4-5C5E-4FB8-BAF0-6F403F0880A4}"/>
              </c:ext>
            </c:extLst>
          </c:dPt>
          <c:dPt>
            <c:idx val="12"/>
            <c:bubble3D val="0"/>
            <c:extLst>
              <c:ext xmlns:c16="http://schemas.microsoft.com/office/drawing/2014/chart" uri="{C3380CC4-5D6E-409C-BE32-E72D297353CC}">
                <c16:uniqueId val="{00000015-5C5E-4FB8-BAF0-6F403F0880A4}"/>
              </c:ext>
            </c:extLst>
          </c:dPt>
          <c:dPt>
            <c:idx val="14"/>
            <c:bubble3D val="0"/>
            <c:extLst>
              <c:ext xmlns:c16="http://schemas.microsoft.com/office/drawing/2014/chart" uri="{C3380CC4-5D6E-409C-BE32-E72D297353CC}">
                <c16:uniqueId val="{00000016-5C5E-4FB8-BAF0-6F403F0880A4}"/>
              </c:ext>
            </c:extLst>
          </c:dPt>
          <c:dPt>
            <c:idx val="16"/>
            <c:bubble3D val="0"/>
            <c:extLst>
              <c:ext xmlns:c16="http://schemas.microsoft.com/office/drawing/2014/chart" uri="{C3380CC4-5D6E-409C-BE32-E72D297353CC}">
                <c16:uniqueId val="{00000017-5C5E-4FB8-BAF0-6F403F0880A4}"/>
              </c:ext>
            </c:extLst>
          </c:dPt>
          <c:dPt>
            <c:idx val="18"/>
            <c:bubble3D val="0"/>
            <c:extLst>
              <c:ext xmlns:c16="http://schemas.microsoft.com/office/drawing/2014/chart" uri="{C3380CC4-5D6E-409C-BE32-E72D297353CC}">
                <c16:uniqueId val="{00000018-5C5E-4FB8-BAF0-6F403F0880A4}"/>
              </c:ext>
            </c:extLst>
          </c:dPt>
          <c:dPt>
            <c:idx val="20"/>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9-5C5E-4FB8-BAF0-6F403F0880A4}"/>
              </c:ext>
            </c:extLst>
          </c:dPt>
          <c:dPt>
            <c:idx val="24"/>
            <c:bubble3D val="0"/>
            <c:extLst>
              <c:ext xmlns:c16="http://schemas.microsoft.com/office/drawing/2014/chart" uri="{C3380CC4-5D6E-409C-BE32-E72D297353CC}">
                <c16:uniqueId val="{0000001A-5C5E-4FB8-BAF0-6F403F0880A4}"/>
              </c:ext>
            </c:extLst>
          </c:dPt>
          <c:dPt>
            <c:idx val="26"/>
            <c:bubble3D val="0"/>
            <c:extLst>
              <c:ext xmlns:c16="http://schemas.microsoft.com/office/drawing/2014/chart" uri="{C3380CC4-5D6E-409C-BE32-E72D297353CC}">
                <c16:uniqueId val="{0000001B-5C5E-4FB8-BAF0-6F403F0880A4}"/>
              </c:ext>
            </c:extLst>
          </c:dPt>
          <c:dPt>
            <c:idx val="28"/>
            <c:bubble3D val="0"/>
            <c:extLst>
              <c:ext xmlns:c16="http://schemas.microsoft.com/office/drawing/2014/chart" uri="{C3380CC4-5D6E-409C-BE32-E72D297353CC}">
                <c16:uniqueId val="{0000001C-5C5E-4FB8-BAF0-6F403F0880A4}"/>
              </c:ext>
            </c:extLst>
          </c:dPt>
          <c:dPt>
            <c:idx val="30"/>
            <c:bubble3D val="0"/>
            <c:extLst>
              <c:ext xmlns:c16="http://schemas.microsoft.com/office/drawing/2014/chart" uri="{C3380CC4-5D6E-409C-BE32-E72D297353CC}">
                <c16:uniqueId val="{0000001D-5C5E-4FB8-BAF0-6F403F0880A4}"/>
              </c:ext>
            </c:extLst>
          </c:dPt>
          <c:dPt>
            <c:idx val="32"/>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E-5C5E-4FB8-BAF0-6F403F0880A4}"/>
              </c:ext>
            </c:extLst>
          </c:dPt>
          <c:dLbls>
            <c:dLbl>
              <c:idx val="8"/>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5C5E-4FB8-BAF0-6F403F0880A4}"/>
                </c:ext>
              </c:extLst>
            </c:dLbl>
            <c:dLbl>
              <c:idx val="20"/>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5C5E-4FB8-BAF0-6F403F0880A4}"/>
                </c:ext>
              </c:extLst>
            </c:dLbl>
            <c:dLbl>
              <c:idx val="32"/>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E-5C5E-4FB8-BAF0-6F403F0880A4}"/>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259</c:v>
              </c:pt>
              <c:pt idx="1">
                <c:v>363</c:v>
              </c:pt>
              <c:pt idx="2">
                <c:v>297</c:v>
              </c:pt>
              <c:pt idx="3">
                <c:v>267</c:v>
              </c:pt>
              <c:pt idx="4">
                <c:v>320</c:v>
              </c:pt>
              <c:pt idx="5">
                <c:v>284</c:v>
              </c:pt>
              <c:pt idx="6">
                <c:v>308</c:v>
              </c:pt>
              <c:pt idx="7">
                <c:v>313</c:v>
              </c:pt>
              <c:pt idx="8">
                <c:v>342</c:v>
              </c:pt>
              <c:pt idx="9">
                <c:v>322</c:v>
              </c:pt>
              <c:pt idx="10">
                <c:v>335</c:v>
              </c:pt>
              <c:pt idx="11">
                <c:v>297</c:v>
              </c:pt>
              <c:pt idx="12">
                <c:v>211</c:v>
              </c:pt>
              <c:pt idx="13">
                <c:v>311</c:v>
              </c:pt>
              <c:pt idx="14">
                <c:v>425</c:v>
              </c:pt>
              <c:pt idx="15">
                <c:v>351</c:v>
              </c:pt>
              <c:pt idx="16">
                <c:v>315</c:v>
              </c:pt>
              <c:pt idx="17">
                <c:v>322</c:v>
              </c:pt>
              <c:pt idx="18">
                <c:v>337</c:v>
              </c:pt>
              <c:pt idx="19">
                <c:v>384</c:v>
              </c:pt>
              <c:pt idx="20">
                <c:v>323</c:v>
              </c:pt>
              <c:pt idx="21">
                <c:v>353</c:v>
              </c:pt>
              <c:pt idx="22">
                <c:v>340</c:v>
              </c:pt>
              <c:pt idx="23">
                <c:v>364</c:v>
              </c:pt>
              <c:pt idx="24">
                <c:v>222</c:v>
              </c:pt>
              <c:pt idx="25">
                <c:v>492</c:v>
              </c:pt>
              <c:pt idx="26">
                <c:v>428</c:v>
              </c:pt>
              <c:pt idx="27">
                <c:v>347</c:v>
              </c:pt>
              <c:pt idx="28">
                <c:v>331</c:v>
              </c:pt>
              <c:pt idx="29">
                <c:v>317</c:v>
              </c:pt>
              <c:pt idx="30">
                <c:v>358</c:v>
              </c:pt>
              <c:pt idx="31">
                <c:v>392</c:v>
              </c:pt>
              <c:pt idx="32">
                <c:v>321</c:v>
              </c:pt>
            </c:numLit>
          </c:val>
          <c:smooth val="0"/>
          <c:extLst>
            <c:ext xmlns:c16="http://schemas.microsoft.com/office/drawing/2014/chart" uri="{C3380CC4-5D6E-409C-BE32-E72D297353CC}">
              <c16:uniqueId val="{0000001F-5C5E-4FB8-BAF0-6F403F0880A4}"/>
            </c:ext>
          </c:extLst>
        </c:ser>
        <c:dLbls>
          <c:showLegendKey val="0"/>
          <c:showVal val="0"/>
          <c:showCatName val="0"/>
          <c:showSerName val="0"/>
          <c:showPercent val="0"/>
          <c:showBubbleSize val="0"/>
        </c:dLbls>
        <c:smooth val="0"/>
        <c:axId val="250052400"/>
        <c:axId val="251308736"/>
      </c:lineChart>
      <c:catAx>
        <c:axId val="250052400"/>
        <c:scaling>
          <c:orientation val="minMax"/>
        </c:scaling>
        <c:delete val="0"/>
        <c:axPos val="b"/>
        <c:numFmt formatCode="mmm\ yyyy"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51308736"/>
        <c:crosses val="autoZero"/>
        <c:auto val="0"/>
        <c:lblAlgn val="ctr"/>
        <c:lblOffset val="100"/>
        <c:tickLblSkip val="12"/>
        <c:tickMarkSkip val="12"/>
        <c:noMultiLvlLbl val="0"/>
      </c:catAx>
      <c:valAx>
        <c:axId val="251308736"/>
        <c:scaling>
          <c:orientation val="minMax"/>
          <c:max val="1515"/>
          <c:min val="0"/>
        </c:scaling>
        <c:delete val="1"/>
        <c:axPos val="l"/>
        <c:numFmt formatCode="#,##0" sourceLinked="0"/>
        <c:majorTickMark val="out"/>
        <c:minorTickMark val="none"/>
        <c:tickLblPos val="nextTo"/>
        <c:crossAx val="250052400"/>
        <c:crosses val="autoZero"/>
        <c:crossBetween val="midCat"/>
        <c:majorUnit val="15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28" footer="0.49212598450000428"/>
    <c:pageSetup paperSize="9"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1374745722270079"/>
          <c:y val="2.6041799122106652E-2"/>
          <c:w val="0.54083237284091412"/>
          <c:h val="0.90625460944930769"/>
        </c:manualLayout>
      </c:layout>
      <c:barChart>
        <c:barDir val="bar"/>
        <c:grouping val="clustered"/>
        <c:varyColors val="0"/>
        <c:ser>
          <c:idx val="0"/>
          <c:order val="0"/>
          <c:tx>
            <c:v>Relation</c:v>
          </c:tx>
          <c:spPr>
            <a:solidFill>
              <a:srgbClr val="30384D"/>
            </a:solidFill>
            <a:ln w="25400">
              <a:noFill/>
            </a:ln>
          </c:spPr>
          <c:invertIfNegative val="0"/>
          <c:dPt>
            <c:idx val="3"/>
            <c:invertIfNegative val="0"/>
            <c:bubble3D val="0"/>
            <c:extLst>
              <c:ext xmlns:c16="http://schemas.microsoft.com/office/drawing/2014/chart" uri="{C3380CC4-5D6E-409C-BE32-E72D297353CC}">
                <c16:uniqueId val="{00000000-B7B7-415F-B9CF-95A1B998ADDA}"/>
              </c:ext>
            </c:extLst>
          </c:dPt>
          <c:dPt>
            <c:idx val="4"/>
            <c:invertIfNegative val="0"/>
            <c:bubble3D val="0"/>
            <c:extLst>
              <c:ext xmlns:c16="http://schemas.microsoft.com/office/drawing/2014/chart" uri="{C3380CC4-5D6E-409C-BE32-E72D297353CC}">
                <c16:uniqueId val="{00000001-B7B7-415F-B9CF-95A1B998ADDA}"/>
              </c:ext>
            </c:extLst>
          </c:dPt>
          <c:dPt>
            <c:idx val="5"/>
            <c:invertIfNegative val="0"/>
            <c:bubble3D val="0"/>
            <c:extLst>
              <c:ext xmlns:c16="http://schemas.microsoft.com/office/drawing/2014/chart" uri="{C3380CC4-5D6E-409C-BE32-E72D297353CC}">
                <c16:uniqueId val="{00000002-B7B7-415F-B9CF-95A1B998ADDA}"/>
              </c:ext>
            </c:extLst>
          </c:dPt>
          <c:dPt>
            <c:idx val="7"/>
            <c:invertIfNegative val="0"/>
            <c:bubble3D val="0"/>
            <c:extLst>
              <c:ext xmlns:c16="http://schemas.microsoft.com/office/drawing/2014/chart" uri="{C3380CC4-5D6E-409C-BE32-E72D297353CC}">
                <c16:uniqueId val="{00000003-B7B7-415F-B9CF-95A1B998ADDA}"/>
              </c:ext>
            </c:extLst>
          </c:dPt>
          <c:dPt>
            <c:idx val="8"/>
            <c:invertIfNegative val="0"/>
            <c:bubble3D val="0"/>
            <c:spPr>
              <a:solidFill>
                <a:srgbClr val="B0B0B0"/>
              </a:solidFill>
              <a:ln w="25400">
                <a:noFill/>
              </a:ln>
            </c:spPr>
            <c:extLst>
              <c:ext xmlns:c16="http://schemas.microsoft.com/office/drawing/2014/chart" uri="{C3380CC4-5D6E-409C-BE32-E72D297353CC}">
                <c16:uniqueId val="{00000005-B7B7-415F-B9CF-95A1B998ADDA}"/>
              </c:ext>
            </c:extLst>
          </c:dPt>
          <c:dLbls>
            <c:dLbl>
              <c:idx val="8"/>
              <c:numFmt formatCode="#,##0.0;\-#,##0.0;" sourceLinked="0"/>
              <c:spPr>
                <a:solidFill>
                  <a:srgbClr val="FFFFFF"/>
                </a:solid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5-B7B7-415F-B9CF-95A1B998ADDA}"/>
                </c:ext>
              </c:extLst>
            </c:dLbl>
            <c:numFmt formatCode="#,##0.0;\-#,##0.0;" sourceLinked="0"/>
            <c:spPr>
              <a:solidFill>
                <a:srgbClr val="FFFFFF"/>
              </a:solidFill>
              <a:ln w="25400">
                <a:noFill/>
              </a:ln>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5"/>
              <c:pt idx="0">
                <c:v>Reinigungsberufe</c:v>
              </c:pt>
              <c:pt idx="1">
                <c:v>Lebensmittel- und Gastgewerbeberufe</c:v>
              </c:pt>
              <c:pt idx="2">
                <c:v>Sicherheitsberufe</c:v>
              </c:pt>
              <c:pt idx="3">
                <c:v>Berufe in Unternehmensführung und -organisation</c:v>
              </c:pt>
              <c:pt idx="4">
                <c:v>Handelsberufe</c:v>
              </c:pt>
              <c:pt idx="5">
                <c:v>Soziale und kulturelle Dienstleistungsberufe</c:v>
              </c:pt>
              <c:pt idx="6">
                <c:v>Verkehrs- und Logistikberufe</c:v>
              </c:pt>
              <c:pt idx="7">
                <c:v>Land-, Forst- und Gartenbauberufe</c:v>
              </c:pt>
              <c:pt idx="8">
                <c:v>Insgesamt</c:v>
              </c:pt>
              <c:pt idx="9">
                <c:v>IT- und naturwissenschaftliche Dienstleistungsberufe</c:v>
              </c:pt>
              <c:pt idx="10">
                <c:v>Fertigungsberufe</c:v>
              </c:pt>
              <c:pt idx="11">
                <c:v>Bau- und Ausbauberufe</c:v>
              </c:pt>
              <c:pt idx="12">
                <c:v>Unternehmensbezogene Dienstleistungsberufe</c:v>
              </c:pt>
              <c:pt idx="13">
                <c:v>Medizinische u. nicht-medizinische Gesundheitsberufe</c:v>
              </c:pt>
              <c:pt idx="14">
                <c:v>Fertigungstechnische Berufe</c:v>
              </c:pt>
            </c:strLit>
          </c:cat>
          <c:val>
            <c:numLit>
              <c:formatCode>#.##00</c:formatCode>
              <c:ptCount val="15"/>
              <c:pt idx="0">
                <c:v>24.263157894736842</c:v>
              </c:pt>
              <c:pt idx="1">
                <c:v>14.820512820512821</c:v>
              </c:pt>
              <c:pt idx="2">
                <c:v>14.235294117647058</c:v>
              </c:pt>
              <c:pt idx="3">
                <c:v>9.5</c:v>
              </c:pt>
              <c:pt idx="4">
                <c:v>5.8761061946902657</c:v>
              </c:pt>
              <c:pt idx="5">
                <c:v>5.6292134831460672</c:v>
              </c:pt>
              <c:pt idx="6">
                <c:v>5.424050632911392</c:v>
              </c:pt>
              <c:pt idx="7">
                <c:v>5</c:v>
              </c:pt>
              <c:pt idx="8">
                <c:v>4.7727975270479135</c:v>
              </c:pt>
              <c:pt idx="9">
                <c:v>3.1954887218045114</c:v>
              </c:pt>
              <c:pt idx="10">
                <c:v>3.0444444444444443</c:v>
              </c:pt>
              <c:pt idx="11">
                <c:v>2.7745098039215685</c:v>
              </c:pt>
              <c:pt idx="12">
                <c:v>2.6888888888888891</c:v>
              </c:pt>
              <c:pt idx="13">
                <c:v>2.0958083832335328</c:v>
              </c:pt>
              <c:pt idx="14">
                <c:v>1.6502463054187193</c:v>
              </c:pt>
            </c:numLit>
          </c:val>
          <c:extLst>
            <c:ext xmlns:c16="http://schemas.microsoft.com/office/drawing/2014/chart" uri="{C3380CC4-5D6E-409C-BE32-E72D297353CC}">
              <c16:uniqueId val="{00000006-B7B7-415F-B9CF-95A1B998ADDA}"/>
            </c:ext>
          </c:extLst>
        </c:ser>
        <c:dLbls>
          <c:showLegendKey val="0"/>
          <c:showVal val="0"/>
          <c:showCatName val="0"/>
          <c:showSerName val="0"/>
          <c:showPercent val="0"/>
          <c:showBubbleSize val="0"/>
        </c:dLbls>
        <c:gapWidth val="20"/>
        <c:axId val="245616448"/>
        <c:axId val="245616840"/>
      </c:barChart>
      <c:catAx>
        <c:axId val="245616448"/>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5616840"/>
        <c:crosses val="autoZero"/>
        <c:auto val="1"/>
        <c:lblAlgn val="ctr"/>
        <c:lblOffset val="100"/>
        <c:tickLblSkip val="1"/>
        <c:tickMarkSkip val="1"/>
        <c:noMultiLvlLbl val="0"/>
      </c:catAx>
      <c:valAx>
        <c:axId val="245616840"/>
        <c:scaling>
          <c:orientation val="minMax"/>
        </c:scaling>
        <c:delete val="0"/>
        <c:axPos val="t"/>
        <c:numFmt formatCode="#.##00" sourceLinked="1"/>
        <c:majorTickMark val="out"/>
        <c:minorTickMark val="none"/>
        <c:tickLblPos val="none"/>
        <c:spPr>
          <a:ln w="9525">
            <a:noFill/>
          </a:ln>
        </c:spPr>
        <c:crossAx val="24561644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 footer="0.492125984500006"/>
    <c:pageSetup paperSize="9" orientation="landscape"/>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4115485564304464E-3"/>
          <c:y val="0.10978172032293433"/>
          <c:w val="0.98236559139784951"/>
          <c:h val="0.64255689557792617"/>
        </c:manualLayout>
      </c:layout>
      <c:barChart>
        <c:barDir val="col"/>
        <c:grouping val="clustered"/>
        <c:varyColors val="0"/>
        <c:ser>
          <c:idx val="2"/>
          <c:order val="0"/>
          <c:tx>
            <c:v>  September 2026
  (vorläufig und
 nicht hochgerechnet)</c:v>
          </c:tx>
          <c:spPr>
            <a:solidFill>
              <a:srgbClr val="30384D"/>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Berufswahl
und Berufs-
ausbildung</c:v>
              </c:pt>
              <c:pt idx="2">
                <c:v>Berufliche
Weiterbildung</c:v>
              </c:pt>
              <c:pt idx="3">
                <c:v>Aufnahme
Erwerbs-
tätigkeit</c:v>
              </c:pt>
              <c:pt idx="4">
                <c:v>Maßnahmen zur
Teilhabe von
Menschen mit
Behinderungen</c:v>
              </c:pt>
              <c:pt idx="5">
                <c:v>Beschäftigung
schaffende
Maßnahmen</c:v>
              </c:pt>
              <c:pt idx="6">
                <c:v>Freie /
Sonstige
Förderung</c:v>
              </c:pt>
            </c:strLit>
          </c:cat>
          <c:val>
            <c:numLit>
              <c:formatCode>#,##0</c:formatCode>
              <c:ptCount val="7"/>
              <c:pt idx="0">
                <c:v>487</c:v>
              </c:pt>
              <c:pt idx="1">
                <c:v>34</c:v>
              </c:pt>
              <c:pt idx="2">
                <c:v>531</c:v>
              </c:pt>
              <c:pt idx="3">
                <c:v>137</c:v>
              </c:pt>
              <c:pt idx="4">
                <c:v>95</c:v>
              </c:pt>
              <c:pt idx="5" formatCode="General">
                <c:v>123</c:v>
              </c:pt>
              <c:pt idx="6" formatCode="General">
                <c:v>15</c:v>
              </c:pt>
            </c:numLit>
          </c:val>
          <c:extLst>
            <c:ext xmlns:c16="http://schemas.microsoft.com/office/drawing/2014/chart" uri="{C3380CC4-5D6E-409C-BE32-E72D297353CC}">
              <c16:uniqueId val="{00000000-5A3F-4793-954A-106E94B55B33}"/>
            </c:ext>
          </c:extLst>
        </c:ser>
        <c:ser>
          <c:idx val="1"/>
          <c:order val="1"/>
          <c:tx>
            <c:v>  September 2025</c:v>
          </c:tx>
          <c:spPr>
            <a:solidFill>
              <a:srgbClr val="B0B0B0"/>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dia!#REF!</c:f>
            </c:multiLvlStrRef>
          </c:cat>
          <c:val>
            <c:numLit>
              <c:formatCode>#,##0</c:formatCode>
              <c:ptCount val="7"/>
              <c:pt idx="0">
                <c:v>362</c:v>
              </c:pt>
              <c:pt idx="1">
                <c:v>40</c:v>
              </c:pt>
              <c:pt idx="2">
                <c:v>516</c:v>
              </c:pt>
              <c:pt idx="3">
                <c:v>94</c:v>
              </c:pt>
              <c:pt idx="4">
                <c:v>96</c:v>
              </c:pt>
              <c:pt idx="5" formatCode="General">
                <c:v>100</c:v>
              </c:pt>
              <c:pt idx="6" formatCode="General">
                <c:v>9</c:v>
              </c:pt>
            </c:numLit>
          </c:val>
          <c:extLst>
            <c:ext xmlns:c16="http://schemas.microsoft.com/office/drawing/2014/chart" uri="{C3380CC4-5D6E-409C-BE32-E72D297353CC}">
              <c16:uniqueId val="{00000001-5A3F-4793-954A-106E94B55B33}"/>
            </c:ext>
          </c:extLst>
        </c:ser>
        <c:dLbls>
          <c:showLegendKey val="0"/>
          <c:showVal val="0"/>
          <c:showCatName val="0"/>
          <c:showSerName val="0"/>
          <c:showPercent val="0"/>
          <c:showBubbleSize val="0"/>
        </c:dLbls>
        <c:gapWidth val="30"/>
        <c:axId val="241455720"/>
        <c:axId val="241456112"/>
      </c:barChart>
      <c:catAx>
        <c:axId val="241455720"/>
        <c:scaling>
          <c:orientation val="minMax"/>
        </c:scaling>
        <c:delete val="0"/>
        <c:axPos val="b"/>
        <c:numFmt formatCode="mmm\ yyyy"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1456112"/>
        <c:crosses val="autoZero"/>
        <c:auto val="0"/>
        <c:lblAlgn val="ctr"/>
        <c:lblOffset val="100"/>
        <c:tickLblSkip val="1"/>
        <c:tickMarkSkip val="1"/>
        <c:noMultiLvlLbl val="0"/>
      </c:catAx>
      <c:valAx>
        <c:axId val="241456112"/>
        <c:scaling>
          <c:orientation val="minMax"/>
          <c:max val="550"/>
          <c:min val="0"/>
        </c:scaling>
        <c:delete val="0"/>
        <c:axPos val="l"/>
        <c:numFmt formatCode="#,##0" sourceLinked="1"/>
        <c:majorTickMark val="none"/>
        <c:minorTickMark val="none"/>
        <c:tickLblPos val="none"/>
        <c:spPr>
          <a:ln w="9525">
            <a:noFill/>
          </a:ln>
        </c:spPr>
        <c:crossAx val="241455720"/>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94" footer="0.49212598450000694"/>
    <c:pageSetup paperSize="9" orientation="landscape"/>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5854457588087058"/>
          <c:y val="4.2324587830481208E-2"/>
          <c:w val="0.56509610215901351"/>
          <c:h val="0.84354169788085132"/>
        </c:manualLayout>
      </c:layout>
      <c:barChart>
        <c:barDir val="bar"/>
        <c:grouping val="clustered"/>
        <c:varyColors val="0"/>
        <c:ser>
          <c:idx val="0"/>
          <c:order val="0"/>
          <c:tx>
            <c:v>WZ08 VVJQ abs</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F996-4B20-B230-C3AAA0170580}"/>
              </c:ext>
            </c:extLst>
          </c:dPt>
          <c:dPt>
            <c:idx val="1"/>
            <c:invertIfNegative val="0"/>
            <c:bubble3D val="0"/>
            <c:extLst>
              <c:ext xmlns:c16="http://schemas.microsoft.com/office/drawing/2014/chart" uri="{C3380CC4-5D6E-409C-BE32-E72D297353CC}">
                <c16:uniqueId val="{00000001-F996-4B20-B230-C3AAA0170580}"/>
              </c:ext>
            </c:extLst>
          </c:dPt>
          <c:dPt>
            <c:idx val="2"/>
            <c:invertIfNegative val="0"/>
            <c:bubble3D val="0"/>
            <c:extLst>
              <c:ext xmlns:c16="http://schemas.microsoft.com/office/drawing/2014/chart" uri="{C3380CC4-5D6E-409C-BE32-E72D297353CC}">
                <c16:uniqueId val="{00000002-F996-4B20-B230-C3AAA0170580}"/>
              </c:ext>
            </c:extLst>
          </c:dPt>
          <c:dPt>
            <c:idx val="3"/>
            <c:invertIfNegative val="0"/>
            <c:bubble3D val="0"/>
            <c:extLst>
              <c:ext xmlns:c16="http://schemas.microsoft.com/office/drawing/2014/chart" uri="{C3380CC4-5D6E-409C-BE32-E72D297353CC}">
                <c16:uniqueId val="{00000003-F996-4B20-B230-C3AAA0170580}"/>
              </c:ext>
            </c:extLst>
          </c:dPt>
          <c:dPt>
            <c:idx val="4"/>
            <c:invertIfNegative val="0"/>
            <c:bubble3D val="0"/>
            <c:spPr>
              <a:solidFill>
                <a:srgbClr val="B0B0B0"/>
              </a:solidFill>
              <a:ln w="25400">
                <a:noFill/>
              </a:ln>
            </c:spPr>
            <c:extLst>
              <c:ext xmlns:c16="http://schemas.microsoft.com/office/drawing/2014/chart" uri="{C3380CC4-5D6E-409C-BE32-E72D297353CC}">
                <c16:uniqueId val="{00000005-F996-4B20-B230-C3AAA0170580}"/>
              </c:ext>
            </c:extLst>
          </c:dPt>
          <c:dPt>
            <c:idx val="5"/>
            <c:invertIfNegative val="0"/>
            <c:bubble3D val="0"/>
            <c:extLst>
              <c:ext xmlns:c16="http://schemas.microsoft.com/office/drawing/2014/chart" uri="{C3380CC4-5D6E-409C-BE32-E72D297353CC}">
                <c16:uniqueId val="{00000006-F996-4B20-B230-C3AAA0170580}"/>
              </c:ext>
            </c:extLst>
          </c:dPt>
          <c:dPt>
            <c:idx val="6"/>
            <c:invertIfNegative val="0"/>
            <c:bubble3D val="0"/>
            <c:extLst>
              <c:ext xmlns:c16="http://schemas.microsoft.com/office/drawing/2014/chart" uri="{C3380CC4-5D6E-409C-BE32-E72D297353CC}">
                <c16:uniqueId val="{00000007-F996-4B20-B230-C3AAA0170580}"/>
              </c:ext>
            </c:extLst>
          </c:dPt>
          <c:dPt>
            <c:idx val="7"/>
            <c:invertIfNegative val="0"/>
            <c:bubble3D val="0"/>
            <c:extLst>
              <c:ext xmlns:c16="http://schemas.microsoft.com/office/drawing/2014/chart" uri="{C3380CC4-5D6E-409C-BE32-E72D297353CC}">
                <c16:uniqueId val="{00000008-F996-4B20-B230-C3AAA0170580}"/>
              </c:ext>
            </c:extLst>
          </c:dPt>
          <c:dPt>
            <c:idx val="8"/>
            <c:invertIfNegative val="0"/>
            <c:bubble3D val="0"/>
            <c:extLst>
              <c:ext xmlns:c16="http://schemas.microsoft.com/office/drawing/2014/chart" uri="{C3380CC4-5D6E-409C-BE32-E72D297353CC}">
                <c16:uniqueId val="{00000009-F996-4B20-B230-C3AAA0170580}"/>
              </c:ext>
            </c:extLst>
          </c:dPt>
          <c:dPt>
            <c:idx val="9"/>
            <c:invertIfNegative val="0"/>
            <c:bubble3D val="0"/>
            <c:extLst>
              <c:ext xmlns:c16="http://schemas.microsoft.com/office/drawing/2014/chart" uri="{C3380CC4-5D6E-409C-BE32-E72D297353CC}">
                <c16:uniqueId val="{0000000A-F996-4B20-B230-C3AAA0170580}"/>
              </c:ext>
            </c:extLst>
          </c:dPt>
          <c:dPt>
            <c:idx val="10"/>
            <c:invertIfNegative val="0"/>
            <c:bubble3D val="0"/>
            <c:spPr>
              <a:solidFill>
                <a:srgbClr val="B0B0B0"/>
              </a:solidFill>
              <a:ln w="25400">
                <a:noFill/>
              </a:ln>
            </c:spPr>
            <c:extLst>
              <c:ext xmlns:c16="http://schemas.microsoft.com/office/drawing/2014/chart" uri="{C3380CC4-5D6E-409C-BE32-E72D297353CC}">
                <c16:uniqueId val="{0000000C-F996-4B20-B230-C3AAA0170580}"/>
              </c:ext>
            </c:extLst>
          </c:dPt>
          <c:dPt>
            <c:idx val="11"/>
            <c:invertIfNegative val="0"/>
            <c:bubble3D val="0"/>
            <c:extLst>
              <c:ext xmlns:c16="http://schemas.microsoft.com/office/drawing/2014/chart" uri="{C3380CC4-5D6E-409C-BE32-E72D297353CC}">
                <c16:uniqueId val="{0000000D-F996-4B20-B230-C3AAA0170580}"/>
              </c:ext>
            </c:extLst>
          </c:dPt>
          <c:dPt>
            <c:idx val="12"/>
            <c:invertIfNegative val="0"/>
            <c:bubble3D val="0"/>
            <c:extLst>
              <c:ext xmlns:c16="http://schemas.microsoft.com/office/drawing/2014/chart" uri="{C3380CC4-5D6E-409C-BE32-E72D297353CC}">
                <c16:uniqueId val="{0000000E-F996-4B20-B230-C3AAA0170580}"/>
              </c:ext>
            </c:extLst>
          </c:dPt>
          <c:dPt>
            <c:idx val="13"/>
            <c:invertIfNegative val="0"/>
            <c:bubble3D val="0"/>
            <c:extLst>
              <c:ext xmlns:c16="http://schemas.microsoft.com/office/drawing/2014/chart" uri="{C3380CC4-5D6E-409C-BE32-E72D297353CC}">
                <c16:uniqueId val="{0000000F-F996-4B20-B230-C3AAA0170580}"/>
              </c:ext>
            </c:extLst>
          </c:dPt>
          <c:dPt>
            <c:idx val="14"/>
            <c:invertIfNegative val="0"/>
            <c:bubble3D val="0"/>
            <c:extLst>
              <c:ext xmlns:c16="http://schemas.microsoft.com/office/drawing/2014/chart" uri="{C3380CC4-5D6E-409C-BE32-E72D297353CC}">
                <c16:uniqueId val="{00000010-F996-4B20-B230-C3AAA0170580}"/>
              </c:ext>
            </c:extLst>
          </c:dPt>
          <c:dPt>
            <c:idx val="15"/>
            <c:invertIfNegative val="0"/>
            <c:bubble3D val="0"/>
            <c:extLst>
              <c:ext xmlns:c16="http://schemas.microsoft.com/office/drawing/2014/chart" uri="{C3380CC4-5D6E-409C-BE32-E72D297353CC}">
                <c16:uniqueId val="{00000011-F996-4B20-B230-C3AAA0170580}"/>
              </c:ext>
            </c:extLst>
          </c:dPt>
          <c:dPt>
            <c:idx val="16"/>
            <c:invertIfNegative val="0"/>
            <c:bubble3D val="0"/>
            <c:spPr>
              <a:solidFill>
                <a:srgbClr val="B0B0B0"/>
              </a:solidFill>
              <a:ln w="25400">
                <a:noFill/>
              </a:ln>
            </c:spPr>
            <c:extLst>
              <c:ext xmlns:c16="http://schemas.microsoft.com/office/drawing/2014/chart" uri="{C3380CC4-5D6E-409C-BE32-E72D297353CC}">
                <c16:uniqueId val="{00000013-F996-4B20-B230-C3AAA0170580}"/>
              </c:ext>
            </c:extLst>
          </c:dPt>
          <c:dPt>
            <c:idx val="17"/>
            <c:invertIfNegative val="0"/>
            <c:bubble3D val="0"/>
            <c:extLst>
              <c:ext xmlns:c16="http://schemas.microsoft.com/office/drawing/2014/chart" uri="{C3380CC4-5D6E-409C-BE32-E72D297353CC}">
                <c16:uniqueId val="{00000014-F996-4B20-B230-C3AAA0170580}"/>
              </c:ext>
            </c:extLst>
          </c:dPt>
          <c:dPt>
            <c:idx val="18"/>
            <c:invertIfNegative val="0"/>
            <c:bubble3D val="0"/>
            <c:extLst>
              <c:ext xmlns:c16="http://schemas.microsoft.com/office/drawing/2014/chart" uri="{C3380CC4-5D6E-409C-BE32-E72D297353CC}">
                <c16:uniqueId val="{00000015-F996-4B20-B230-C3AAA0170580}"/>
              </c:ext>
            </c:extLst>
          </c:dPt>
          <c:dPt>
            <c:idx val="19"/>
            <c:invertIfNegative val="0"/>
            <c:bubble3D val="0"/>
            <c:extLst>
              <c:ext xmlns:c16="http://schemas.microsoft.com/office/drawing/2014/chart" uri="{C3380CC4-5D6E-409C-BE32-E72D297353CC}">
                <c16:uniqueId val="{00000016-F996-4B20-B230-C3AAA0170580}"/>
              </c:ext>
            </c:extLst>
          </c:dPt>
          <c:dPt>
            <c:idx val="20"/>
            <c:invertIfNegative val="0"/>
            <c:bubble3D val="0"/>
            <c:extLst>
              <c:ext xmlns:c16="http://schemas.microsoft.com/office/drawing/2014/chart" uri="{C3380CC4-5D6E-409C-BE32-E72D297353CC}">
                <c16:uniqueId val="{00000017-F996-4B20-B230-C3AAA0170580}"/>
              </c:ext>
            </c:extLst>
          </c:dPt>
          <c:dPt>
            <c:idx val="21"/>
            <c:invertIfNegative val="0"/>
            <c:bubble3D val="0"/>
            <c:extLst>
              <c:ext xmlns:c16="http://schemas.microsoft.com/office/drawing/2014/chart" uri="{C3380CC4-5D6E-409C-BE32-E72D297353CC}">
                <c16:uniqueId val="{00000018-F996-4B20-B230-C3AAA0170580}"/>
              </c:ext>
            </c:extLst>
          </c:dPt>
          <c:dPt>
            <c:idx val="22"/>
            <c:invertIfNegative val="0"/>
            <c:bubble3D val="0"/>
            <c:extLst>
              <c:ext xmlns:c16="http://schemas.microsoft.com/office/drawing/2014/chart" uri="{C3380CC4-5D6E-409C-BE32-E72D297353CC}">
                <c16:uniqueId val="{00000019-F996-4B20-B230-C3AAA0170580}"/>
              </c:ext>
            </c:extLst>
          </c:dPt>
          <c:dLbls>
            <c:dLbl>
              <c:idx val="4"/>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5-F996-4B20-B230-C3AAA0170580}"/>
                </c:ext>
              </c:extLst>
            </c:dLbl>
            <c:dLbl>
              <c:idx val="10"/>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C-F996-4B20-B230-C3AAA0170580}"/>
                </c:ext>
              </c:extLst>
            </c:dLbl>
            <c:dLbl>
              <c:idx val="16"/>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3-F996-4B20-B230-C3AAA0170580}"/>
                </c:ext>
              </c:extLst>
            </c:dLbl>
            <c:numFmt formatCode="\+#,##0;\-#,##0;" sourceLinked="0"/>
            <c:spPr>
              <a:noFill/>
              <a:ln>
                <a:noFill/>
              </a:ln>
              <a:effectLst/>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2"/>
              <c:pt idx="0">
                <c:v>Heime u. Sozialwesen</c:v>
              </c:pt>
              <c:pt idx="1">
                <c:v>Finanz- u. Versicherungs-Dienstleist.</c:v>
              </c:pt>
              <c:pt idx="2">
                <c:v>Verkehr u. Lagerei</c:v>
              </c:pt>
              <c:pt idx="3">
                <c:v>Öff.Verwaltung, Verteidigung, SV, ext. Org.</c:v>
              </c:pt>
              <c:pt idx="4">
                <c:v>Herstellung von Vorleistungsgütern</c:v>
              </c:pt>
              <c:pt idx="5">
                <c:v>Gastgewerbe</c:v>
              </c:pt>
              <c:pt idx="6">
                <c:v>Immobilien, freiber./wiss./techn. Dienstl.</c:v>
              </c:pt>
              <c:pt idx="7">
                <c:v>sonst. Dienstl. u. private Haushalte</c:v>
              </c:pt>
              <c:pt idx="8">
                <c:v>Gesundheitswesen</c:v>
              </c:pt>
              <c:pt idx="9">
                <c:v>Land- u. Forstwirtschaft, Fischerei</c:v>
              </c:pt>
              <c:pt idx="10">
                <c:v>Herst. überw. häusl. konsumierter Güter</c:v>
              </c:pt>
              <c:pt idx="11">
                <c:v>Wasser, Abwasser, Abfall</c:v>
              </c:pt>
              <c:pt idx="12">
                <c:v>Verarbeitendes Gewerbe</c:v>
              </c:pt>
              <c:pt idx="13">
                <c:v>Erziehung u. Unterricht</c:v>
              </c:pt>
              <c:pt idx="14">
                <c:v>Baugewerbe</c:v>
              </c:pt>
              <c:pt idx="15">
                <c:v>sonst. wirtschaftl. Dienstleist. (o. ANÜ)</c:v>
              </c:pt>
              <c:pt idx="16">
                <c:v>Metall-, Elektro- und Stahlindustrie</c:v>
              </c:pt>
              <c:pt idx="17">
                <c:v>Handel, Instandhaltung/Reparatur Kfz</c:v>
              </c:pt>
              <c:pt idx="18">
                <c:v>Arbeitnehmerüberlassung (ANÜ)</c:v>
              </c:pt>
              <c:pt idx="19">
                <c:v>Information u. Kommunikation</c:v>
              </c:pt>
              <c:pt idx="21">
                <c:v>Energieversorgung</c:v>
              </c:pt>
            </c:strLit>
          </c:cat>
          <c:val>
            <c:numLit>
              <c:formatCode>General</c:formatCode>
              <c:ptCount val="22"/>
              <c:pt idx="0">
                <c:v>495</c:v>
              </c:pt>
              <c:pt idx="1">
                <c:v>489</c:v>
              </c:pt>
              <c:pt idx="2">
                <c:v>315</c:v>
              </c:pt>
              <c:pt idx="3">
                <c:v>115</c:v>
              </c:pt>
              <c:pt idx="4">
                <c:v>96</c:v>
              </c:pt>
              <c:pt idx="5">
                <c:v>57</c:v>
              </c:pt>
              <c:pt idx="6">
                <c:v>29</c:v>
              </c:pt>
              <c:pt idx="7">
                <c:v>28</c:v>
              </c:pt>
              <c:pt idx="8">
                <c:v>15</c:v>
              </c:pt>
              <c:pt idx="9">
                <c:v>6</c:v>
              </c:pt>
              <c:pt idx="10">
                <c:v>-12</c:v>
              </c:pt>
              <c:pt idx="11">
                <c:v>-13</c:v>
              </c:pt>
              <c:pt idx="12">
                <c:v>-15</c:v>
              </c:pt>
              <c:pt idx="13">
                <c:v>-22</c:v>
              </c:pt>
              <c:pt idx="14">
                <c:v>-58</c:v>
              </c:pt>
              <c:pt idx="15">
                <c:v>-70</c:v>
              </c:pt>
              <c:pt idx="16">
                <c:v>-99</c:v>
              </c:pt>
              <c:pt idx="17">
                <c:v>-180</c:v>
              </c:pt>
              <c:pt idx="18">
                <c:v>-273</c:v>
              </c:pt>
              <c:pt idx="19">
                <c:v>-427</c:v>
              </c:pt>
              <c:pt idx="21">
                <c:v>0</c:v>
              </c:pt>
            </c:numLit>
          </c:val>
          <c:extLst>
            <c:ext xmlns:c16="http://schemas.microsoft.com/office/drawing/2014/chart" uri="{C3380CC4-5D6E-409C-BE32-E72D297353CC}">
              <c16:uniqueId val="{0000001A-F996-4B20-B230-C3AAA0170580}"/>
            </c:ext>
          </c:extLst>
        </c:ser>
        <c:dLbls>
          <c:showLegendKey val="0"/>
          <c:showVal val="1"/>
          <c:showCatName val="0"/>
          <c:showSerName val="0"/>
          <c:showPercent val="0"/>
          <c:showBubbleSize val="0"/>
        </c:dLbls>
        <c:gapWidth val="20"/>
        <c:axId val="243689456"/>
        <c:axId val="244653240"/>
      </c:barChart>
      <c:catAx>
        <c:axId val="243689456"/>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653240"/>
        <c:crosses val="autoZero"/>
        <c:auto val="1"/>
        <c:lblAlgn val="ctr"/>
        <c:lblOffset val="700"/>
        <c:tickLblSkip val="1"/>
        <c:tickMarkSkip val="1"/>
        <c:noMultiLvlLbl val="0"/>
      </c:catAx>
      <c:valAx>
        <c:axId val="244653240"/>
        <c:scaling>
          <c:orientation val="minMax"/>
          <c:max val="500"/>
        </c:scaling>
        <c:delete val="0"/>
        <c:axPos val="t"/>
        <c:numFmt formatCode="General" sourceLinked="1"/>
        <c:majorTickMark val="none"/>
        <c:minorTickMark val="none"/>
        <c:tickLblPos val="none"/>
        <c:spPr>
          <a:ln w="9525">
            <a:noFill/>
          </a:ln>
        </c:spPr>
        <c:crossAx val="243689456"/>
        <c:crosses val="autoZero"/>
        <c:crossBetween val="between"/>
        <c:majorUnit val="1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verticalDpi="300"/>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060751212343E-2"/>
          <c:y val="0.14185692792585028"/>
          <c:w val="0.97660851607511645"/>
          <c:h val="0.70298529538315913"/>
        </c:manualLayout>
      </c:layout>
      <c:barChart>
        <c:barDir val="col"/>
        <c:grouping val="clustered"/>
        <c:varyColors val="0"/>
        <c:ser>
          <c:idx val="5"/>
          <c:order val="0"/>
          <c:spPr>
            <a:solidFill>
              <a:srgbClr val="30384D"/>
            </a:solidFill>
            <a:ln>
              <a:noFill/>
            </a:ln>
          </c:spPr>
          <c:invertIfNegative val="0"/>
          <c:dLbls>
            <c:numFmt formatCode="#,##0.00\ &quot;€&quot;" sourceLinked="0"/>
            <c:spPr>
              <a:noFill/>
              <a:ln>
                <a:noFill/>
              </a:ln>
              <a:effectLst/>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8"/>
              <c:pt idx="0">
                <c:v>Zahlungs-
ansprüche
von BG
insgesamt</c:v>
              </c:pt>
              <c:pt idx="1">
                <c:v>Gesamt-
regel-
leistung
(Bürgergeld)</c:v>
              </c:pt>
              <c:pt idx="2">
                <c:v>Regel-
bedarf
für ELB</c:v>
              </c:pt>
              <c:pt idx="3">
                <c:v>Regel-
bedarf
für NEF</c:v>
              </c:pt>
              <c:pt idx="4">
                <c:v>Mehr-
bedarfe</c:v>
              </c:pt>
              <c:pt idx="5">
                <c:v>Kosten
der
Unterkunft</c:v>
              </c:pt>
              <c:pt idx="6">
                <c:v>Sozial-
versicherungs-
leistungen</c:v>
              </c:pt>
              <c:pt idx="7">
                <c:v>weitere
Zahlungs-
ansprüche</c:v>
              </c:pt>
            </c:strLit>
          </c:cat>
          <c:val>
            <c:numRef>
              <c:f>(Zahlungsansprüche_Grusi!$D$35:$D$40,Zahlungsansprüche_Grusi!$D$42:$D$43)</c:f>
              <c:numCache>
                <c:formatCode>#.##0;\-#.##0;\-</c:formatCode>
                <c:ptCount val="8"/>
                <c:pt idx="0">
                  <c:v>1566.8129450611214</c:v>
                </c:pt>
                <c:pt idx="1">
                  <c:v>1301.0670956863846</c:v>
                </c:pt>
                <c:pt idx="2">
                  <c:v>516.71497681607423</c:v>
                </c:pt>
                <c:pt idx="3">
                  <c:v>55.087269917099896</c:v>
                </c:pt>
                <c:pt idx="4">
                  <c:v>31.982779260924548</c:v>
                </c:pt>
                <c:pt idx="5">
                  <c:v>697.28206969228609</c:v>
                </c:pt>
                <c:pt idx="6">
                  <c:v>246.04987073205001</c:v>
                </c:pt>
                <c:pt idx="7">
                  <c:v>19.695978642686526</c:v>
                </c:pt>
              </c:numCache>
            </c:numRef>
          </c:val>
          <c:extLst>
            <c:ext xmlns:c16="http://schemas.microsoft.com/office/drawing/2014/chart" uri="{C3380CC4-5D6E-409C-BE32-E72D297353CC}">
              <c16:uniqueId val="{00000000-4D19-4427-B055-1D0894263538}"/>
            </c:ext>
          </c:extLst>
        </c:ser>
        <c:dLbls>
          <c:showLegendKey val="0"/>
          <c:showVal val="0"/>
          <c:showCatName val="0"/>
          <c:showSerName val="0"/>
          <c:showPercent val="0"/>
          <c:showBubbleSize val="0"/>
        </c:dLbls>
        <c:gapWidth val="79"/>
        <c:axId val="244081064"/>
        <c:axId val="244081456"/>
      </c:barChart>
      <c:catAx>
        <c:axId val="244081064"/>
        <c:scaling>
          <c:orientation val="minMax"/>
        </c:scaling>
        <c:delete val="0"/>
        <c:axPos val="b"/>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081456"/>
        <c:crosses val="autoZero"/>
        <c:auto val="1"/>
        <c:lblAlgn val="ctr"/>
        <c:lblOffset val="100"/>
        <c:tickLblSkip val="1"/>
        <c:tickMarkSkip val="1"/>
        <c:noMultiLvlLbl val="0"/>
      </c:catAx>
      <c:valAx>
        <c:axId val="244081456"/>
        <c:scaling>
          <c:orientation val="minMax"/>
          <c:max val="2000"/>
          <c:min val="0"/>
        </c:scaling>
        <c:delete val="0"/>
        <c:axPos val="l"/>
        <c:numFmt formatCode="_-* #,##0\ \€_-;\-* #,##0\ \€_-;_-* &quot;-&quot;\ \€_-;_-@_-" sourceLinked="0"/>
        <c:majorTickMark val="none"/>
        <c:minorTickMark val="none"/>
        <c:tickLblPos val="none"/>
        <c:spPr>
          <a:ln w="3175">
            <a:noFill/>
            <a:prstDash val="solid"/>
          </a:ln>
        </c:spPr>
        <c:txPr>
          <a:bodyPr rot="0" vert="horz"/>
          <a:lstStyle/>
          <a:p>
            <a:pPr>
              <a:defRPr/>
            </a:pPr>
            <a:endParaRPr lang="de-DE"/>
          </a:p>
        </c:txPr>
        <c:crossAx val="244081064"/>
        <c:crosses val="autoZero"/>
        <c:crossBetween val="between"/>
        <c:majorUnit val="500"/>
      </c:valAx>
      <c:spPr>
        <a:noFill/>
        <a:ln w="12700">
          <a:noFill/>
          <a:prstDash val="solid"/>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294" footer="0.49212598450000294"/>
    <c:pageSetup paperSize="9"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5.jpeg"/></Relationships>
</file>

<file path=xl/drawings/_rels/drawing4.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xml"/><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9.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2.xml"/><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image" Target="../media/image6.jpeg"/><Relationship Id="rId6" Type="http://schemas.openxmlformats.org/officeDocument/2006/relationships/hyperlink" Target="#Inhaltsverzeichnis!A1"/><Relationship Id="rId5" Type="http://schemas.openxmlformats.org/officeDocument/2006/relationships/chart" Target="../charts/chart6.xml"/><Relationship Id="rId4" Type="http://schemas.openxmlformats.org/officeDocument/2006/relationships/chart" Target="../charts/chart5.xml"/></Relationships>
</file>

<file path=xl/drawings/_rels/drawing11.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7.xml"/><Relationship Id="rId1" Type="http://schemas.openxmlformats.org/officeDocument/2006/relationships/image" Target="../media/image6.jpeg"/></Relationships>
</file>

<file path=xl/drawings/_rels/drawing1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8.xml"/><Relationship Id="rId1" Type="http://schemas.openxmlformats.org/officeDocument/2006/relationships/image" Target="../media/image6.jpeg"/></Relationships>
</file>

<file path=xl/drawings/_rels/drawing13.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9.xml"/></Relationships>
</file>

<file path=xl/drawings/_rels/drawing14.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0.xml"/><Relationship Id="rId1" Type="http://schemas.openxmlformats.org/officeDocument/2006/relationships/image" Target="../media/image6.jpeg"/></Relationships>
</file>

<file path=xl/drawings/_rels/drawing1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1.xml"/><Relationship Id="rId1" Type="http://schemas.openxmlformats.org/officeDocument/2006/relationships/image" Target="../media/image6.jpeg"/></Relationships>
</file>

<file path=xl/drawings/_rels/drawing1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18.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12.xml"/></Relationships>
</file>

<file path=xl/drawings/_rels/drawing19.x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3282225</xdr:colOff>
      <xdr:row>13</xdr:row>
      <xdr:rowOff>93150</xdr:rowOff>
    </xdr:to>
    <xdr:pic>
      <xdr:nvPicPr>
        <xdr:cNvPr id="2" name="Grafik 1">
          <a:extLst>
            <a:ext uri="{FF2B5EF4-FFF2-40B4-BE49-F238E27FC236}">
              <a16:creationId xmlns:a16="http://schemas.microsoft.com/office/drawing/2014/main" id="{B8B72F04-8D19-4AD1-B063-36EBFBD5445B}"/>
            </a:ext>
          </a:extLst>
        </xdr:cNvPr>
        <xdr:cNvPicPr preferRelativeResize="0">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869068" cy="2428136"/>
        </a:xfrm>
        <a:prstGeom prst="rect">
          <a:avLst/>
        </a:prstGeom>
      </xdr:spPr>
    </xdr:pic>
    <xdr:clientData/>
  </xdr:twoCellAnchor>
  <xdr:twoCellAnchor>
    <xdr:from>
      <xdr:col>0</xdr:col>
      <xdr:colOff>508000</xdr:colOff>
      <xdr:row>2</xdr:row>
      <xdr:rowOff>83733</xdr:rowOff>
    </xdr:from>
    <xdr:to>
      <xdr:col>1</xdr:col>
      <xdr:colOff>3040315</xdr:colOff>
      <xdr:row>6</xdr:row>
      <xdr:rowOff>83733</xdr:rowOff>
    </xdr:to>
    <xdr:sp macro="" textlink="">
      <xdr:nvSpPr>
        <xdr:cNvPr id="3" name="Kopfbereich">
          <a:extLst>
            <a:ext uri="{FF2B5EF4-FFF2-40B4-BE49-F238E27FC236}">
              <a16:creationId xmlns:a16="http://schemas.microsoft.com/office/drawing/2014/main" id="{2164521C-4734-45F4-8BCC-C193AD04863A}"/>
            </a:ext>
          </a:extLst>
        </xdr:cNvPr>
        <xdr:cNvSpPr txBox="1"/>
      </xdr:nvSpPr>
      <xdr:spPr>
        <a:xfrm>
          <a:off x="508000" y="442962"/>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3040315</xdr:colOff>
      <xdr:row>11</xdr:row>
      <xdr:rowOff>8412</xdr:rowOff>
    </xdr:to>
    <xdr:sp macro="" textlink="">
      <xdr:nvSpPr>
        <xdr:cNvPr id="4" name="Titel">
          <a:extLst>
            <a:ext uri="{FF2B5EF4-FFF2-40B4-BE49-F238E27FC236}">
              <a16:creationId xmlns:a16="http://schemas.microsoft.com/office/drawing/2014/main" id="{905FC22F-3607-4729-9681-FC787819B0E1}"/>
            </a:ext>
          </a:extLst>
        </xdr:cNvPr>
        <xdr:cNvSpPr txBox="1"/>
      </xdr:nvSpPr>
      <xdr:spPr>
        <a:xfrm>
          <a:off x="508000" y="919183"/>
          <a:ext cx="6119158" cy="1064986"/>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Arbeitsmarktreport </a:t>
          </a:r>
        </a:p>
        <a:p>
          <a:r>
            <a:rPr lang="de-DE" sz="2200" b="1">
              <a:solidFill>
                <a:schemeClr val="bg1"/>
              </a:solidFill>
              <a:latin typeface="Arial" panose="020B0604020202020204" pitchFamily="34" charset="0"/>
            </a:rPr>
            <a:t>(Monatszahlen)</a:t>
          </a:r>
        </a:p>
      </xdr:txBody>
    </xdr:sp>
    <xdr:clientData/>
  </xdr:twoCellAnchor>
  <xdr:twoCellAnchor>
    <xdr:from>
      <xdr:col>0</xdr:col>
      <xdr:colOff>508000</xdr:colOff>
      <xdr:row>9</xdr:row>
      <xdr:rowOff>138387</xdr:rowOff>
    </xdr:from>
    <xdr:to>
      <xdr:col>1</xdr:col>
      <xdr:colOff>3040315</xdr:colOff>
      <xdr:row>13</xdr:row>
      <xdr:rowOff>138387</xdr:rowOff>
    </xdr:to>
    <xdr:sp macro="" textlink="">
      <xdr:nvSpPr>
        <xdr:cNvPr id="5" name="Region">
          <a:extLst>
            <a:ext uri="{FF2B5EF4-FFF2-40B4-BE49-F238E27FC236}">
              <a16:creationId xmlns:a16="http://schemas.microsoft.com/office/drawing/2014/main" id="{989722FC-0157-4772-86D6-A577F8FB6BF5}"/>
            </a:ext>
          </a:extLst>
        </xdr:cNvPr>
        <xdr:cNvSpPr txBox="1"/>
      </xdr:nvSpPr>
      <xdr:spPr>
        <a:xfrm>
          <a:off x="508000" y="1754916"/>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Darmstadt, Wissenschaftsstadt</a:t>
          </a:r>
        </a:p>
      </xdr:txBody>
    </xdr:sp>
    <xdr:clientData/>
  </xdr:twoCellAnchor>
  <xdr:twoCellAnchor>
    <xdr:from>
      <xdr:col>0</xdr:col>
      <xdr:colOff>508000</xdr:colOff>
      <xdr:row>11</xdr:row>
      <xdr:rowOff>33900</xdr:rowOff>
    </xdr:from>
    <xdr:to>
      <xdr:col>1</xdr:col>
      <xdr:colOff>3040315</xdr:colOff>
      <xdr:row>13</xdr:row>
      <xdr:rowOff>76201</xdr:rowOff>
    </xdr:to>
    <xdr:sp macro="" textlink="">
      <xdr:nvSpPr>
        <xdr:cNvPr id="6" name="Berichtsmonat">
          <a:extLst>
            <a:ext uri="{FF2B5EF4-FFF2-40B4-BE49-F238E27FC236}">
              <a16:creationId xmlns:a16="http://schemas.microsoft.com/office/drawing/2014/main" id="{1C344C4D-82E5-4031-93B4-157ADA4DD5DC}"/>
            </a:ext>
          </a:extLst>
        </xdr:cNvPr>
        <xdr:cNvSpPr txBox="1"/>
      </xdr:nvSpPr>
      <xdr:spPr>
        <a:xfrm>
          <a:off x="508000" y="2009657"/>
          <a:ext cx="6119158" cy="40153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September 2026</a:t>
          </a:r>
        </a:p>
      </xdr:txBody>
    </xdr:sp>
    <xdr:clientData/>
  </xdr:twoCellAnchor>
  <xdr:twoCellAnchor editAs="oneCell">
    <xdr:from>
      <xdr:col>0</xdr:col>
      <xdr:colOff>66675</xdr:colOff>
      <xdr:row>13</xdr:row>
      <xdr:rowOff>114300</xdr:rowOff>
    </xdr:from>
    <xdr:to>
      <xdr:col>1</xdr:col>
      <xdr:colOff>3276900</xdr:colOff>
      <xdr:row>52</xdr:row>
      <xdr:rowOff>768350</xdr:rowOff>
    </xdr:to>
    <xdr:pic>
      <xdr:nvPicPr>
        <xdr:cNvPr id="7" name="Grafik 6">
          <a:extLst>
            <a:ext uri="{FF2B5EF4-FFF2-40B4-BE49-F238E27FC236}">
              <a16:creationId xmlns:a16="http://schemas.microsoft.com/office/drawing/2014/main" id="{FF1C208A-98C7-4938-A9E5-6F0FF44C9AD6}"/>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6675" y="2449286"/>
          <a:ext cx="6797068" cy="7659007"/>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8" name="BA-Logo">
          <a:extLst>
            <a:ext uri="{FF2B5EF4-FFF2-40B4-BE49-F238E27FC236}">
              <a16:creationId xmlns:a16="http://schemas.microsoft.com/office/drawing/2014/main" id="{15B9726E-6168-438B-B54B-751E1E4A4960}"/>
            </a:ext>
          </a:extLst>
        </xdr:cNvPr>
        <xdr:cNvPicPr>
          <a:picLocks/>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bwMode="auto">
        <a:xfrm>
          <a:off x="69088" y="10212010"/>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3187538</xdr:colOff>
      <xdr:row>52</xdr:row>
      <xdr:rowOff>539947</xdr:rowOff>
    </xdr:from>
    <xdr:to>
      <xdr:col>1</xdr:col>
      <xdr:colOff>2917663</xdr:colOff>
      <xdr:row>52</xdr:row>
      <xdr:rowOff>1079947</xdr:rowOff>
    </xdr:to>
    <xdr:sp macro="" textlink="">
      <xdr:nvSpPr>
        <xdr:cNvPr id="9" name="Stoerer">
          <a:extLst>
            <a:ext uri="{FF2B5EF4-FFF2-40B4-BE49-F238E27FC236}">
              <a16:creationId xmlns:a16="http://schemas.microsoft.com/office/drawing/2014/main" id="{2E0FEEAA-A536-4D3B-80AD-23DA3220558D}"/>
            </a:ext>
          </a:extLst>
        </xdr:cNvPr>
        <xdr:cNvSpPr txBox="1"/>
      </xdr:nvSpPr>
      <xdr:spPr>
        <a:xfrm rot="21240000">
          <a:off x="3187538" y="9879890"/>
          <a:ext cx="3316968" cy="540000"/>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overflow" horzOverflow="overflow" vert="horz" wrap="square" rtlCol="0" anchor="t">
          <a:noAutofit/>
        </a:bodyPr>
        <a:lstStyle/>
        <a:p>
          <a:pPr algn="ctr"/>
          <a:r>
            <a:rPr lang="de-DE" sz="1600" b="1">
              <a:latin typeface="Arial" panose="020B0604020202020204" pitchFamily="34" charset="0"/>
            </a:rPr>
            <a:t>Sperrfrist: 
30.09.2026, 10:00 Uhr</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1905000</xdr:colOff>
      <xdr:row>0</xdr:row>
      <xdr:rowOff>390525</xdr:rowOff>
    </xdr:to>
    <xdr:pic>
      <xdr:nvPicPr>
        <xdr:cNvPr id="2" name="Picture 3" descr="Statistik-4c-200">
          <a:extLst>
            <a:ext uri="{FF2B5EF4-FFF2-40B4-BE49-F238E27FC236}">
              <a16:creationId xmlns:a16="http://schemas.microsoft.com/office/drawing/2014/main" id="{3DCAA960-7F07-45D7-886D-0CE667E5FA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0"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381000</xdr:colOff>
      <xdr:row>0</xdr:row>
      <xdr:rowOff>390525</xdr:rowOff>
    </xdr:to>
    <xdr:pic>
      <xdr:nvPicPr>
        <xdr:cNvPr id="2" name="BA-Logo" descr="Statistik-4c-100dpi">
          <a:extLst>
            <a:ext uri="{FF2B5EF4-FFF2-40B4-BE49-F238E27FC236}">
              <a16:creationId xmlns:a16="http://schemas.microsoft.com/office/drawing/2014/main" id="{1F0455E1-C4AF-4FD4-82F5-FF2FE4124BA3}"/>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959429" cy="390525"/>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F873ED53-B429-4330-A1B2-57371028E50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4E4B3AC7-0076-7A08-C115-F14461636365}"/>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2F5051AD-CAF6-46BF-8944-9051B88361F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22E5D790-CE7B-6A42-4C81-5FE8EC6F265F}"/>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1085850</xdr:colOff>
      <xdr:row>0</xdr:row>
      <xdr:rowOff>390525</xdr:rowOff>
    </xdr:to>
    <xdr:pic>
      <xdr:nvPicPr>
        <xdr:cNvPr id="2" name="BA-Logo" descr="Statistik-4c-100dpi">
          <a:extLst>
            <a:ext uri="{FF2B5EF4-FFF2-40B4-BE49-F238E27FC236}">
              <a16:creationId xmlns:a16="http://schemas.microsoft.com/office/drawing/2014/main" id="{4680A019-3103-496F-84C6-611F9C2161B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31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4FEF5916-EFF5-5DE0-CB0A-3BC1AEFCD755}"/>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941A0C07-9B18-4D5F-ABBC-3172040584F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0</xdr:col>
      <xdr:colOff>9525</xdr:colOff>
      <xdr:row>17</xdr:row>
      <xdr:rowOff>1</xdr:rowOff>
    </xdr:from>
    <xdr:to>
      <xdr:col>8</xdr:col>
      <xdr:colOff>419100</xdr:colOff>
      <xdr:row>33</xdr:row>
      <xdr:rowOff>95250</xdr:rowOff>
    </xdr:to>
    <xdr:graphicFrame macro="">
      <xdr:nvGraphicFramePr>
        <xdr:cNvPr id="3" name="Chart 1">
          <a:extLst>
            <a:ext uri="{FF2B5EF4-FFF2-40B4-BE49-F238E27FC236}">
              <a16:creationId xmlns:a16="http://schemas.microsoft.com/office/drawing/2014/main" id="{F50F76F2-8FBF-4080-B525-A844F358856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533400</xdr:colOff>
      <xdr:row>32</xdr:row>
      <xdr:rowOff>104425</xdr:rowOff>
    </xdr:from>
    <xdr:ext cx="666750" cy="210250"/>
    <xdr:sp macro="" textlink="">
      <xdr:nvSpPr>
        <xdr:cNvPr id="4" name="Textfeld 3">
          <a:extLst>
            <a:ext uri="{FF2B5EF4-FFF2-40B4-BE49-F238E27FC236}">
              <a16:creationId xmlns:a16="http://schemas.microsoft.com/office/drawing/2014/main" id="{7565F217-03A5-4084-B2E4-FDF3215CA0F2}"/>
            </a:ext>
          </a:extLst>
        </xdr:cNvPr>
        <xdr:cNvSpPr txBox="1"/>
      </xdr:nvSpPr>
      <xdr:spPr>
        <a:xfrm>
          <a:off x="533400" y="5155396"/>
          <a:ext cx="666750"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Insgesamt</a:t>
          </a:r>
        </a:p>
      </xdr:txBody>
    </xdr:sp>
    <xdr:clientData/>
  </xdr:oneCellAnchor>
  <xdr:oneCellAnchor>
    <xdr:from>
      <xdr:col>0</xdr:col>
      <xdr:colOff>2180669</xdr:colOff>
      <xdr:row>32</xdr:row>
      <xdr:rowOff>104425</xdr:rowOff>
    </xdr:from>
    <xdr:ext cx="515462" cy="210250"/>
    <xdr:sp macro="" textlink="">
      <xdr:nvSpPr>
        <xdr:cNvPr id="5" name="Textfeld 4">
          <a:extLst>
            <a:ext uri="{FF2B5EF4-FFF2-40B4-BE49-F238E27FC236}">
              <a16:creationId xmlns:a16="http://schemas.microsoft.com/office/drawing/2014/main" id="{C9FA2A7C-AA98-43EE-9BFE-BB2EF0D2FDDD}"/>
            </a:ext>
          </a:extLst>
        </xdr:cNvPr>
        <xdr:cNvSpPr txBox="1"/>
      </xdr:nvSpPr>
      <xdr:spPr>
        <a:xfrm>
          <a:off x="2180669" y="5155396"/>
          <a:ext cx="515462"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III</a:t>
          </a:r>
        </a:p>
      </xdr:txBody>
    </xdr:sp>
    <xdr:clientData/>
  </xdr:oneCellAnchor>
  <xdr:oneCellAnchor>
    <xdr:from>
      <xdr:col>3</xdr:col>
      <xdr:colOff>113723</xdr:colOff>
      <xdr:row>32</xdr:row>
      <xdr:rowOff>104425</xdr:rowOff>
    </xdr:from>
    <xdr:ext cx="486928" cy="210250"/>
    <xdr:sp macro="" textlink="">
      <xdr:nvSpPr>
        <xdr:cNvPr id="6" name="Textfeld 5">
          <a:extLst>
            <a:ext uri="{FF2B5EF4-FFF2-40B4-BE49-F238E27FC236}">
              <a16:creationId xmlns:a16="http://schemas.microsoft.com/office/drawing/2014/main" id="{84429CA8-D9B5-40F4-B208-D5DBF39256A9}"/>
            </a:ext>
          </a:extLst>
        </xdr:cNvPr>
        <xdr:cNvSpPr txBox="1"/>
      </xdr:nvSpPr>
      <xdr:spPr>
        <a:xfrm>
          <a:off x="4027137" y="5155396"/>
          <a:ext cx="486928"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a:t>
          </a:r>
        </a:p>
      </xdr:txBody>
    </xdr:sp>
    <xdr:clientData/>
  </xdr:oneCellAnchor>
  <xdr:twoCellAnchor>
    <xdr:from>
      <xdr:col>0</xdr:col>
      <xdr:colOff>1638300</xdr:colOff>
      <xdr:row>31</xdr:row>
      <xdr:rowOff>19050</xdr:rowOff>
    </xdr:from>
    <xdr:to>
      <xdr:col>0</xdr:col>
      <xdr:colOff>1638300</xdr:colOff>
      <xdr:row>33</xdr:row>
      <xdr:rowOff>111300</xdr:rowOff>
    </xdr:to>
    <xdr:cxnSp macro="">
      <xdr:nvCxnSpPr>
        <xdr:cNvPr id="7" name="Gerader Verbinder 6">
          <a:extLst>
            <a:ext uri="{FF2B5EF4-FFF2-40B4-BE49-F238E27FC236}">
              <a16:creationId xmlns:a16="http://schemas.microsoft.com/office/drawing/2014/main" id="{630B27BB-CF93-445D-B74C-8AB0C1943A1F}"/>
            </a:ext>
          </a:extLst>
        </xdr:cNvPr>
        <xdr:cNvCxnSpPr/>
      </xdr:nvCxnSpPr>
      <xdr:spPr>
        <a:xfrm>
          <a:off x="1638300"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47625</xdr:colOff>
      <xdr:row>31</xdr:row>
      <xdr:rowOff>19050</xdr:rowOff>
    </xdr:from>
    <xdr:to>
      <xdr:col>2</xdr:col>
      <xdr:colOff>47625</xdr:colOff>
      <xdr:row>33</xdr:row>
      <xdr:rowOff>111300</xdr:rowOff>
    </xdr:to>
    <xdr:cxnSp macro="">
      <xdr:nvCxnSpPr>
        <xdr:cNvPr id="8" name="Gerader Verbinder 7">
          <a:extLst>
            <a:ext uri="{FF2B5EF4-FFF2-40B4-BE49-F238E27FC236}">
              <a16:creationId xmlns:a16="http://schemas.microsoft.com/office/drawing/2014/main" id="{F7B8F513-2FFF-46DD-956F-F7D212ABF3CA}"/>
            </a:ext>
          </a:extLst>
        </xdr:cNvPr>
        <xdr:cNvCxnSpPr/>
      </xdr:nvCxnSpPr>
      <xdr:spPr>
        <a:xfrm>
          <a:off x="3427639"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110671</xdr:colOff>
      <xdr:row>1</xdr:row>
      <xdr:rowOff>96157</xdr:rowOff>
    </xdr:from>
    <xdr:to>
      <xdr:col>8</xdr:col>
      <xdr:colOff>150586</xdr:colOff>
      <xdr:row>2</xdr:row>
      <xdr:rowOff>132443</xdr:rowOff>
    </xdr:to>
    <xdr:sp macro="" textlink="">
      <xdr:nvSpPr>
        <xdr:cNvPr id="9" name="text_zurueck">
          <a:hlinkClick xmlns:r="http://schemas.openxmlformats.org/officeDocument/2006/relationships" r:id="rId3" tooltip="zum Inhaltsverzeichnis"/>
          <a:extLst>
            <a:ext uri="{FF2B5EF4-FFF2-40B4-BE49-F238E27FC236}">
              <a16:creationId xmlns:a16="http://schemas.microsoft.com/office/drawing/2014/main" id="{3E537AEA-3E59-162A-ED29-4D01412CD2B9}"/>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5BEC8850-8F3A-4C7B-B3A8-CE81620B06B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6</xdr:col>
      <xdr:colOff>110671</xdr:colOff>
      <xdr:row>1</xdr:row>
      <xdr:rowOff>96157</xdr:rowOff>
    </xdr:from>
    <xdr:to>
      <xdr:col>8</xdr:col>
      <xdr:colOff>150586</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9F095B0D-3974-2DAF-CEBA-02CAD7EA4A2D}"/>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1171575</xdr:colOff>
      <xdr:row>0</xdr:row>
      <xdr:rowOff>390525</xdr:rowOff>
    </xdr:to>
    <xdr:pic>
      <xdr:nvPicPr>
        <xdr:cNvPr id="2" name="BA-Logo" descr="Statistik-4c-100dpi">
          <a:extLst>
            <a:ext uri="{FF2B5EF4-FFF2-40B4-BE49-F238E27FC236}">
              <a16:creationId xmlns:a16="http://schemas.microsoft.com/office/drawing/2014/main" id="{50F537CD-2083-48BD-9857-88EAC6575F4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0918" cy="390525"/>
        </a:xfrm>
        <a:prstGeom prst="rect">
          <a:avLst/>
        </a:prstGeom>
        <a:noFill/>
      </xdr:spPr>
    </xdr:pic>
    <xdr:clientData/>
  </xdr:twoCellAnchor>
  <xdr:twoCellAnchor>
    <xdr:from>
      <xdr:col>0</xdr:col>
      <xdr:colOff>0</xdr:colOff>
      <xdr:row>17</xdr:row>
      <xdr:rowOff>57151</xdr:rowOff>
    </xdr:from>
    <xdr:to>
      <xdr:col>11</xdr:col>
      <xdr:colOff>466725</xdr:colOff>
      <xdr:row>32</xdr:row>
      <xdr:rowOff>1</xdr:rowOff>
    </xdr:to>
    <xdr:graphicFrame macro="">
      <xdr:nvGraphicFramePr>
        <xdr:cNvPr id="3" name="Chart 1">
          <a:extLst>
            <a:ext uri="{FF2B5EF4-FFF2-40B4-BE49-F238E27FC236}">
              <a16:creationId xmlns:a16="http://schemas.microsoft.com/office/drawing/2014/main" id="{D2B5BE4C-810A-48C3-84EC-0362DDE4F6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344714</xdr:colOff>
      <xdr:row>1</xdr:row>
      <xdr:rowOff>96157</xdr:rowOff>
    </xdr:from>
    <xdr:to>
      <xdr:col>11</xdr:col>
      <xdr:colOff>145143</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74677610-A59B-C5BA-F34B-DD5DE059DBD0}"/>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85725</xdr:colOff>
      <xdr:row>0</xdr:row>
      <xdr:rowOff>390525</xdr:rowOff>
    </xdr:to>
    <xdr:pic>
      <xdr:nvPicPr>
        <xdr:cNvPr id="2" name="BA-Logo" descr="Statistik-4c-100dpi">
          <a:extLst>
            <a:ext uri="{FF2B5EF4-FFF2-40B4-BE49-F238E27FC236}">
              <a16:creationId xmlns:a16="http://schemas.microsoft.com/office/drawing/2014/main" id="{20729E33-D6F9-4A33-8524-2108F88BCE4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68954" cy="390525"/>
        </a:xfrm>
        <a:prstGeom prst="rect">
          <a:avLst/>
        </a:prstGeom>
        <a:noFill/>
      </xdr:spPr>
    </xdr:pic>
    <xdr:clientData/>
  </xdr:twoCellAnchor>
  <xdr:twoCellAnchor>
    <xdr:from>
      <xdr:col>0</xdr:col>
      <xdr:colOff>19050</xdr:colOff>
      <xdr:row>15</xdr:row>
      <xdr:rowOff>38100</xdr:rowOff>
    </xdr:from>
    <xdr:to>
      <xdr:col>9</xdr:col>
      <xdr:colOff>762000</xdr:colOff>
      <xdr:row>32</xdr:row>
      <xdr:rowOff>28575</xdr:rowOff>
    </xdr:to>
    <xdr:graphicFrame macro="">
      <xdr:nvGraphicFramePr>
        <xdr:cNvPr id="3" name="Chart 2">
          <a:extLst>
            <a:ext uri="{FF2B5EF4-FFF2-40B4-BE49-F238E27FC236}">
              <a16:creationId xmlns:a16="http://schemas.microsoft.com/office/drawing/2014/main" id="{54DF1995-2B57-48BE-A64A-88086791FFF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66675</xdr:colOff>
      <xdr:row>37</xdr:row>
      <xdr:rowOff>47625</xdr:rowOff>
    </xdr:from>
    <xdr:to>
      <xdr:col>9</xdr:col>
      <xdr:colOff>666750</xdr:colOff>
      <xdr:row>46</xdr:row>
      <xdr:rowOff>0</xdr:rowOff>
    </xdr:to>
    <xdr:graphicFrame macro="">
      <xdr:nvGraphicFramePr>
        <xdr:cNvPr id="4" name="Chart 3">
          <a:extLst>
            <a:ext uri="{FF2B5EF4-FFF2-40B4-BE49-F238E27FC236}">
              <a16:creationId xmlns:a16="http://schemas.microsoft.com/office/drawing/2014/main" id="{4B86BA5E-3855-47A6-8442-5A97C1A6205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57150</xdr:colOff>
      <xdr:row>57</xdr:row>
      <xdr:rowOff>9525</xdr:rowOff>
    </xdr:from>
    <xdr:to>
      <xdr:col>9</xdr:col>
      <xdr:colOff>666750</xdr:colOff>
      <xdr:row>65</xdr:row>
      <xdr:rowOff>114300</xdr:rowOff>
    </xdr:to>
    <xdr:graphicFrame macro="">
      <xdr:nvGraphicFramePr>
        <xdr:cNvPr id="5" name="Chart 4">
          <a:extLst>
            <a:ext uri="{FF2B5EF4-FFF2-40B4-BE49-F238E27FC236}">
              <a16:creationId xmlns:a16="http://schemas.microsoft.com/office/drawing/2014/main" id="{BCE4C04C-6209-484D-B8ED-605A24E03F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38100</xdr:colOff>
      <xdr:row>47</xdr:row>
      <xdr:rowOff>28575</xdr:rowOff>
    </xdr:from>
    <xdr:to>
      <xdr:col>9</xdr:col>
      <xdr:colOff>657225</xdr:colOff>
      <xdr:row>56</xdr:row>
      <xdr:rowOff>0</xdr:rowOff>
    </xdr:to>
    <xdr:graphicFrame macro="">
      <xdr:nvGraphicFramePr>
        <xdr:cNvPr id="6" name="Chart 5">
          <a:extLst>
            <a:ext uri="{FF2B5EF4-FFF2-40B4-BE49-F238E27FC236}">
              <a16:creationId xmlns:a16="http://schemas.microsoft.com/office/drawing/2014/main" id="{3A9E949A-7705-4B46-8D40-EB57AE98ABD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219529</xdr:colOff>
      <xdr:row>1</xdr:row>
      <xdr:rowOff>96157</xdr:rowOff>
    </xdr:from>
    <xdr:to>
      <xdr:col>9</xdr:col>
      <xdr:colOff>390071</xdr:colOff>
      <xdr:row>2</xdr:row>
      <xdr:rowOff>132443</xdr:rowOff>
    </xdr:to>
    <xdr:sp macro="" textlink="">
      <xdr:nvSpPr>
        <xdr:cNvPr id="7" name="text_zurueck">
          <a:hlinkClick xmlns:r="http://schemas.openxmlformats.org/officeDocument/2006/relationships" r:id="rId6" tooltip="zum Inhaltsverzeichnis"/>
          <a:extLst>
            <a:ext uri="{FF2B5EF4-FFF2-40B4-BE49-F238E27FC236}">
              <a16:creationId xmlns:a16="http://schemas.microsoft.com/office/drawing/2014/main" id="{F1223DA5-2F22-2CBC-1289-E3CE01FA16B3}"/>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1276350</xdr:colOff>
      <xdr:row>0</xdr:row>
      <xdr:rowOff>390525</xdr:rowOff>
    </xdr:to>
    <xdr:pic>
      <xdr:nvPicPr>
        <xdr:cNvPr id="2" name="BA-Logo" descr="Statistik-4c-100dpi">
          <a:extLst>
            <a:ext uri="{FF2B5EF4-FFF2-40B4-BE49-F238E27FC236}">
              <a16:creationId xmlns:a16="http://schemas.microsoft.com/office/drawing/2014/main" id="{FB91C545-243E-4864-8C0B-BCD86A9F953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96836" cy="390525"/>
        </a:xfrm>
        <a:prstGeom prst="rect">
          <a:avLst/>
        </a:prstGeom>
        <a:noFill/>
      </xdr:spPr>
    </xdr:pic>
    <xdr:clientData/>
  </xdr:twoCellAnchor>
  <xdr:twoCellAnchor>
    <xdr:from>
      <xdr:col>0</xdr:col>
      <xdr:colOff>19050</xdr:colOff>
      <xdr:row>19</xdr:row>
      <xdr:rowOff>19050</xdr:rowOff>
    </xdr:from>
    <xdr:to>
      <xdr:col>11</xdr:col>
      <xdr:colOff>419100</xdr:colOff>
      <xdr:row>35</xdr:row>
      <xdr:rowOff>0</xdr:rowOff>
    </xdr:to>
    <xdr:graphicFrame macro="">
      <xdr:nvGraphicFramePr>
        <xdr:cNvPr id="3" name="Chart 1">
          <a:extLst>
            <a:ext uri="{FF2B5EF4-FFF2-40B4-BE49-F238E27FC236}">
              <a16:creationId xmlns:a16="http://schemas.microsoft.com/office/drawing/2014/main" id="{04928D56-83BE-4122-B22D-D25BA31B293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3</xdr:col>
      <xdr:colOff>727363</xdr:colOff>
      <xdr:row>20</xdr:row>
      <xdr:rowOff>105348</xdr:rowOff>
    </xdr:from>
    <xdr:ext cx="420684" cy="117917"/>
    <xdr:sp macro="" textlink="">
      <xdr:nvSpPr>
        <xdr:cNvPr id="4" name="Textfeld 3">
          <a:extLst>
            <a:ext uri="{FF2B5EF4-FFF2-40B4-BE49-F238E27FC236}">
              <a16:creationId xmlns:a16="http://schemas.microsoft.com/office/drawing/2014/main" id="{A9F5825A-5D12-4217-82A4-98E5E9022098}"/>
            </a:ext>
          </a:extLst>
        </xdr:cNvPr>
        <xdr:cNvSpPr txBox="1"/>
      </xdr:nvSpPr>
      <xdr:spPr>
        <a:xfrm>
          <a:off x="1347849" y="3398277"/>
          <a:ext cx="42068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Zugang</a:t>
          </a:r>
        </a:p>
      </xdr:txBody>
    </xdr:sp>
    <xdr:clientData/>
  </xdr:oneCellAnchor>
  <xdr:oneCellAnchor>
    <xdr:from>
      <xdr:col>3</xdr:col>
      <xdr:colOff>728229</xdr:colOff>
      <xdr:row>22</xdr:row>
      <xdr:rowOff>9512</xdr:rowOff>
    </xdr:from>
    <xdr:ext cx="426454" cy="117917"/>
    <xdr:sp macro="" textlink="">
      <xdr:nvSpPr>
        <xdr:cNvPr id="5" name="Textfeld 4">
          <a:extLst>
            <a:ext uri="{FF2B5EF4-FFF2-40B4-BE49-F238E27FC236}">
              <a16:creationId xmlns:a16="http://schemas.microsoft.com/office/drawing/2014/main" id="{B128B343-062A-43A5-BD6E-759B5EE956E9}"/>
            </a:ext>
          </a:extLst>
        </xdr:cNvPr>
        <xdr:cNvSpPr txBox="1"/>
      </xdr:nvSpPr>
      <xdr:spPr>
        <a:xfrm>
          <a:off x="1348715" y="3585469"/>
          <a:ext cx="42645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Abgang</a:t>
          </a:r>
        </a:p>
      </xdr:txBody>
    </xdr:sp>
    <xdr:clientData/>
  </xdr:oneCellAnchor>
  <xdr:twoCellAnchor>
    <xdr:from>
      <xdr:col>9</xdr:col>
      <xdr:colOff>377371</xdr:colOff>
      <xdr:row>1</xdr:row>
      <xdr:rowOff>96157</xdr:rowOff>
    </xdr:from>
    <xdr:to>
      <xdr:col>11</xdr:col>
      <xdr:colOff>134257</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D8FC0A55-8250-CB1C-CD8B-179B71843192}"/>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45B60051-6956-4943-A148-02980461FFE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0</xdr:colOff>
      <xdr:row>18</xdr:row>
      <xdr:rowOff>133349</xdr:rowOff>
    </xdr:from>
    <xdr:to>
      <xdr:col>11</xdr:col>
      <xdr:colOff>409575</xdr:colOff>
      <xdr:row>38</xdr:row>
      <xdr:rowOff>85724</xdr:rowOff>
    </xdr:to>
    <xdr:graphicFrame macro="">
      <xdr:nvGraphicFramePr>
        <xdr:cNvPr id="3" name="Chart 1">
          <a:extLst>
            <a:ext uri="{FF2B5EF4-FFF2-40B4-BE49-F238E27FC236}">
              <a16:creationId xmlns:a16="http://schemas.microsoft.com/office/drawing/2014/main" id="{9D1192D6-320A-465E-A501-3F632DC918B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486229</xdr:colOff>
      <xdr:row>1</xdr:row>
      <xdr:rowOff>96157</xdr:rowOff>
    </xdr:from>
    <xdr:to>
      <xdr:col>11</xdr:col>
      <xdr:colOff>123371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2B37553D-3EF5-763A-CA01-420AF346DD31}"/>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19050</xdr:colOff>
      <xdr:row>11</xdr:row>
      <xdr:rowOff>104774</xdr:rowOff>
    </xdr:from>
    <xdr:to>
      <xdr:col>10</xdr:col>
      <xdr:colOff>561975</xdr:colOff>
      <xdr:row>29</xdr:row>
      <xdr:rowOff>133350</xdr:rowOff>
    </xdr:to>
    <xdr:graphicFrame macro="">
      <xdr:nvGraphicFramePr>
        <xdr:cNvPr id="2" name="Chart 1">
          <a:extLst>
            <a:ext uri="{FF2B5EF4-FFF2-40B4-BE49-F238E27FC236}">
              <a16:creationId xmlns:a16="http://schemas.microsoft.com/office/drawing/2014/main" id="{3BCD09FE-EC3C-45D3-A72A-46B3864B2C8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4</xdr:col>
      <xdr:colOff>9525</xdr:colOff>
      <xdr:row>0</xdr:row>
      <xdr:rowOff>390525</xdr:rowOff>
    </xdr:to>
    <xdr:pic>
      <xdr:nvPicPr>
        <xdr:cNvPr id="3" name="BA-Logo" descr="Statistik-4c-100dpi">
          <a:extLst>
            <a:ext uri="{FF2B5EF4-FFF2-40B4-BE49-F238E27FC236}">
              <a16:creationId xmlns:a16="http://schemas.microsoft.com/office/drawing/2014/main" id="{DB847F82-A297-4CC5-81DB-3D8F3C30824C}"/>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974396" cy="390525"/>
        </a:xfrm>
        <a:prstGeom prst="rect">
          <a:avLst/>
        </a:prstGeom>
        <a:noFill/>
      </xdr:spPr>
    </xdr:pic>
    <xdr:clientData/>
  </xdr:twoCellAnchor>
  <xdr:twoCellAnchor>
    <xdr:from>
      <xdr:col>8</xdr:col>
      <xdr:colOff>459014</xdr:colOff>
      <xdr:row>1</xdr:row>
      <xdr:rowOff>96157</xdr:rowOff>
    </xdr:from>
    <xdr:to>
      <xdr:col>10</xdr:col>
      <xdr:colOff>226786</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32D7C667-BD63-5904-210C-9AC60BF89FE9}"/>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95C287CE-F3B3-458B-84CB-C991462A998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9525</xdr:colOff>
      <xdr:row>13</xdr:row>
      <xdr:rowOff>76200</xdr:rowOff>
    </xdr:from>
    <xdr:to>
      <xdr:col>11</xdr:col>
      <xdr:colOff>438150</xdr:colOff>
      <xdr:row>29</xdr:row>
      <xdr:rowOff>28575</xdr:rowOff>
    </xdr:to>
    <xdr:graphicFrame macro="">
      <xdr:nvGraphicFramePr>
        <xdr:cNvPr id="3" name="Chart 1">
          <a:extLst>
            <a:ext uri="{FF2B5EF4-FFF2-40B4-BE49-F238E27FC236}">
              <a16:creationId xmlns:a16="http://schemas.microsoft.com/office/drawing/2014/main" id="{76894EF2-14E1-4FA0-BB39-3EDDAD74C1C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100012</xdr:colOff>
      <xdr:row>22</xdr:row>
      <xdr:rowOff>84203</xdr:rowOff>
    </xdr:from>
    <xdr:ext cx="361950" cy="315847"/>
    <xdr:sp macro="" textlink="">
      <xdr:nvSpPr>
        <xdr:cNvPr id="4" name="Textfeld 3">
          <a:extLst>
            <a:ext uri="{FF2B5EF4-FFF2-40B4-BE49-F238E27FC236}">
              <a16:creationId xmlns:a16="http://schemas.microsoft.com/office/drawing/2014/main" id="{1A43EC63-D2EE-44EC-A4A2-7FC6FEFAA66D}"/>
            </a:ext>
          </a:extLst>
        </xdr:cNvPr>
        <xdr:cNvSpPr txBox="1"/>
      </xdr:nvSpPr>
      <xdr:spPr>
        <a:xfrm>
          <a:off x="100012" y="3741803"/>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60FFD226-E5D4-46CA-B799-31DC40711116}" type="TxLink">
            <a:rPr lang="en-US" sz="800" b="0" i="0" u="none" strike="noStrike">
              <a:solidFill>
                <a:schemeClr val="bg1"/>
              </a:solidFill>
              <a:latin typeface="Arial"/>
              <a:cs typeface="Arial"/>
            </a:rPr>
            <a:pPr algn="ctr"/>
            <a:t>Sep 2026</a:t>
          </a:fld>
          <a:endParaRPr lang="de-DE" sz="800">
            <a:solidFill>
              <a:schemeClr val="bg1"/>
            </a:solidFill>
          </a:endParaRPr>
        </a:p>
      </xdr:txBody>
    </xdr:sp>
    <xdr:clientData/>
  </xdr:oneCellAnchor>
  <xdr:oneCellAnchor>
    <xdr:from>
      <xdr:col>2</xdr:col>
      <xdr:colOff>23812</xdr:colOff>
      <xdr:row>22</xdr:row>
      <xdr:rowOff>84206</xdr:rowOff>
    </xdr:from>
    <xdr:ext cx="361950" cy="315847"/>
    <xdr:sp macro="" textlink="">
      <xdr:nvSpPr>
        <xdr:cNvPr id="5" name="Textfeld 4">
          <a:extLst>
            <a:ext uri="{FF2B5EF4-FFF2-40B4-BE49-F238E27FC236}">
              <a16:creationId xmlns:a16="http://schemas.microsoft.com/office/drawing/2014/main" id="{E5051F8E-A166-4CD6-856E-2CD9253752B8}"/>
            </a:ext>
          </a:extLst>
        </xdr:cNvPr>
        <xdr:cNvSpPr txBox="1"/>
      </xdr:nvSpPr>
      <xdr:spPr>
        <a:xfrm>
          <a:off x="502783" y="3741806"/>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19503256-6A6F-40BC-8BB4-5FEC2F0286F5}" type="TxLink">
            <a:rPr lang="en-US" sz="800" b="0" i="0" u="none" strike="noStrike">
              <a:solidFill>
                <a:schemeClr val="bg1"/>
              </a:solidFill>
              <a:latin typeface="Arial"/>
              <a:cs typeface="Arial"/>
            </a:rPr>
            <a:pPr algn="ctr"/>
            <a:t>Sep 2025</a:t>
          </a:fld>
          <a:endParaRPr lang="de-DE" sz="800">
            <a:solidFill>
              <a:schemeClr val="bg1"/>
            </a:solidFill>
          </a:endParaRPr>
        </a:p>
      </xdr:txBody>
    </xdr:sp>
    <xdr:clientData/>
  </xdr:oneCellAnchor>
  <xdr:twoCellAnchor>
    <xdr:from>
      <xdr:col>9</xdr:col>
      <xdr:colOff>437243</xdr:colOff>
      <xdr:row>1</xdr:row>
      <xdr:rowOff>96157</xdr:rowOff>
    </xdr:from>
    <xdr:to>
      <xdr:col>11</xdr:col>
      <xdr:colOff>101600</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32EF7CEF-40E6-EB98-1319-C5A33E633D70}"/>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1481138</xdr:colOff>
      <xdr:row>0</xdr:row>
      <xdr:rowOff>390525</xdr:rowOff>
    </xdr:to>
    <xdr:pic>
      <xdr:nvPicPr>
        <xdr:cNvPr id="2" name="BA-Logo" descr="Statistik-4c-100dpi">
          <a:extLst>
            <a:ext uri="{FF2B5EF4-FFF2-40B4-BE49-F238E27FC236}">
              <a16:creationId xmlns:a16="http://schemas.microsoft.com/office/drawing/2014/main" id="{DB849BE8-84F4-43AB-A430-3C932F69A39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83909" cy="390525"/>
        </a:xfrm>
        <a:prstGeom prst="rect">
          <a:avLst/>
        </a:prstGeom>
        <a:noFill/>
      </xdr:spPr>
    </xdr:pic>
    <xdr:clientData/>
  </xdr:twoCellAnchor>
  <xdr:twoCellAnchor>
    <xdr:from>
      <xdr:col>0</xdr:col>
      <xdr:colOff>0</xdr:colOff>
      <xdr:row>18</xdr:row>
      <xdr:rowOff>114299</xdr:rowOff>
    </xdr:from>
    <xdr:to>
      <xdr:col>8</xdr:col>
      <xdr:colOff>504825</xdr:colOff>
      <xdr:row>44</xdr:row>
      <xdr:rowOff>119742</xdr:rowOff>
    </xdr:to>
    <xdr:graphicFrame macro="">
      <xdr:nvGraphicFramePr>
        <xdr:cNvPr id="3" name="Chart 1">
          <a:extLst>
            <a:ext uri="{FF2B5EF4-FFF2-40B4-BE49-F238E27FC236}">
              <a16:creationId xmlns:a16="http://schemas.microsoft.com/office/drawing/2014/main" id="{CBC32FDB-B477-4427-B698-569672A6248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23586</xdr:colOff>
      <xdr:row>1</xdr:row>
      <xdr:rowOff>96157</xdr:rowOff>
    </xdr:from>
    <xdr:to>
      <xdr:col>8</xdr:col>
      <xdr:colOff>161471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95761286-965A-0974-C9A2-385FC3939AB7}"/>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6.xml><?xml version="1.0" encoding="utf-8"?>
<c:userShapes xmlns:c="http://schemas.openxmlformats.org/drawingml/2006/chart">
  <cdr:relSizeAnchor xmlns:cdr="http://schemas.openxmlformats.org/drawingml/2006/chartDrawing">
    <cdr:from>
      <cdr:x>0</cdr:x>
      <cdr:y>0.89014</cdr:y>
    </cdr:from>
    <cdr:to>
      <cdr:x>1</cdr:x>
      <cdr:y>1</cdr:y>
    </cdr:to>
    <cdr:sp macro="" textlink="">
      <cdr:nvSpPr>
        <cdr:cNvPr id="2" name="Textfeld 5"/>
        <cdr:cNvSpPr txBox="1"/>
      </cdr:nvSpPr>
      <cdr:spPr>
        <a:xfrm xmlns:a="http://schemas.openxmlformats.org/drawingml/2006/main">
          <a:off x="0" y="3439887"/>
          <a:ext cx="6540954" cy="42454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rtlCol="0" anchor="t">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l" defTabSz="914400" eaLnBrk="1" fontAlgn="auto" latinLnBrk="0" hangingPunct="1">
            <a:lnSpc>
              <a:spcPct val="100000"/>
            </a:lnSpc>
            <a:spcBef>
              <a:spcPts val="0"/>
            </a:spcBef>
            <a:spcAft>
              <a:spcPts val="0"/>
            </a:spcAft>
            <a:buClrTx/>
            <a:buSzTx/>
            <a:buFontTx/>
            <a:buNone/>
            <a:tabLst/>
            <a:defRPr/>
          </a:pPr>
          <a:r>
            <a:rPr lang="de-DE" sz="750">
              <a:solidFill>
                <a:sysClr val="windowText" lastClr="000000"/>
              </a:solidFill>
              <a:effectLst/>
              <a:latin typeface="Arial" panose="020B0604020202020204" pitchFamily="34" charset="0"/>
              <a:ea typeface="+mn-ea"/>
              <a:cs typeface="Arial" panose="020B0604020202020204" pitchFamily="34" charset="0"/>
            </a:rPr>
            <a:t>Die drei Teilbereiche des Verarbeitenden Gewerbes sind hellgrau eingefärbt.</a:t>
          </a:r>
          <a:endParaRPr lang="de-DE" sz="750">
            <a:solidFill>
              <a:sysClr val="windowText" lastClr="000000"/>
            </a:solidFill>
            <a:effectLst/>
            <a:latin typeface="Arial" panose="020B0604020202020204" pitchFamily="34" charset="0"/>
            <a:cs typeface="Arial" panose="020B0604020202020204" pitchFamily="34" charset="0"/>
          </a:endParaRPr>
        </a:p>
        <a:p xmlns:a="http://schemas.openxmlformats.org/drawingml/2006/main">
          <a:pPr algn="l"/>
          <a:r>
            <a:rPr lang="de-DE" sz="750">
              <a:solidFill>
                <a:sysClr val="windowText" lastClr="000000"/>
              </a:solidFill>
              <a:latin typeface="Arial" panose="020B0604020202020204" pitchFamily="34" charset="0"/>
              <a:cs typeface="Arial" panose="020B0604020202020204" pitchFamily="34" charset="0"/>
            </a:rPr>
            <a:t>Weist ein Wirtschaftszweig nur 1 oder 2 Betriebe auf oder vereint einer der Betriebe einen so hohen Beschäftigtenanteil auf sich, dass die Beschäftigtenzahl praktisch eine Einzelangabe über diesen Betrieb darstellt (Dominanzfall), wird dieser separat ohne Daten ausgewiesen.</a:t>
          </a:r>
        </a:p>
      </cdr:txBody>
    </cdr:sp>
  </cdr:relSizeAnchor>
</c:userShapes>
</file>

<file path=xl/drawings/drawing1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D4B91521-FD4A-4855-9988-7A367B289F8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4</xdr:col>
      <xdr:colOff>312057</xdr:colOff>
      <xdr:row>1</xdr:row>
      <xdr:rowOff>96157</xdr:rowOff>
    </xdr:from>
    <xdr:to>
      <xdr:col>5</xdr:col>
      <xdr:colOff>411843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7FFAFD95-D838-5B97-BED9-003B0344D4A4}"/>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2</xdr:colOff>
      <xdr:row>6</xdr:row>
      <xdr:rowOff>15240</xdr:rowOff>
    </xdr:from>
    <xdr:to>
      <xdr:col>6</xdr:col>
      <xdr:colOff>30480</xdr:colOff>
      <xdr:row>30</xdr:row>
      <xdr:rowOff>0</xdr:rowOff>
    </xdr:to>
    <xdr:graphicFrame macro="">
      <xdr:nvGraphicFramePr>
        <xdr:cNvPr id="2" name="Chart 1">
          <a:extLst>
            <a:ext uri="{FF2B5EF4-FFF2-40B4-BE49-F238E27FC236}">
              <a16:creationId xmlns:a16="http://schemas.microsoft.com/office/drawing/2014/main" id="{FA9EBC81-6718-44D3-A48E-2EEAB606E73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0</xdr:col>
      <xdr:colOff>1866900</xdr:colOff>
      <xdr:row>0</xdr:row>
      <xdr:rowOff>390525</xdr:rowOff>
    </xdr:to>
    <xdr:pic>
      <xdr:nvPicPr>
        <xdr:cNvPr id="3" name="BA-Logo" descr="Statistik-4c-100dpi">
          <a:extLst>
            <a:ext uri="{FF2B5EF4-FFF2-40B4-BE49-F238E27FC236}">
              <a16:creationId xmlns:a16="http://schemas.microsoft.com/office/drawing/2014/main" id="{83B94F63-C6BE-4BFA-9D3E-0F581EB80E44}"/>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xdr:spPr>
    </xdr:pic>
    <xdr:clientData/>
  </xdr:twoCellAnchor>
  <xdr:twoCellAnchor>
    <xdr:from>
      <xdr:col>4</xdr:col>
      <xdr:colOff>644071</xdr:colOff>
      <xdr:row>1</xdr:row>
      <xdr:rowOff>96157</xdr:rowOff>
    </xdr:from>
    <xdr:to>
      <xdr:col>5</xdr:col>
      <xdr:colOff>673100</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6B373199-F0BB-D425-6ED6-0E83CAF908A3}"/>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9.xml><?xml version="1.0" encoding="utf-8"?>
<xdr:wsDr xmlns:xdr="http://schemas.openxmlformats.org/drawingml/2006/spreadsheetDrawing" xmlns:a="http://schemas.openxmlformats.org/drawingml/2006/main">
  <xdr:absoluteAnchor>
    <xdr:pos x="0" y="0"/>
    <xdr:ext cx="1866900" cy="390525"/>
    <xdr:pic>
      <xdr:nvPicPr>
        <xdr:cNvPr id="2" name="BA-Logo" descr="Statistik-4c-100dpi">
          <a:extLst>
            <a:ext uri="{FF2B5EF4-FFF2-40B4-BE49-F238E27FC236}">
              <a16:creationId xmlns:a16="http://schemas.microsoft.com/office/drawing/2014/main" id="{8098A6C5-4517-4A82-8AC4-03C534A5D996}"/>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866900" cy="390525"/>
        </a:xfrm>
        <a:prstGeom prst="rect">
          <a:avLst/>
        </a:prstGeom>
        <a:noFill/>
      </xdr:spPr>
    </xdr:pic>
    <xdr:clientData/>
  </xdr:absolute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_amr\202609\Kreis\13%20Grundsicherung_Kreis\06411_Grundsicherung_Kreis_202609.xlsx" TargetMode="External"/><Relationship Id="rId1" Type="http://schemas.openxmlformats.org/officeDocument/2006/relationships/externalLinkPath" Target="/_amr/202609/Kreis/13%20Grundsicherung_Kreis/06411_Grundsicherung_Kreis_20260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ckwerte_Grusi"/>
      <sheetName val="Zahlungsansprüche_Grusi"/>
    </sheetNames>
    <sheetDataSet>
      <sheetData sheetId="0" refreshError="1"/>
      <sheetData sheetId="1">
        <row r="35">
          <cell r="D35">
            <v>1566.8129450611214</v>
          </cell>
        </row>
        <row r="36">
          <cell r="D36">
            <v>1301.0670956863846</v>
          </cell>
        </row>
        <row r="37">
          <cell r="D37">
            <v>516.71497681607423</v>
          </cell>
        </row>
        <row r="38">
          <cell r="D38">
            <v>55.087269917099896</v>
          </cell>
        </row>
        <row r="39">
          <cell r="D39">
            <v>31.982779260924548</v>
          </cell>
        </row>
        <row r="40">
          <cell r="D40">
            <v>697.28206969228609</v>
          </cell>
        </row>
        <row r="42">
          <cell r="D42">
            <v>246.04987073205001</v>
          </cell>
        </row>
        <row r="43">
          <cell r="D43">
            <v>19.695978642686526</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Statistik-Service-Suedwe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1"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4"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9.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8.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76D90B-3E11-4735-9817-470F84138B35}">
  <sheetPr codeName="Tabelle6">
    <pageSetUpPr fitToPage="1"/>
  </sheetPr>
  <dimension ref="D1:D53"/>
  <sheetViews>
    <sheetView showGridLines="0" tabSelected="1" workbookViewId="0"/>
  </sheetViews>
  <sheetFormatPr baseColWidth="10" defaultColWidth="11.3828125" defaultRowHeight="12.45" x14ac:dyDescent="0.3"/>
  <cols>
    <col min="1" max="2" width="50.69140625" customWidth="1"/>
  </cols>
  <sheetData>
    <row r="1" spans="4:4" ht="14.15" customHeight="1" x14ac:dyDescent="0.3"/>
    <row r="2" spans="4:4" ht="14.15" customHeight="1" x14ac:dyDescent="0.3"/>
    <row r="3" spans="4:4" ht="14.15" customHeight="1" x14ac:dyDescent="0.3"/>
    <row r="4" spans="4:4" ht="14.15" customHeight="1" x14ac:dyDescent="0.3"/>
    <row r="5" spans="4:4" ht="14.15" customHeight="1" x14ac:dyDescent="0.3"/>
    <row r="6" spans="4:4" ht="14.15" customHeight="1" x14ac:dyDescent="0.3"/>
    <row r="7" spans="4:4" ht="14.15" customHeight="1" x14ac:dyDescent="0.3">
      <c r="D7" s="1"/>
    </row>
    <row r="8" spans="4:4" ht="14.15" customHeight="1" x14ac:dyDescent="0.3"/>
    <row r="9" spans="4:4" ht="14.15" customHeight="1" x14ac:dyDescent="0.3"/>
    <row r="10" spans="4:4" ht="14.15" customHeight="1" x14ac:dyDescent="0.3"/>
    <row r="11" spans="4:4" ht="14.15" customHeight="1" x14ac:dyDescent="0.3"/>
    <row r="12" spans="4:4" ht="14.15" customHeight="1" x14ac:dyDescent="0.3"/>
    <row r="13" spans="4:4" ht="14.15" customHeight="1" x14ac:dyDescent="0.3"/>
    <row r="14" spans="4:4" ht="14.15" customHeight="1" x14ac:dyDescent="0.3"/>
    <row r="15" spans="4:4" ht="14.15" customHeight="1" x14ac:dyDescent="0.3"/>
    <row r="16" spans="4:4" ht="14.15" customHeight="1" x14ac:dyDescent="0.3"/>
    <row r="17" ht="14.15" customHeight="1" x14ac:dyDescent="0.3"/>
    <row r="18" ht="14.15" customHeight="1" x14ac:dyDescent="0.3"/>
    <row r="19" ht="14.15" customHeight="1" x14ac:dyDescent="0.3"/>
    <row r="20" ht="14.15" customHeight="1" x14ac:dyDescent="0.3"/>
    <row r="21" ht="14.15" customHeight="1" x14ac:dyDescent="0.3"/>
    <row r="22" ht="14.15" customHeight="1" x14ac:dyDescent="0.3"/>
    <row r="23" ht="14.15" customHeight="1" x14ac:dyDescent="0.3"/>
    <row r="24" ht="14.15" customHeight="1" x14ac:dyDescent="0.3"/>
    <row r="25" ht="14.15" customHeight="1" x14ac:dyDescent="0.3"/>
    <row r="26" ht="14.15" customHeight="1" x14ac:dyDescent="0.3"/>
    <row r="27" ht="14.15" customHeight="1" x14ac:dyDescent="0.3"/>
    <row r="28" ht="14.15" customHeight="1" x14ac:dyDescent="0.3"/>
    <row r="29" ht="14.15" customHeight="1" x14ac:dyDescent="0.3"/>
    <row r="30" ht="14.15" customHeight="1" x14ac:dyDescent="0.3"/>
    <row r="31" ht="14.15" customHeight="1" x14ac:dyDescent="0.3"/>
    <row r="32" ht="14.15" customHeight="1" x14ac:dyDescent="0.3"/>
    <row r="33" ht="14.15" customHeight="1" x14ac:dyDescent="0.3"/>
    <row r="34" ht="14.15" customHeight="1" x14ac:dyDescent="0.3"/>
    <row r="35" ht="14.15" customHeight="1" x14ac:dyDescent="0.3"/>
    <row r="36" ht="14.15" customHeight="1" x14ac:dyDescent="0.3"/>
    <row r="37" ht="14.15" customHeight="1" x14ac:dyDescent="0.3"/>
    <row r="38" ht="14.15" customHeight="1" x14ac:dyDescent="0.3"/>
    <row r="39" ht="14.15" customHeight="1" x14ac:dyDescent="0.3"/>
    <row r="40" ht="14.15" customHeight="1" x14ac:dyDescent="0.3"/>
    <row r="41" ht="14.15" customHeight="1" x14ac:dyDescent="0.3"/>
    <row r="42" ht="14.15" customHeight="1" x14ac:dyDescent="0.3"/>
    <row r="43" ht="14.15" customHeight="1" x14ac:dyDescent="0.3"/>
    <row r="44" ht="14.15" customHeight="1" x14ac:dyDescent="0.3"/>
    <row r="45" ht="14.15" customHeight="1" x14ac:dyDescent="0.3"/>
    <row r="46" ht="14.15" customHeight="1" x14ac:dyDescent="0.3"/>
    <row r="47" ht="14.15" customHeight="1" x14ac:dyDescent="0.3"/>
    <row r="48" ht="14.15" customHeight="1" x14ac:dyDescent="0.3"/>
    <row r="49" ht="14.15" customHeight="1" x14ac:dyDescent="0.3"/>
    <row r="50" ht="14.15" customHeight="1" x14ac:dyDescent="0.3"/>
    <row r="51" ht="14.15" customHeight="1" x14ac:dyDescent="0.3"/>
    <row r="52" ht="14.15" customHeight="1" x14ac:dyDescent="0.3"/>
    <row r="53" ht="115" customHeight="1" x14ac:dyDescent="0.3"/>
  </sheetData>
  <pageMargins left="0.27559055118110237"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6EAC4E-7CA0-47DB-8774-53FE9CFFA6A6}">
  <sheetPr codeName="Tabelle3">
    <pageSetUpPr fitToPage="1"/>
  </sheetPr>
  <dimension ref="A1:B40"/>
  <sheetViews>
    <sheetView showGridLines="0" zoomScaleNormal="100" workbookViewId="0"/>
  </sheetViews>
  <sheetFormatPr baseColWidth="10" defaultColWidth="11.3828125" defaultRowHeight="15" customHeight="1" x14ac:dyDescent="0.3"/>
  <cols>
    <col min="1" max="1" width="31.69140625" style="4" customWidth="1"/>
    <col min="2" max="2" width="61.3828125" style="4" customWidth="1"/>
    <col min="3" max="16384" width="11.3828125" style="4"/>
  </cols>
  <sheetData>
    <row r="1" spans="1:2" ht="33.75" customHeight="1" x14ac:dyDescent="0.3">
      <c r="A1" s="2"/>
      <c r="B1" s="3" t="s">
        <v>0</v>
      </c>
    </row>
    <row r="4" spans="1:2" ht="15" customHeight="1" x14ac:dyDescent="0.3">
      <c r="A4" s="5" t="s">
        <v>1</v>
      </c>
    </row>
    <row r="6" spans="1:2" ht="15" customHeight="1" x14ac:dyDescent="0.3">
      <c r="A6" s="6" t="s">
        <v>2</v>
      </c>
      <c r="B6" s="4" t="s">
        <v>3</v>
      </c>
    </row>
    <row r="7" spans="1:2" ht="9" customHeight="1" x14ac:dyDescent="0.3"/>
    <row r="8" spans="1:2" ht="15" customHeight="1" x14ac:dyDescent="0.3">
      <c r="A8" s="6" t="s">
        <v>4</v>
      </c>
      <c r="B8" s="4">
        <v>619</v>
      </c>
    </row>
    <row r="9" spans="1:2" ht="9" customHeight="1" x14ac:dyDescent="0.3"/>
    <row r="10" spans="1:2" ht="15" customHeight="1" x14ac:dyDescent="0.3">
      <c r="A10" s="6" t="s">
        <v>5</v>
      </c>
      <c r="B10" s="4" t="s">
        <v>0</v>
      </c>
    </row>
    <row r="11" spans="1:2" ht="9" customHeight="1" x14ac:dyDescent="0.3"/>
    <row r="12" spans="1:2" ht="15" customHeight="1" x14ac:dyDescent="0.3">
      <c r="A12" s="6" t="s">
        <v>6</v>
      </c>
      <c r="B12" s="4" t="s">
        <v>63</v>
      </c>
    </row>
    <row r="13" spans="1:2" ht="9" customHeight="1" x14ac:dyDescent="0.3"/>
    <row r="14" spans="1:2" ht="15" customHeight="1" x14ac:dyDescent="0.3">
      <c r="A14" s="6" t="s">
        <v>7</v>
      </c>
      <c r="B14" s="7" t="s">
        <v>64</v>
      </c>
    </row>
    <row r="15" spans="1:2" ht="9" customHeight="1" x14ac:dyDescent="0.3"/>
    <row r="16" spans="1:2" ht="15" customHeight="1" x14ac:dyDescent="0.3">
      <c r="A16" s="6" t="s">
        <v>8</v>
      </c>
      <c r="B16" s="8">
        <v>46288</v>
      </c>
    </row>
    <row r="17" spans="1:2" ht="9" customHeight="1" x14ac:dyDescent="0.3"/>
    <row r="18" spans="1:2" ht="15" customHeight="1" x14ac:dyDescent="0.3">
      <c r="A18" s="6" t="s">
        <v>9</v>
      </c>
      <c r="B18" s="4" t="s">
        <v>10</v>
      </c>
    </row>
    <row r="19" spans="1:2" ht="9" customHeight="1" x14ac:dyDescent="0.3"/>
    <row r="20" spans="1:2" ht="15" customHeight="1" x14ac:dyDescent="0.3">
      <c r="A20" s="6" t="s">
        <v>11</v>
      </c>
      <c r="B20" s="8">
        <v>46325</v>
      </c>
    </row>
    <row r="21" spans="1:2" ht="9" customHeight="1" x14ac:dyDescent="0.3"/>
    <row r="22" spans="1:2" ht="15" customHeight="1" x14ac:dyDescent="0.3">
      <c r="A22" s="6" t="s">
        <v>12</v>
      </c>
    </row>
    <row r="23" spans="1:2" ht="9" customHeight="1" x14ac:dyDescent="0.3"/>
    <row r="24" spans="1:2" ht="15" customHeight="1" x14ac:dyDescent="0.3">
      <c r="A24" s="6" t="s">
        <v>13</v>
      </c>
      <c r="B24" s="4" t="s">
        <v>14</v>
      </c>
    </row>
    <row r="25" spans="1:2" ht="15" customHeight="1" x14ac:dyDescent="0.3">
      <c r="B25" s="4" t="s">
        <v>15</v>
      </c>
    </row>
    <row r="26" spans="1:2" ht="15" customHeight="1" x14ac:dyDescent="0.3">
      <c r="A26" s="6" t="s">
        <v>16</v>
      </c>
      <c r="B26" s="4" t="s">
        <v>65</v>
      </c>
    </row>
    <row r="27" spans="1:2" ht="15" customHeight="1" x14ac:dyDescent="0.3">
      <c r="B27" s="4" t="s">
        <v>66</v>
      </c>
    </row>
    <row r="28" spans="1:2" ht="15" customHeight="1" x14ac:dyDescent="0.3">
      <c r="B28" s="4" t="s">
        <v>67</v>
      </c>
    </row>
    <row r="29" spans="1:2" ht="15" customHeight="1" x14ac:dyDescent="0.3">
      <c r="A29" s="4" t="s">
        <v>17</v>
      </c>
      <c r="B29" s="9" t="s">
        <v>68</v>
      </c>
    </row>
    <row r="30" spans="1:2" ht="15" customHeight="1" x14ac:dyDescent="0.3">
      <c r="A30" s="4" t="s">
        <v>18</v>
      </c>
      <c r="B30" s="4" t="s">
        <v>69</v>
      </c>
    </row>
    <row r="32" spans="1:2" ht="9" customHeight="1" x14ac:dyDescent="0.3"/>
    <row r="33" spans="1:2" ht="15" customHeight="1" x14ac:dyDescent="0.3">
      <c r="A33" s="6" t="s">
        <v>19</v>
      </c>
      <c r="B33" s="10" t="s">
        <v>20</v>
      </c>
    </row>
    <row r="34" spans="1:2" ht="9" customHeight="1" x14ac:dyDescent="0.3"/>
    <row r="35" spans="1:2" ht="15" customHeight="1" x14ac:dyDescent="0.3">
      <c r="A35" s="6" t="s">
        <v>21</v>
      </c>
      <c r="B35" s="4" t="s">
        <v>22</v>
      </c>
    </row>
    <row r="36" spans="1:2" ht="15" customHeight="1" x14ac:dyDescent="0.3">
      <c r="B36" s="4" t="s">
        <v>70</v>
      </c>
    </row>
    <row r="37" spans="1:2" ht="9" customHeight="1" x14ac:dyDescent="0.3"/>
    <row r="38" spans="1:2" ht="15" customHeight="1" x14ac:dyDescent="0.3">
      <c r="A38" s="6" t="s">
        <v>23</v>
      </c>
      <c r="B38" s="4" t="s">
        <v>24</v>
      </c>
    </row>
    <row r="39" spans="1:2" ht="15" customHeight="1" x14ac:dyDescent="0.3">
      <c r="B39" s="10" t="s">
        <v>25</v>
      </c>
    </row>
    <row r="40" spans="1:2" ht="105" customHeight="1" x14ac:dyDescent="0.3">
      <c r="B40" s="10" t="s">
        <v>26</v>
      </c>
    </row>
  </sheetData>
  <hyperlinks>
    <hyperlink ref="B33" r:id="rId1" xr:uid="{9066D09F-1C81-419F-8F31-2CB82F506063}"/>
    <hyperlink ref="B39" r:id="rId2" xr:uid="{1088AF31-2D97-4F59-9486-E3D6027497F3}"/>
    <hyperlink ref="B40" r:id="rId3" display="https://statistik.arbeitsagentur.de/" xr:uid="{56A48A50-8BD4-4643-9512-8530998ED276}"/>
    <hyperlink ref="B29" r:id="rId4" display="Zentraler-Statistik-Service@arbeitsagentur.de" xr:uid="{01DB747D-AD34-4542-98A6-38219E55D2E3}"/>
  </hyperlinks>
  <printOptions horizontalCentered="1"/>
  <pageMargins left="0.70866141732283472" right="0.39370078740157483" top="0.39370078740157483" bottom="0.39370078740157483"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4F6D61-4081-49B6-B4A0-7919E4739206}">
  <sheetPr codeName="Tabelle7">
    <pageSetUpPr fitToPage="1"/>
  </sheetPr>
  <dimension ref="A1:I26"/>
  <sheetViews>
    <sheetView showGridLines="0" zoomScaleNormal="100" workbookViewId="0"/>
  </sheetViews>
  <sheetFormatPr baseColWidth="10" defaultRowHeight="16.5" customHeight="1" x14ac:dyDescent="0.3"/>
  <cols>
    <col min="1" max="1" width="9" customWidth="1"/>
    <col min="2" max="4" width="13.3046875" customWidth="1"/>
    <col min="5" max="6" width="5.69140625" customWidth="1"/>
    <col min="7" max="7" width="16.84375" customWidth="1"/>
    <col min="8" max="8" width="8.69140625" customWidth="1"/>
    <col min="9" max="9" width="7.3046875" customWidth="1"/>
  </cols>
  <sheetData>
    <row r="1" spans="1:9" ht="33.75" customHeight="1" x14ac:dyDescent="0.3">
      <c r="A1" s="12"/>
      <c r="B1" s="12"/>
      <c r="C1" s="12"/>
      <c r="D1" s="12"/>
      <c r="E1" s="12"/>
      <c r="F1" s="12"/>
      <c r="G1" s="12"/>
      <c r="H1" s="12"/>
      <c r="I1" s="11" t="s">
        <v>0</v>
      </c>
    </row>
    <row r="2" spans="1:9" ht="12.75" customHeight="1" x14ac:dyDescent="0.3">
      <c r="A2" s="13"/>
      <c r="B2" s="13"/>
      <c r="C2" s="13"/>
      <c r="D2" s="13"/>
      <c r="E2" s="13"/>
      <c r="F2" s="13"/>
      <c r="G2" s="13"/>
      <c r="H2" s="13"/>
      <c r="I2" s="13"/>
    </row>
    <row r="3" spans="1:9" ht="12.45" x14ac:dyDescent="0.3">
      <c r="A3" s="13"/>
      <c r="B3" s="13"/>
      <c r="C3" s="13"/>
      <c r="D3" s="13"/>
      <c r="E3" s="13"/>
      <c r="F3" s="13"/>
      <c r="G3" s="13"/>
      <c r="H3" s="13"/>
      <c r="I3" s="13"/>
    </row>
    <row r="4" spans="1:9" ht="15.45" x14ac:dyDescent="0.4">
      <c r="A4" s="14" t="s">
        <v>27</v>
      </c>
      <c r="B4" s="13"/>
      <c r="C4" s="14"/>
      <c r="D4" s="14"/>
      <c r="E4" s="14"/>
      <c r="F4" s="14"/>
      <c r="G4" s="14"/>
      <c r="H4" s="14"/>
      <c r="I4" s="13"/>
    </row>
    <row r="5" spans="1:9" ht="12.45" x14ac:dyDescent="0.3">
      <c r="A5" s="13"/>
      <c r="B5" s="13"/>
      <c r="C5" s="13"/>
      <c r="D5" s="13"/>
      <c r="E5" s="13"/>
      <c r="F5" s="13"/>
      <c r="G5" s="13"/>
      <c r="H5" s="13"/>
      <c r="I5" s="13"/>
    </row>
    <row r="6" spans="1:9" ht="12.45" x14ac:dyDescent="0.3">
      <c r="A6" s="13"/>
      <c r="B6" s="13"/>
      <c r="C6" s="13"/>
      <c r="D6" s="13"/>
      <c r="E6" s="13"/>
      <c r="F6" s="13"/>
      <c r="G6" s="13"/>
      <c r="H6" s="13"/>
      <c r="I6" s="13"/>
    </row>
    <row r="7" spans="1:9" ht="15.45" x14ac:dyDescent="0.4">
      <c r="A7" s="15" t="s">
        <v>0</v>
      </c>
      <c r="B7" s="13"/>
      <c r="C7" s="16"/>
      <c r="D7" s="16"/>
      <c r="E7" s="16"/>
      <c r="F7" s="16"/>
      <c r="G7" s="16"/>
      <c r="H7" s="16"/>
      <c r="I7" s="13"/>
    </row>
    <row r="8" spans="1:9" ht="15" customHeight="1" x14ac:dyDescent="0.3">
      <c r="A8" s="1" t="s">
        <v>63</v>
      </c>
      <c r="B8" s="13"/>
      <c r="C8" s="1"/>
      <c r="D8" s="1"/>
      <c r="E8" s="1"/>
      <c r="F8" s="1"/>
      <c r="G8" s="1"/>
      <c r="H8" s="1"/>
      <c r="I8" s="13"/>
    </row>
    <row r="9" spans="1:9" ht="15" customHeight="1" x14ac:dyDescent="0.3">
      <c r="A9" s="1" t="s">
        <v>64</v>
      </c>
      <c r="B9" s="13"/>
      <c r="C9" s="1"/>
      <c r="D9" s="1"/>
      <c r="E9" s="1"/>
      <c r="F9" s="1"/>
      <c r="G9" s="1"/>
      <c r="H9" s="1"/>
      <c r="I9" s="13"/>
    </row>
    <row r="10" spans="1:9" ht="12.45" x14ac:dyDescent="0.3">
      <c r="A10" s="13"/>
      <c r="B10" s="13"/>
      <c r="C10" s="13"/>
      <c r="D10" s="13"/>
      <c r="E10" s="13"/>
      <c r="F10" s="13"/>
      <c r="G10" s="13"/>
      <c r="H10" s="13"/>
      <c r="I10" s="13"/>
    </row>
    <row r="11" spans="1:9" ht="12.45" x14ac:dyDescent="0.3">
      <c r="A11" s="17"/>
      <c r="B11" s="13"/>
      <c r="C11" s="13"/>
      <c r="D11" s="13"/>
      <c r="E11" s="13"/>
      <c r="F11" s="13"/>
      <c r="G11" s="13"/>
      <c r="H11" s="18" t="s">
        <v>28</v>
      </c>
      <c r="I11" s="13"/>
    </row>
    <row r="13" spans="1:9" ht="16.5" customHeight="1" x14ac:dyDescent="0.3">
      <c r="B13" t="s">
        <v>71</v>
      </c>
      <c r="H13" s="43">
        <v>4</v>
      </c>
    </row>
    <row r="14" spans="1:9" ht="16.5" customHeight="1" x14ac:dyDescent="0.3">
      <c r="B14" t="s">
        <v>126</v>
      </c>
      <c r="H14" s="43">
        <v>5</v>
      </c>
    </row>
    <row r="15" spans="1:9" ht="16.5" customHeight="1" x14ac:dyDescent="0.3">
      <c r="B15" t="s">
        <v>132</v>
      </c>
      <c r="H15" s="43">
        <v>6</v>
      </c>
    </row>
    <row r="16" spans="1:9" ht="16.5" customHeight="1" x14ac:dyDescent="0.3">
      <c r="B16" t="s">
        <v>134</v>
      </c>
      <c r="H16" s="43">
        <v>7</v>
      </c>
    </row>
    <row r="17" spans="2:8" ht="16.5" customHeight="1" x14ac:dyDescent="0.3">
      <c r="B17" t="s">
        <v>161</v>
      </c>
      <c r="H17" s="43">
        <v>8</v>
      </c>
    </row>
    <row r="18" spans="2:8" ht="16.5" customHeight="1" x14ac:dyDescent="0.3">
      <c r="B18" t="s">
        <v>164</v>
      </c>
      <c r="H18" s="43">
        <v>9</v>
      </c>
    </row>
    <row r="19" spans="2:8" ht="16.5" customHeight="1" x14ac:dyDescent="0.3">
      <c r="B19" t="s">
        <v>181</v>
      </c>
      <c r="H19" s="43">
        <v>10</v>
      </c>
    </row>
    <row r="20" spans="2:8" ht="16.5" customHeight="1" x14ac:dyDescent="0.3">
      <c r="B20" t="s">
        <v>187</v>
      </c>
      <c r="H20" s="43">
        <v>11</v>
      </c>
    </row>
    <row r="21" spans="2:8" ht="16.5" customHeight="1" x14ac:dyDescent="0.3">
      <c r="B21" t="s">
        <v>38</v>
      </c>
      <c r="H21" s="43">
        <v>12</v>
      </c>
    </row>
    <row r="22" spans="2:8" ht="16.5" customHeight="1" x14ac:dyDescent="0.3">
      <c r="B22" t="s">
        <v>215</v>
      </c>
      <c r="H22" s="43">
        <v>13</v>
      </c>
    </row>
    <row r="23" spans="2:8" ht="16.5" customHeight="1" x14ac:dyDescent="0.3">
      <c r="B23" t="s">
        <v>239</v>
      </c>
      <c r="H23" s="43">
        <v>14</v>
      </c>
    </row>
    <row r="24" spans="2:8" ht="16.5" customHeight="1" x14ac:dyDescent="0.3">
      <c r="B24" t="s">
        <v>257</v>
      </c>
      <c r="H24" s="43">
        <v>15</v>
      </c>
    </row>
    <row r="25" spans="2:8" ht="16.5" customHeight="1" x14ac:dyDescent="0.3">
      <c r="B25" t="s">
        <v>272</v>
      </c>
      <c r="H25" s="43">
        <v>16</v>
      </c>
    </row>
    <row r="26" spans="2:8" ht="16.5" customHeight="1" x14ac:dyDescent="0.3">
      <c r="B26" t="s">
        <v>311</v>
      </c>
      <c r="H26" s="43">
        <v>17</v>
      </c>
    </row>
  </sheetData>
  <hyperlinks>
    <hyperlink ref="H13" location="'Eckwerte'!A1" tooltip="zur Seite 4" display="'Eckwerte'!A1" xr:uid="{158AED95-59C6-468F-BF05-5858A4B2FF26}"/>
    <hyperlink ref="H14" location="'Eckwerte SGB III'!A1" tooltip="zur Seite 5" display="'Eckwerte SGB III'!A1" xr:uid="{C0FA3D54-9B64-4695-AD1F-4202FBA66505}"/>
    <hyperlink ref="H15" location="'Eckwerte SGB II'!A1" tooltip="zur Seite 6" display="'Eckwerte SGB II'!A1" xr:uid="{74EEB3FE-5BA8-4DDC-A909-1C30A955F819}"/>
    <hyperlink ref="H16" location="'Unterbeschäftigung'!A1" tooltip="zur Seite 7" display="'Unterbeschäftigung'!A1" xr:uid="{8011A717-3526-4329-AFCF-3AA3E1A912D9}"/>
    <hyperlink ref="H17" location="'Unterbeschäftigung_RK'!A1" tooltip="zur Seite 8" display="'Unterbeschäftigung_RK'!A1" xr:uid="{4796CE31-6995-480F-BC1D-2272E77C96C6}"/>
    <hyperlink ref="H18" location="'Alo_Bestand'!A1" tooltip="zur Seite 9" display="'Alo_Bestand'!A1" xr:uid="{869B8F5D-80BB-414D-AC86-2368F70BDD3D}"/>
    <hyperlink ref="H19" location="'Alo_Bestand_Personen'!A1" tooltip="zur Seite 10" display="'Alo_Bestand_Personen'!A1" xr:uid="{5345A11E-0DCE-4C29-AAA6-56865324B5AA}"/>
    <hyperlink ref="H20" location="'Alo_Bewegungen'!A1" tooltip="zur Seite 11" display="'Alo_Bewegungen'!A1" xr:uid="{04E4C20E-DB91-4751-808F-37E2DF9AAE12}"/>
    <hyperlink ref="H21" location="'Arbeitsstellen'!A1" tooltip="zur Seite 12" display="'Arbeitsstellen'!A1" xr:uid="{EA4AC980-D035-4580-A401-C81E7E2CEE63}"/>
    <hyperlink ref="H22" location="'Berufe'!A1" tooltip="zur Seite 13" display="'Berufe'!A1" xr:uid="{2E565DC6-B4C5-498F-BC91-7F29DD7EF5C6}"/>
    <hyperlink ref="H23" location="'Arbeitsmarktpolitik'!A1" tooltip="zur Seite 14" display="'Arbeitsmarktpolitik'!A1" xr:uid="{EFBC1613-338B-45C7-801E-EE900D7F785B}"/>
    <hyperlink ref="H24" location="'Beschäftigung'!A1" tooltip="zur Seite 15" display="'Beschäftigung'!A1" xr:uid="{8B977DE0-AEC8-49CF-86D6-DCB97C2B1CBA}"/>
    <hyperlink ref="H25" location="'Eckwerte_Grusi'!A1" tooltip="zur Seite 16" display="'Eckwerte_Grusi'!A1" xr:uid="{D41C2AD6-88B2-4E79-86D1-2095A02A0015}"/>
    <hyperlink ref="H26" location="'Zahlungsansprüche_Grusi'!A1" tooltip="zur Seite 17" display="'Zahlungsansprüche_Grusi'!A1" xr:uid="{A7E77B56-19C2-40D7-A9D3-3886B489E6CE}"/>
  </hyperlinks>
  <printOptions horizontalCentered="1"/>
  <pageMargins left="0.70866141732283472" right="0.39370078740157483" top="0.39370078740157483" bottom="0.39370078740157483" header="0.39370078740157483" footer="0.39370078740157483"/>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AA3FF1-7ABE-43B3-96CE-5B233394EEC0}">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8"/>
      <c r="B1" s="69"/>
      <c r="C1" s="69"/>
      <c r="D1" s="69"/>
      <c r="E1" s="69"/>
      <c r="F1" s="69"/>
      <c r="G1" s="69"/>
      <c r="H1" s="69"/>
      <c r="I1" s="69"/>
      <c r="J1" s="69"/>
      <c r="K1" s="69"/>
      <c r="L1" s="11" t="s">
        <v>0</v>
      </c>
    </row>
    <row r="2" spans="1:12" ht="11.25" customHeight="1" x14ac:dyDescent="0.3"/>
    <row r="3" spans="1:12" ht="15" customHeight="1" x14ac:dyDescent="0.3">
      <c r="A3" s="70" t="s">
        <v>71</v>
      </c>
      <c r="B3" s="71"/>
      <c r="C3" s="71"/>
      <c r="D3" s="72"/>
      <c r="E3" s="72"/>
      <c r="F3" s="72"/>
      <c r="G3" s="72"/>
      <c r="H3" s="72"/>
      <c r="I3" s="72"/>
      <c r="J3" s="72"/>
      <c r="K3" s="72"/>
      <c r="L3" s="1"/>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74"/>
      <c r="B6" s="1"/>
      <c r="C6" s="1"/>
      <c r="D6" s="1"/>
      <c r="E6" s="1"/>
      <c r="F6" s="1"/>
      <c r="G6" s="1"/>
      <c r="H6" s="1"/>
      <c r="I6" s="1"/>
      <c r="J6" s="1"/>
      <c r="K6" s="1"/>
      <c r="L6" s="1"/>
    </row>
    <row r="7" spans="1:12" ht="11.25" customHeight="1" x14ac:dyDescent="0.3">
      <c r="A7" s="1"/>
      <c r="B7" s="1"/>
      <c r="C7" s="75"/>
      <c r="D7" s="76"/>
      <c r="E7" s="76"/>
      <c r="F7" s="76"/>
      <c r="G7" s="76"/>
      <c r="H7" s="76"/>
      <c r="I7" s="76"/>
      <c r="J7" s="76"/>
      <c r="K7" s="76"/>
      <c r="L7" s="76"/>
    </row>
    <row r="8" spans="1:12" ht="12.75" customHeight="1"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 customHeight="1" x14ac:dyDescent="0.3">
      <c r="A13" s="93" t="s">
        <v>79</v>
      </c>
      <c r="B13" s="1"/>
      <c r="C13" s="94"/>
      <c r="D13" s="95">
        <v>10996</v>
      </c>
      <c r="E13" s="96">
        <v>11025</v>
      </c>
      <c r="F13" s="96">
        <v>10988</v>
      </c>
      <c r="G13" s="96">
        <v>-29</v>
      </c>
      <c r="H13" s="97">
        <v>-0.2630385487528345</v>
      </c>
      <c r="I13" s="96">
        <v>504</v>
      </c>
      <c r="J13" s="97">
        <v>4.8036599313762869</v>
      </c>
      <c r="K13" s="97">
        <v>5.6135645176741065</v>
      </c>
      <c r="L13" s="98">
        <v>6.4831863552669828</v>
      </c>
    </row>
    <row r="14" spans="1:12" s="92" customFormat="1" ht="13.5" customHeight="1" x14ac:dyDescent="0.3">
      <c r="A14" s="99" t="s">
        <v>80</v>
      </c>
      <c r="B14" s="100"/>
      <c r="C14" s="101"/>
      <c r="D14" s="102"/>
      <c r="E14" s="103"/>
      <c r="F14" s="104"/>
      <c r="G14" s="104"/>
      <c r="H14" s="104"/>
      <c r="I14" s="104"/>
      <c r="J14" s="104"/>
      <c r="K14" s="104"/>
      <c r="L14" s="105"/>
    </row>
    <row r="15" spans="1:12" ht="12" customHeight="1" x14ac:dyDescent="0.3">
      <c r="A15" s="93" t="s">
        <v>79</v>
      </c>
      <c r="B15" s="1"/>
      <c r="C15" s="94"/>
      <c r="D15" s="95">
        <v>6176</v>
      </c>
      <c r="E15" s="96">
        <v>6356</v>
      </c>
      <c r="F15" s="96">
        <v>6328</v>
      </c>
      <c r="G15" s="96">
        <v>-180</v>
      </c>
      <c r="H15" s="97">
        <v>-2.8319697923222154</v>
      </c>
      <c r="I15" s="96">
        <v>180</v>
      </c>
      <c r="J15" s="97">
        <v>3.0020013342228156</v>
      </c>
      <c r="K15" s="97">
        <v>5.1621442753143612</v>
      </c>
      <c r="L15" s="98">
        <v>5.572238905572239</v>
      </c>
    </row>
    <row r="16" spans="1:12" ht="12" customHeight="1" x14ac:dyDescent="0.3">
      <c r="A16" s="106">
        <v>0.5488989637305699</v>
      </c>
      <c r="B16" s="107" t="s">
        <v>81</v>
      </c>
      <c r="C16" s="94"/>
      <c r="D16" s="95">
        <v>3390</v>
      </c>
      <c r="E16" s="96">
        <v>3476</v>
      </c>
      <c r="F16" s="96">
        <v>3476</v>
      </c>
      <c r="G16" s="96">
        <v>-86</v>
      </c>
      <c r="H16" s="97">
        <v>-2.4741081703107017</v>
      </c>
      <c r="I16" s="96">
        <v>95</v>
      </c>
      <c r="J16" s="97">
        <v>2.8831562974203337</v>
      </c>
      <c r="K16" s="97">
        <v>5.7499239428049895</v>
      </c>
      <c r="L16" s="98">
        <v>5.975609756097561</v>
      </c>
    </row>
    <row r="17" spans="1:12" ht="12" customHeight="1" x14ac:dyDescent="0.3">
      <c r="A17" s="106">
        <v>0.45110103626943004</v>
      </c>
      <c r="B17" s="107" t="s">
        <v>82</v>
      </c>
      <c r="C17" s="94"/>
      <c r="D17" s="95">
        <v>2786</v>
      </c>
      <c r="E17" s="96">
        <v>2880</v>
      </c>
      <c r="F17" s="96">
        <v>2852</v>
      </c>
      <c r="G17" s="96">
        <v>-94</v>
      </c>
      <c r="H17" s="97">
        <v>-3.2638888888888893</v>
      </c>
      <c r="I17" s="96">
        <v>85</v>
      </c>
      <c r="J17" s="97">
        <v>3.1469825990373934</v>
      </c>
      <c r="K17" s="97">
        <v>4.4613710554951034</v>
      </c>
      <c r="L17" s="98">
        <v>5.0847457627118651</v>
      </c>
    </row>
    <row r="18" spans="1:12" ht="12" customHeight="1" x14ac:dyDescent="0.3">
      <c r="A18" s="106">
        <v>9.6502590673575125E-2</v>
      </c>
      <c r="B18" s="107" t="s">
        <v>83</v>
      </c>
      <c r="C18" s="94"/>
      <c r="D18" s="95">
        <v>596</v>
      </c>
      <c r="E18" s="96">
        <v>641</v>
      </c>
      <c r="F18" s="96">
        <v>629</v>
      </c>
      <c r="G18" s="96">
        <v>-45</v>
      </c>
      <c r="H18" s="97">
        <v>-7.0202808112324488</v>
      </c>
      <c r="I18" s="96">
        <v>-15</v>
      </c>
      <c r="J18" s="97">
        <v>-2.4549918166939442</v>
      </c>
      <c r="K18" s="97">
        <v>0.47021943573667713</v>
      </c>
      <c r="L18" s="98">
        <v>3.9669421487603307</v>
      </c>
    </row>
    <row r="19" spans="1:12" ht="12" customHeight="1" x14ac:dyDescent="0.3">
      <c r="A19" s="106">
        <v>2.7525906735751296E-2</v>
      </c>
      <c r="B19" s="107" t="s">
        <v>84</v>
      </c>
      <c r="C19" s="94"/>
      <c r="D19" s="95">
        <v>170</v>
      </c>
      <c r="E19" s="96">
        <v>193</v>
      </c>
      <c r="F19" s="96">
        <v>162</v>
      </c>
      <c r="G19" s="96">
        <v>-23</v>
      </c>
      <c r="H19" s="97">
        <v>-11.917098445595855</v>
      </c>
      <c r="I19" s="96">
        <v>1</v>
      </c>
      <c r="J19" s="97">
        <v>0.59171597633136097</v>
      </c>
      <c r="K19" s="97">
        <v>10.285714285714285</v>
      </c>
      <c r="L19" s="98">
        <v>8.724832214765101</v>
      </c>
    </row>
    <row r="20" spans="1:12" ht="12" customHeight="1" x14ac:dyDescent="0.3">
      <c r="A20" s="106">
        <v>0.25793393782383417</v>
      </c>
      <c r="B20" s="107" t="s">
        <v>85</v>
      </c>
      <c r="C20" s="94"/>
      <c r="D20" s="95">
        <v>1593</v>
      </c>
      <c r="E20" s="96">
        <v>1628</v>
      </c>
      <c r="F20" s="96">
        <v>1633</v>
      </c>
      <c r="G20" s="96">
        <v>-35</v>
      </c>
      <c r="H20" s="97">
        <v>-2.1498771498771498</v>
      </c>
      <c r="I20" s="96">
        <v>-3</v>
      </c>
      <c r="J20" s="97">
        <v>-0.18796992481203006</v>
      </c>
      <c r="K20" s="97">
        <v>3.1685678073510775</v>
      </c>
      <c r="L20" s="98">
        <v>4.3450479233226833</v>
      </c>
    </row>
    <row r="21" spans="1:12" ht="12" customHeight="1" x14ac:dyDescent="0.3">
      <c r="A21" s="106">
        <v>0.17794689119170984</v>
      </c>
      <c r="B21" s="107" t="s">
        <v>86</v>
      </c>
      <c r="C21" s="94"/>
      <c r="D21" s="95">
        <v>1099</v>
      </c>
      <c r="E21" s="96">
        <v>1135</v>
      </c>
      <c r="F21" s="96">
        <v>1122</v>
      </c>
      <c r="G21" s="96">
        <v>-36</v>
      </c>
      <c r="H21" s="97">
        <v>-3.1718061674008813</v>
      </c>
      <c r="I21" s="96">
        <v>15</v>
      </c>
      <c r="J21" s="97">
        <v>1.3837638376383763</v>
      </c>
      <c r="K21" s="97">
        <v>6.0747663551401869</v>
      </c>
      <c r="L21" s="98">
        <v>4.1782729805013927</v>
      </c>
    </row>
    <row r="22" spans="1:12" ht="12" customHeight="1" x14ac:dyDescent="0.3">
      <c r="A22" s="106">
        <v>0.30926165803108807</v>
      </c>
      <c r="B22" s="108" t="s">
        <v>87</v>
      </c>
      <c r="C22" s="94"/>
      <c r="D22" s="95">
        <v>1910</v>
      </c>
      <c r="E22" s="96">
        <v>1935</v>
      </c>
      <c r="F22" s="96">
        <v>1917</v>
      </c>
      <c r="G22" s="96">
        <v>-25</v>
      </c>
      <c r="H22" s="97">
        <v>-1.2919896640826873</v>
      </c>
      <c r="I22" s="96">
        <v>151</v>
      </c>
      <c r="J22" s="97">
        <v>8.5844229675952253</v>
      </c>
      <c r="K22" s="97">
        <v>9.7560975609756095</v>
      </c>
      <c r="L22" s="98">
        <v>11.453488372093023</v>
      </c>
    </row>
    <row r="23" spans="1:12" ht="12" hidden="1" customHeight="1" x14ac:dyDescent="0.3">
      <c r="A23" s="106">
        <v>0.22522668393782383</v>
      </c>
      <c r="B23" s="107" t="s">
        <v>88</v>
      </c>
      <c r="C23" s="94"/>
      <c r="D23" s="95">
        <v>1391</v>
      </c>
      <c r="E23" s="96">
        <v>1390</v>
      </c>
      <c r="F23" s="96">
        <v>1382</v>
      </c>
      <c r="G23" s="96">
        <v>1</v>
      </c>
      <c r="H23" s="97">
        <v>7.1942446043165464E-2</v>
      </c>
      <c r="I23" s="96">
        <v>151</v>
      </c>
      <c r="J23" s="97">
        <v>12.17741935483871</v>
      </c>
      <c r="K23" s="97">
        <v>11.646586345381527</v>
      </c>
      <c r="L23" s="98">
        <v>13.838550247116968</v>
      </c>
    </row>
    <row r="24" spans="1:12" ht="12" hidden="1" customHeight="1" x14ac:dyDescent="0.3">
      <c r="A24" s="106">
        <v>7.2376943005181341E-2</v>
      </c>
      <c r="B24" s="107" t="s">
        <v>86</v>
      </c>
      <c r="C24" s="94"/>
      <c r="D24" s="95">
        <v>447</v>
      </c>
      <c r="E24" s="96">
        <v>458</v>
      </c>
      <c r="F24" s="96">
        <v>462</v>
      </c>
      <c r="G24" s="96">
        <v>-11</v>
      </c>
      <c r="H24" s="97">
        <v>-2.4017467248908297</v>
      </c>
      <c r="I24" s="96">
        <v>4</v>
      </c>
      <c r="J24" s="97">
        <v>0.90293453724604955</v>
      </c>
      <c r="K24" s="97">
        <v>4.805491990846682</v>
      </c>
      <c r="L24" s="98">
        <v>6.6974595842956122</v>
      </c>
    </row>
    <row r="25" spans="1:12" ht="12" customHeight="1" x14ac:dyDescent="0.3">
      <c r="A25" s="106">
        <v>4.7279792746113991E-2</v>
      </c>
      <c r="B25" s="107" t="s">
        <v>89</v>
      </c>
      <c r="C25" s="94"/>
      <c r="D25" s="95">
        <v>292</v>
      </c>
      <c r="E25" s="96">
        <v>285</v>
      </c>
      <c r="F25" s="96">
        <v>296</v>
      </c>
      <c r="G25" s="96">
        <v>7</v>
      </c>
      <c r="H25" s="97">
        <v>2.4561403508771931</v>
      </c>
      <c r="I25" s="96">
        <v>21</v>
      </c>
      <c r="J25" s="97">
        <v>7.7490774907749085</v>
      </c>
      <c r="K25" s="97">
        <v>8.778625954198473</v>
      </c>
      <c r="L25" s="98">
        <v>8.8235294117647065</v>
      </c>
    </row>
    <row r="26" spans="1:12" ht="12" customHeight="1" x14ac:dyDescent="0.3">
      <c r="A26" s="106">
        <v>0.47814119170984454</v>
      </c>
      <c r="B26" s="107" t="s">
        <v>90</v>
      </c>
      <c r="C26" s="94"/>
      <c r="D26" s="95">
        <v>2953</v>
      </c>
      <c r="E26" s="96">
        <v>3034</v>
      </c>
      <c r="F26" s="96">
        <v>3020</v>
      </c>
      <c r="G26" s="96">
        <v>-81</v>
      </c>
      <c r="H26" s="97">
        <v>-2.6697429136453525</v>
      </c>
      <c r="I26" s="96">
        <v>-38</v>
      </c>
      <c r="J26" s="97">
        <v>-1.2704781009695754</v>
      </c>
      <c r="K26" s="97">
        <v>1.6415410385259632</v>
      </c>
      <c r="L26" s="98">
        <v>2.3381904439173162</v>
      </c>
    </row>
    <row r="27" spans="1:12" s="92" customFormat="1" ht="13.5" customHeight="1" x14ac:dyDescent="0.3">
      <c r="A27" s="109" t="s">
        <v>91</v>
      </c>
      <c r="B27" s="110"/>
      <c r="C27" s="111"/>
      <c r="D27" s="112"/>
      <c r="E27" s="113"/>
      <c r="F27" s="113"/>
      <c r="G27" s="113"/>
      <c r="H27" s="113"/>
      <c r="I27" s="113"/>
      <c r="J27" s="113"/>
      <c r="K27" s="114"/>
      <c r="L27" s="115"/>
    </row>
    <row r="28" spans="1:12" ht="12" customHeight="1" x14ac:dyDescent="0.3">
      <c r="A28" s="93" t="s">
        <v>92</v>
      </c>
      <c r="B28" s="107"/>
      <c r="C28" s="116"/>
      <c r="D28" s="95">
        <v>1310</v>
      </c>
      <c r="E28" s="96">
        <v>1270</v>
      </c>
      <c r="F28" s="96">
        <v>1340</v>
      </c>
      <c r="G28" s="96">
        <v>40</v>
      </c>
      <c r="H28" s="97">
        <v>3.1496062992125982</v>
      </c>
      <c r="I28" s="96">
        <v>71</v>
      </c>
      <c r="J28" s="97">
        <v>5.7304277643260697</v>
      </c>
      <c r="K28" s="97">
        <v>3.6734693877551026</v>
      </c>
      <c r="L28" s="98">
        <v>-2.4745269286754001</v>
      </c>
    </row>
    <row r="29" spans="1:12" ht="12" customHeight="1" x14ac:dyDescent="0.3">
      <c r="A29" s="93" t="s">
        <v>93</v>
      </c>
      <c r="B29" s="107"/>
      <c r="C29" s="116"/>
      <c r="D29" s="95">
        <v>490</v>
      </c>
      <c r="E29" s="96">
        <v>467</v>
      </c>
      <c r="F29" s="96">
        <v>476</v>
      </c>
      <c r="G29" s="96">
        <v>23</v>
      </c>
      <c r="H29" s="97">
        <v>4.925053533190578</v>
      </c>
      <c r="I29" s="96">
        <v>34</v>
      </c>
      <c r="J29" s="97">
        <v>7.4561403508771926</v>
      </c>
      <c r="K29" s="97">
        <v>9.1121495327102799</v>
      </c>
      <c r="L29" s="98">
        <v>-8.2851637764932562</v>
      </c>
    </row>
    <row r="30" spans="1:12" ht="12" customHeight="1" x14ac:dyDescent="0.3">
      <c r="A30" s="93" t="s">
        <v>94</v>
      </c>
      <c r="B30" s="107"/>
      <c r="C30" s="116"/>
      <c r="D30" s="95">
        <v>390</v>
      </c>
      <c r="E30" s="96">
        <v>377</v>
      </c>
      <c r="F30" s="96">
        <v>471</v>
      </c>
      <c r="G30" s="96">
        <v>13</v>
      </c>
      <c r="H30" s="97">
        <v>3.4482758620689653</v>
      </c>
      <c r="I30" s="96">
        <v>13</v>
      </c>
      <c r="J30" s="97">
        <v>3.4482758620689653</v>
      </c>
      <c r="K30" s="97">
        <v>-8.0487804878048781</v>
      </c>
      <c r="L30" s="98">
        <v>5.8426966292134832</v>
      </c>
    </row>
    <row r="31" spans="1:12" ht="12" hidden="1" customHeight="1" x14ac:dyDescent="0.3">
      <c r="A31" s="93" t="s">
        <v>95</v>
      </c>
      <c r="B31" s="107"/>
      <c r="C31" s="116"/>
      <c r="D31" s="95">
        <v>184</v>
      </c>
      <c r="E31" s="96">
        <v>224</v>
      </c>
      <c r="F31" s="96">
        <v>201</v>
      </c>
      <c r="G31" s="96">
        <v>-40</v>
      </c>
      <c r="H31" s="97">
        <v>-17.857142857142858</v>
      </c>
      <c r="I31" s="96">
        <v>-13</v>
      </c>
      <c r="J31" s="97">
        <v>-6.5989847715736047</v>
      </c>
      <c r="K31" s="97">
        <v>8.2125603864734309</v>
      </c>
      <c r="L31" s="98">
        <v>11.666666666666666</v>
      </c>
    </row>
    <row r="32" spans="1:12" ht="12" hidden="1" customHeight="1" x14ac:dyDescent="0.3">
      <c r="A32" s="93" t="s">
        <v>96</v>
      </c>
      <c r="B32" s="107"/>
      <c r="C32" s="116"/>
      <c r="D32" s="95">
        <v>163</v>
      </c>
      <c r="E32" s="96">
        <v>167</v>
      </c>
      <c r="F32" s="96">
        <v>173</v>
      </c>
      <c r="G32" s="96">
        <v>-4</v>
      </c>
      <c r="H32" s="97">
        <v>-2.3952095808383236</v>
      </c>
      <c r="I32" s="96">
        <v>-16</v>
      </c>
      <c r="J32" s="97">
        <v>-8.938547486033519</v>
      </c>
      <c r="K32" s="97">
        <v>7.741935483870968</v>
      </c>
      <c r="L32" s="98">
        <v>-5.9782608695652177</v>
      </c>
    </row>
    <row r="33" spans="1:12" ht="12" customHeight="1" x14ac:dyDescent="0.3">
      <c r="A33" s="93" t="s">
        <v>97</v>
      </c>
      <c r="B33" s="107"/>
      <c r="C33" s="116"/>
      <c r="D33" s="95">
        <v>11482</v>
      </c>
      <c r="E33" s="96">
        <v>10172</v>
      </c>
      <c r="F33" s="96">
        <v>8902</v>
      </c>
      <c r="G33" s="96" t="s">
        <v>98</v>
      </c>
      <c r="H33" s="97" t="s">
        <v>98</v>
      </c>
      <c r="I33" s="96">
        <v>185</v>
      </c>
      <c r="J33" s="97">
        <v>1.6376029034256883</v>
      </c>
      <c r="K33" s="97">
        <v>1.1334261284549614</v>
      </c>
      <c r="L33" s="98">
        <v>0.78116155326616099</v>
      </c>
    </row>
    <row r="34" spans="1:12" s="92" customFormat="1" ht="13.5" customHeight="1" x14ac:dyDescent="0.3">
      <c r="A34" s="109" t="s">
        <v>99</v>
      </c>
      <c r="B34" s="110"/>
      <c r="C34" s="111"/>
      <c r="D34" s="117"/>
      <c r="E34" s="114"/>
      <c r="F34" s="114"/>
      <c r="G34" s="114"/>
      <c r="H34" s="118"/>
      <c r="I34" s="114"/>
      <c r="J34" s="118"/>
      <c r="K34" s="118"/>
      <c r="L34" s="115"/>
    </row>
    <row r="35" spans="1:12" ht="12" customHeight="1" x14ac:dyDescent="0.3">
      <c r="A35" s="93" t="s">
        <v>92</v>
      </c>
      <c r="B35" s="107"/>
      <c r="C35" s="116"/>
      <c r="D35" s="95">
        <v>1487</v>
      </c>
      <c r="E35" s="96">
        <v>1236</v>
      </c>
      <c r="F35" s="96">
        <v>1113</v>
      </c>
      <c r="G35" s="96">
        <v>251</v>
      </c>
      <c r="H35" s="97">
        <v>20.307443365695793</v>
      </c>
      <c r="I35" s="96">
        <v>196</v>
      </c>
      <c r="J35" s="97">
        <v>15.182029434546862</v>
      </c>
      <c r="K35" s="97">
        <v>5.9125964010282779</v>
      </c>
      <c r="L35" s="98">
        <v>-0.89047195013357072</v>
      </c>
    </row>
    <row r="36" spans="1:12" ht="12" customHeight="1" x14ac:dyDescent="0.3">
      <c r="A36" s="93" t="s">
        <v>100</v>
      </c>
      <c r="B36" s="107"/>
      <c r="C36" s="116"/>
      <c r="D36" s="95">
        <v>487</v>
      </c>
      <c r="E36" s="96">
        <v>383</v>
      </c>
      <c r="F36" s="96">
        <v>362</v>
      </c>
      <c r="G36" s="96">
        <v>104</v>
      </c>
      <c r="H36" s="97">
        <v>27.154046997389038</v>
      </c>
      <c r="I36" s="96">
        <v>35</v>
      </c>
      <c r="J36" s="97">
        <v>7.7433628318584065</v>
      </c>
      <c r="K36" s="97">
        <v>12.647058823529411</v>
      </c>
      <c r="L36" s="98">
        <v>0.83565459610027859</v>
      </c>
    </row>
    <row r="37" spans="1:12" ht="12" customHeight="1" x14ac:dyDescent="0.3">
      <c r="A37" s="93" t="s">
        <v>101</v>
      </c>
      <c r="B37" s="107"/>
      <c r="C37" s="116"/>
      <c r="D37" s="95">
        <v>466</v>
      </c>
      <c r="E37" s="96">
        <v>346</v>
      </c>
      <c r="F37" s="96">
        <v>277</v>
      </c>
      <c r="G37" s="96">
        <v>120</v>
      </c>
      <c r="H37" s="97">
        <v>34.682080924855491</v>
      </c>
      <c r="I37" s="96">
        <v>73</v>
      </c>
      <c r="J37" s="97">
        <v>18.575063613231553</v>
      </c>
      <c r="K37" s="97">
        <v>15.333333333333332</v>
      </c>
      <c r="L37" s="98">
        <v>0</v>
      </c>
    </row>
    <row r="38" spans="1:12" ht="12" hidden="1" customHeight="1" x14ac:dyDescent="0.3">
      <c r="A38" s="93" t="s">
        <v>95</v>
      </c>
      <c r="B38" s="107"/>
      <c r="C38" s="116"/>
      <c r="D38" s="95">
        <v>224</v>
      </c>
      <c r="E38" s="96">
        <v>202</v>
      </c>
      <c r="F38" s="96">
        <v>123</v>
      </c>
      <c r="G38" s="96">
        <v>22</v>
      </c>
      <c r="H38" s="97">
        <v>10.891089108910892</v>
      </c>
      <c r="I38" s="96">
        <v>9</v>
      </c>
      <c r="J38" s="97">
        <v>4.1860465116279073</v>
      </c>
      <c r="K38" s="97">
        <v>29.487179487179489</v>
      </c>
      <c r="L38" s="98">
        <v>-4.6511627906976747</v>
      </c>
    </row>
    <row r="39" spans="1:12" ht="12" hidden="1" customHeight="1" x14ac:dyDescent="0.3">
      <c r="A39" s="93" t="s">
        <v>96</v>
      </c>
      <c r="B39" s="107"/>
      <c r="C39" s="116"/>
      <c r="D39" s="95">
        <v>206</v>
      </c>
      <c r="E39" s="96">
        <v>165</v>
      </c>
      <c r="F39" s="96">
        <v>164</v>
      </c>
      <c r="G39" s="96">
        <v>41</v>
      </c>
      <c r="H39" s="97">
        <v>24.848484848484848</v>
      </c>
      <c r="I39" s="96">
        <v>34</v>
      </c>
      <c r="J39" s="97">
        <v>19.767441860465116</v>
      </c>
      <c r="K39" s="97">
        <v>0.6097560975609756</v>
      </c>
      <c r="L39" s="98">
        <v>1.2345679012345678</v>
      </c>
    </row>
    <row r="40" spans="1:12" ht="12" customHeight="1" x14ac:dyDescent="0.3">
      <c r="A40" s="93" t="s">
        <v>97</v>
      </c>
      <c r="B40" s="107"/>
      <c r="C40" s="116"/>
      <c r="D40" s="95">
        <v>11162</v>
      </c>
      <c r="E40" s="96">
        <v>9675</v>
      </c>
      <c r="F40" s="96">
        <v>8439</v>
      </c>
      <c r="G40" s="96" t="s">
        <v>98</v>
      </c>
      <c r="H40" s="97" t="s">
        <v>98</v>
      </c>
      <c r="I40" s="96">
        <v>504</v>
      </c>
      <c r="J40" s="97">
        <v>4.7288421842747228</v>
      </c>
      <c r="K40" s="97">
        <v>3.2881392121276822</v>
      </c>
      <c r="L40" s="98">
        <v>2.9146341463414638</v>
      </c>
    </row>
    <row r="41" spans="1:12" s="92" customFormat="1" ht="13.5" customHeight="1" x14ac:dyDescent="0.3">
      <c r="A41" s="119" t="s">
        <v>102</v>
      </c>
      <c r="B41" s="110"/>
      <c r="C41" s="111"/>
      <c r="D41" s="117"/>
      <c r="E41" s="114"/>
      <c r="F41" s="114"/>
      <c r="G41" s="114"/>
      <c r="H41" s="118"/>
      <c r="I41" s="114"/>
      <c r="J41" s="118"/>
      <c r="K41" s="114"/>
      <c r="L41" s="115"/>
    </row>
    <row r="42" spans="1:12" ht="12" customHeight="1" x14ac:dyDescent="0.3">
      <c r="A42" s="93" t="s">
        <v>103</v>
      </c>
      <c r="B42" s="107"/>
      <c r="C42" s="116"/>
      <c r="D42" s="120">
        <v>6.6</v>
      </c>
      <c r="E42" s="121">
        <v>6.8</v>
      </c>
      <c r="F42" s="121">
        <v>6.7</v>
      </c>
      <c r="G42" s="121" t="s">
        <v>98</v>
      </c>
      <c r="H42" s="121" t="s">
        <v>98</v>
      </c>
      <c r="I42" s="121" t="s">
        <v>98</v>
      </c>
      <c r="J42" s="121">
        <v>6.4</v>
      </c>
      <c r="K42" s="121">
        <v>6.5</v>
      </c>
      <c r="L42" s="122">
        <v>6.4</v>
      </c>
    </row>
    <row r="43" spans="1:12" ht="12" customHeight="1" x14ac:dyDescent="0.3">
      <c r="A43" s="93" t="s">
        <v>104</v>
      </c>
      <c r="B43" s="107"/>
      <c r="C43" s="116"/>
      <c r="D43" s="120">
        <v>6.5</v>
      </c>
      <c r="E43" s="121">
        <v>6.7</v>
      </c>
      <c r="F43" s="121">
        <v>6.7</v>
      </c>
      <c r="G43" s="121" t="s">
        <v>98</v>
      </c>
      <c r="H43" s="121" t="s">
        <v>98</v>
      </c>
      <c r="I43" s="121" t="s">
        <v>98</v>
      </c>
      <c r="J43" s="121">
        <v>6.4</v>
      </c>
      <c r="K43" s="121">
        <v>6.4</v>
      </c>
      <c r="L43" s="122">
        <v>6.4</v>
      </c>
    </row>
    <row r="44" spans="1:12" ht="12" customHeight="1" x14ac:dyDescent="0.3">
      <c r="A44" s="93" t="s">
        <v>105</v>
      </c>
      <c r="B44" s="107"/>
      <c r="C44" s="116"/>
      <c r="D44" s="120">
        <v>6.6</v>
      </c>
      <c r="E44" s="121">
        <v>6.8</v>
      </c>
      <c r="F44" s="121">
        <v>6.7</v>
      </c>
      <c r="G44" s="121" t="s">
        <v>98</v>
      </c>
      <c r="H44" s="121" t="s">
        <v>98</v>
      </c>
      <c r="I44" s="121" t="s">
        <v>98</v>
      </c>
      <c r="J44" s="121">
        <v>6.4</v>
      </c>
      <c r="K44" s="121">
        <v>6.6</v>
      </c>
      <c r="L44" s="122">
        <v>6.5</v>
      </c>
    </row>
    <row r="45" spans="1:12" ht="12" customHeight="1" x14ac:dyDescent="0.3">
      <c r="A45" s="93" t="s">
        <v>95</v>
      </c>
      <c r="B45" s="107"/>
      <c r="C45" s="116"/>
      <c r="D45" s="120">
        <v>5.4</v>
      </c>
      <c r="E45" s="121">
        <v>5.9</v>
      </c>
      <c r="F45" s="121">
        <v>5.7</v>
      </c>
      <c r="G45" s="121" t="s">
        <v>98</v>
      </c>
      <c r="H45" s="121" t="s">
        <v>98</v>
      </c>
      <c r="I45" s="121" t="s">
        <v>98</v>
      </c>
      <c r="J45" s="121">
        <v>5.5</v>
      </c>
      <c r="K45" s="121">
        <v>5.8</v>
      </c>
      <c r="L45" s="122">
        <v>5.5</v>
      </c>
    </row>
    <row r="46" spans="1:12" ht="12" customHeight="1" x14ac:dyDescent="0.3">
      <c r="A46" s="93" t="s">
        <v>106</v>
      </c>
      <c r="B46" s="107"/>
      <c r="C46" s="116"/>
      <c r="D46" s="120">
        <v>8.8000000000000007</v>
      </c>
      <c r="E46" s="121">
        <v>10</v>
      </c>
      <c r="F46" s="121">
        <v>8.4</v>
      </c>
      <c r="G46" s="121" t="s">
        <v>98</v>
      </c>
      <c r="H46" s="121" t="s">
        <v>98</v>
      </c>
      <c r="I46" s="121" t="s">
        <v>98</v>
      </c>
      <c r="J46" s="121">
        <v>8.8000000000000007</v>
      </c>
      <c r="K46" s="121">
        <v>9.1999999999999993</v>
      </c>
      <c r="L46" s="122">
        <v>7.8</v>
      </c>
    </row>
    <row r="47" spans="1:12" ht="12" customHeight="1" x14ac:dyDescent="0.3">
      <c r="A47" s="123" t="s">
        <v>107</v>
      </c>
      <c r="B47" s="1"/>
      <c r="C47" s="94"/>
      <c r="D47" s="120">
        <v>6.1</v>
      </c>
      <c r="E47" s="121">
        <v>6.2</v>
      </c>
      <c r="F47" s="121">
        <v>6.2</v>
      </c>
      <c r="G47" s="121" t="s">
        <v>98</v>
      </c>
      <c r="H47" s="121" t="s">
        <v>98</v>
      </c>
      <c r="I47" s="121" t="s">
        <v>98</v>
      </c>
      <c r="J47" s="121">
        <v>6</v>
      </c>
      <c r="K47" s="121">
        <v>6</v>
      </c>
      <c r="L47" s="122">
        <v>6</v>
      </c>
    </row>
    <row r="48" spans="1:12" ht="12" customHeight="1" x14ac:dyDescent="0.3">
      <c r="A48" s="123" t="s">
        <v>108</v>
      </c>
      <c r="B48" s="107"/>
      <c r="C48" s="116"/>
      <c r="D48" s="120">
        <v>6.2</v>
      </c>
      <c r="E48" s="121">
        <v>6.3</v>
      </c>
      <c r="F48" s="121">
        <v>6.2</v>
      </c>
      <c r="G48" s="121" t="s">
        <v>98</v>
      </c>
      <c r="H48" s="121" t="s">
        <v>98</v>
      </c>
      <c r="I48" s="121" t="s">
        <v>98</v>
      </c>
      <c r="J48" s="121">
        <v>6.1</v>
      </c>
      <c r="K48" s="121">
        <v>6.1</v>
      </c>
      <c r="L48" s="122">
        <v>6.1</v>
      </c>
    </row>
    <row r="49" spans="1:12" ht="12" customHeight="1" x14ac:dyDescent="0.3">
      <c r="A49" s="93" t="s">
        <v>109</v>
      </c>
      <c r="B49" s="107"/>
      <c r="C49" s="116"/>
      <c r="D49" s="120">
        <v>12.4</v>
      </c>
      <c r="E49" s="121">
        <v>12.7</v>
      </c>
      <c r="F49" s="121">
        <v>12.6</v>
      </c>
      <c r="G49" s="121" t="s">
        <v>98</v>
      </c>
      <c r="H49" s="121" t="s">
        <v>98</v>
      </c>
      <c r="I49" s="121" t="s">
        <v>98</v>
      </c>
      <c r="J49" s="121">
        <v>13.1</v>
      </c>
      <c r="K49" s="121">
        <v>13</v>
      </c>
      <c r="L49" s="122">
        <v>12.9</v>
      </c>
    </row>
    <row r="50" spans="1:12" ht="12" customHeight="1" x14ac:dyDescent="0.3">
      <c r="A50" s="93" t="s">
        <v>110</v>
      </c>
      <c r="B50" s="107"/>
      <c r="C50" s="116"/>
      <c r="D50" s="120">
        <v>7.1</v>
      </c>
      <c r="E50" s="121">
        <v>7.3</v>
      </c>
      <c r="F50" s="121">
        <v>7.3</v>
      </c>
      <c r="G50" s="121" t="s">
        <v>98</v>
      </c>
      <c r="H50" s="121" t="s">
        <v>98</v>
      </c>
      <c r="I50" s="121" t="s">
        <v>98</v>
      </c>
      <c r="J50" s="121">
        <v>7</v>
      </c>
      <c r="K50" s="121">
        <v>7</v>
      </c>
      <c r="L50" s="122">
        <v>7</v>
      </c>
    </row>
    <row r="51" spans="1:12" s="92" customFormat="1" ht="13.5" customHeight="1" x14ac:dyDescent="0.3">
      <c r="A51" s="99" t="s">
        <v>111</v>
      </c>
      <c r="B51" s="110"/>
      <c r="C51" s="111"/>
      <c r="D51" s="117"/>
      <c r="E51" s="114"/>
      <c r="F51" s="114"/>
      <c r="G51" s="114"/>
      <c r="H51" s="118"/>
      <c r="I51" s="114"/>
      <c r="J51" s="118"/>
      <c r="K51" s="114"/>
      <c r="L51" s="115"/>
    </row>
    <row r="52" spans="1:12" ht="12" customHeight="1" x14ac:dyDescent="0.3">
      <c r="A52" s="93" t="s">
        <v>112</v>
      </c>
      <c r="B52" s="107"/>
      <c r="C52" s="116"/>
      <c r="D52" s="95">
        <v>6635</v>
      </c>
      <c r="E52" s="96">
        <v>6790</v>
      </c>
      <c r="F52" s="96">
        <v>6758</v>
      </c>
      <c r="G52" s="96">
        <v>-155</v>
      </c>
      <c r="H52" s="97">
        <v>-2.2827687776141383</v>
      </c>
      <c r="I52" s="96">
        <v>269</v>
      </c>
      <c r="J52" s="97">
        <v>4.2255733584668551</v>
      </c>
      <c r="K52" s="97">
        <v>5.4839210812490293</v>
      </c>
      <c r="L52" s="98">
        <v>5.7424503207635738</v>
      </c>
    </row>
    <row r="53" spans="1:12" ht="12" customHeight="1" x14ac:dyDescent="0.3">
      <c r="A53" s="93" t="s">
        <v>113</v>
      </c>
      <c r="B53" s="107"/>
      <c r="C53" s="116"/>
      <c r="D53" s="95">
        <v>7730</v>
      </c>
      <c r="E53" s="96">
        <v>7858</v>
      </c>
      <c r="F53" s="96">
        <v>7832</v>
      </c>
      <c r="G53" s="96">
        <v>-128</v>
      </c>
      <c r="H53" s="97">
        <v>-1.6289132094680581</v>
      </c>
      <c r="I53" s="96">
        <v>248</v>
      </c>
      <c r="J53" s="97">
        <v>3.3146217588879976</v>
      </c>
      <c r="K53" s="97">
        <v>4.3281996813595329</v>
      </c>
      <c r="L53" s="98">
        <v>4.66390485099559</v>
      </c>
    </row>
    <row r="54" spans="1:12" ht="12" customHeight="1" x14ac:dyDescent="0.3">
      <c r="A54" s="93" t="s">
        <v>114</v>
      </c>
      <c r="B54" s="107"/>
      <c r="C54" s="116"/>
      <c r="D54" s="95">
        <v>7768</v>
      </c>
      <c r="E54" s="96">
        <v>7898</v>
      </c>
      <c r="F54" s="96">
        <v>7876</v>
      </c>
      <c r="G54" s="96">
        <v>-130</v>
      </c>
      <c r="H54" s="97">
        <v>-1.6459863256520639</v>
      </c>
      <c r="I54" s="96">
        <v>248</v>
      </c>
      <c r="J54" s="97">
        <v>3.2978723404255317</v>
      </c>
      <c r="K54" s="97">
        <v>4.3604651162790695</v>
      </c>
      <c r="L54" s="98">
        <v>4.7897817988291642</v>
      </c>
    </row>
    <row r="55" spans="1:12" ht="12" customHeight="1" x14ac:dyDescent="0.3">
      <c r="A55" s="93" t="s">
        <v>115</v>
      </c>
      <c r="B55" s="107"/>
      <c r="C55" s="116"/>
      <c r="D55" s="120">
        <v>8.1</v>
      </c>
      <c r="E55" s="121">
        <v>8.3000000000000007</v>
      </c>
      <c r="F55" s="121">
        <v>8.1999999999999993</v>
      </c>
      <c r="G55" s="121" t="s">
        <v>98</v>
      </c>
      <c r="H55" s="121" t="s">
        <v>98</v>
      </c>
      <c r="I55" s="121" t="s">
        <v>98</v>
      </c>
      <c r="J55" s="121">
        <v>7.9</v>
      </c>
      <c r="K55" s="121">
        <v>8</v>
      </c>
      <c r="L55" s="122">
        <v>7.9</v>
      </c>
    </row>
    <row r="56" spans="1:12" s="92" customFormat="1" ht="13.5" customHeight="1" x14ac:dyDescent="0.3">
      <c r="A56" s="99" t="s">
        <v>116</v>
      </c>
      <c r="B56" s="110"/>
      <c r="C56" s="111"/>
      <c r="D56" s="117"/>
      <c r="E56" s="114"/>
      <c r="F56" s="114"/>
      <c r="G56" s="114"/>
      <c r="H56" s="118"/>
      <c r="I56" s="114"/>
      <c r="J56" s="118"/>
      <c r="K56" s="114"/>
      <c r="L56" s="115"/>
    </row>
    <row r="57" spans="1:12" ht="12" customHeight="1" x14ac:dyDescent="0.3">
      <c r="A57" s="93" t="s">
        <v>117</v>
      </c>
      <c r="B57" s="107"/>
      <c r="C57" s="116"/>
      <c r="D57" s="95">
        <v>1860</v>
      </c>
      <c r="E57" s="96">
        <v>1928</v>
      </c>
      <c r="F57" s="96">
        <v>1959</v>
      </c>
      <c r="G57" s="96">
        <v>-68</v>
      </c>
      <c r="H57" s="97">
        <v>-3.5269709543568464</v>
      </c>
      <c r="I57" s="96">
        <v>190</v>
      </c>
      <c r="J57" s="97">
        <v>11.377245508982035</v>
      </c>
      <c r="K57" s="97">
        <v>11.252163877668782</v>
      </c>
      <c r="L57" s="98">
        <v>13.763066202090593</v>
      </c>
    </row>
    <row r="58" spans="1:12" ht="12" customHeight="1" x14ac:dyDescent="0.3">
      <c r="A58" s="93" t="s">
        <v>118</v>
      </c>
      <c r="B58" s="107"/>
      <c r="C58" s="116"/>
      <c r="D58" s="124">
        <v>9803.4182415424657</v>
      </c>
      <c r="E58" s="125">
        <v>9791.1879336652237</v>
      </c>
      <c r="F58" s="125">
        <v>9777.5283749012469</v>
      </c>
      <c r="G58" s="125">
        <v>12.230307877242012</v>
      </c>
      <c r="H58" s="126">
        <v>0.12491137909007258</v>
      </c>
      <c r="I58" s="125">
        <v>166.41824154246569</v>
      </c>
      <c r="J58" s="126">
        <v>1.7268677134218708</v>
      </c>
      <c r="K58" s="126">
        <v>1.9809179633915601</v>
      </c>
      <c r="L58" s="127">
        <v>1.7009400343379129</v>
      </c>
    </row>
    <row r="59" spans="1:12" ht="12" customHeight="1" x14ac:dyDescent="0.3">
      <c r="A59" s="93" t="s">
        <v>119</v>
      </c>
      <c r="B59" s="107"/>
      <c r="C59" s="116"/>
      <c r="D59" s="124">
        <v>4322.2197703605725</v>
      </c>
      <c r="E59" s="125">
        <v>4285.2497364485243</v>
      </c>
      <c r="F59" s="125">
        <v>4322.6019040045594</v>
      </c>
      <c r="G59" s="125">
        <v>36.970033912048166</v>
      </c>
      <c r="H59" s="126">
        <v>0.86272763982917189</v>
      </c>
      <c r="I59" s="125">
        <v>-18.780229639427489</v>
      </c>
      <c r="J59" s="126">
        <v>-0.43262450217524739</v>
      </c>
      <c r="K59" s="126">
        <v>-1.3751499091248711</v>
      </c>
      <c r="L59" s="127">
        <v>-0.60699231996874226</v>
      </c>
    </row>
    <row r="60" spans="1:12" ht="12" customHeight="1" x14ac:dyDescent="0.3">
      <c r="A60" s="93" t="s">
        <v>120</v>
      </c>
      <c r="B60" s="107"/>
      <c r="C60" s="116"/>
      <c r="D60" s="124">
        <v>7119.308423551196</v>
      </c>
      <c r="E60" s="125">
        <v>7107.4670887072116</v>
      </c>
      <c r="F60" s="125">
        <v>7102.0061114774744</v>
      </c>
      <c r="G60" s="125">
        <v>11.841334843984441</v>
      </c>
      <c r="H60" s="126">
        <v>0.16660414598048148</v>
      </c>
      <c r="I60" s="125">
        <v>114.30842355119603</v>
      </c>
      <c r="J60" s="126">
        <v>1.6318118993746757</v>
      </c>
      <c r="K60" s="126">
        <v>1.7824300258801602</v>
      </c>
      <c r="L60" s="127">
        <v>1.7187927739540878</v>
      </c>
    </row>
    <row r="61" spans="1:12" s="92" customFormat="1" ht="13.5" customHeight="1" x14ac:dyDescent="0.3">
      <c r="A61" s="99" t="s">
        <v>38</v>
      </c>
      <c r="B61" s="128"/>
      <c r="C61" s="129"/>
      <c r="D61" s="117"/>
      <c r="E61" s="114"/>
      <c r="F61" s="114"/>
      <c r="G61" s="114"/>
      <c r="H61" s="114"/>
      <c r="I61" s="114"/>
      <c r="J61" s="114"/>
      <c r="K61" s="114"/>
      <c r="L61" s="130"/>
    </row>
    <row r="62" spans="1:12" ht="12" customHeight="1" x14ac:dyDescent="0.3">
      <c r="A62" s="93" t="s">
        <v>121</v>
      </c>
      <c r="B62" s="107"/>
      <c r="C62" s="116"/>
      <c r="D62" s="95">
        <v>321</v>
      </c>
      <c r="E62" s="96">
        <v>392</v>
      </c>
      <c r="F62" s="96">
        <v>358</v>
      </c>
      <c r="G62" s="96">
        <v>-71</v>
      </c>
      <c r="H62" s="97">
        <v>-18.112244897959183</v>
      </c>
      <c r="I62" s="96">
        <v>-2</v>
      </c>
      <c r="J62" s="97">
        <v>-0.61919504643962853</v>
      </c>
      <c r="K62" s="97">
        <v>2.083333333333333</v>
      </c>
      <c r="L62" s="98">
        <v>6.2314540059347179</v>
      </c>
    </row>
    <row r="63" spans="1:12" ht="12" customHeight="1" x14ac:dyDescent="0.3">
      <c r="A63" s="93" t="s">
        <v>122</v>
      </c>
      <c r="B63" s="107"/>
      <c r="C63" s="116"/>
      <c r="D63" s="95">
        <v>3208</v>
      </c>
      <c r="E63" s="96">
        <v>2887</v>
      </c>
      <c r="F63" s="96">
        <v>2495</v>
      </c>
      <c r="G63" s="96" t="s">
        <v>98</v>
      </c>
      <c r="H63" s="97" t="s">
        <v>98</v>
      </c>
      <c r="I63" s="96">
        <v>229</v>
      </c>
      <c r="J63" s="97">
        <v>7.6871433366901654</v>
      </c>
      <c r="K63" s="97">
        <v>8.6972891566265051</v>
      </c>
      <c r="L63" s="98">
        <v>9.8151408450704221</v>
      </c>
    </row>
    <row r="64" spans="1:12" ht="12" customHeight="1" x14ac:dyDescent="0.3">
      <c r="A64" s="131" t="s">
        <v>123</v>
      </c>
      <c r="B64" s="132"/>
      <c r="C64" s="133"/>
      <c r="D64" s="134">
        <v>1294</v>
      </c>
      <c r="E64" s="135">
        <v>1369</v>
      </c>
      <c r="F64" s="135">
        <v>1350</v>
      </c>
      <c r="G64" s="135">
        <v>-75</v>
      </c>
      <c r="H64" s="136">
        <v>-5.4784514243973703</v>
      </c>
      <c r="I64" s="135">
        <v>-72</v>
      </c>
      <c r="J64" s="136">
        <v>-5.2708638360175701</v>
      </c>
      <c r="K64" s="136">
        <v>2.5468164794007491</v>
      </c>
      <c r="L64" s="137">
        <v>7.057890563045202</v>
      </c>
    </row>
    <row r="65" spans="1:12" ht="12.45" x14ac:dyDescent="0.3">
      <c r="A65" s="138" t="s">
        <v>124</v>
      </c>
      <c r="B65" s="139"/>
      <c r="C65" s="139"/>
      <c r="D65" s="139"/>
      <c r="E65" s="139"/>
      <c r="F65" s="139"/>
      <c r="G65" s="139"/>
      <c r="H65" s="139"/>
      <c r="I65" s="139"/>
      <c r="J65" s="139"/>
      <c r="K65" s="139"/>
      <c r="L65" s="140" t="s">
        <v>24</v>
      </c>
    </row>
    <row r="66" spans="1:12" ht="10.5" customHeight="1" x14ac:dyDescent="0.3">
      <c r="A66" s="141" t="s">
        <v>125</v>
      </c>
      <c r="B66" s="139"/>
      <c r="C66" s="139"/>
      <c r="D66" s="139"/>
      <c r="E66" s="139"/>
      <c r="F66" s="139"/>
      <c r="G66" s="139"/>
      <c r="H66" s="139"/>
      <c r="I66" s="139"/>
      <c r="J66" s="139"/>
      <c r="K66" s="139"/>
      <c r="L66" s="139"/>
    </row>
    <row r="67" spans="1:12" ht="10.5" customHeight="1" x14ac:dyDescent="0.3">
      <c r="A67" s="139"/>
      <c r="B67" s="139"/>
      <c r="C67" s="139"/>
      <c r="D67" s="139"/>
      <c r="E67" s="139"/>
      <c r="F67" s="139"/>
      <c r="G67" s="139"/>
      <c r="H67" s="139"/>
      <c r="I67" s="139"/>
      <c r="J67" s="139"/>
      <c r="K67" s="139"/>
      <c r="L67" s="139"/>
    </row>
    <row r="68" spans="1:12" ht="10.5" customHeight="1" x14ac:dyDescent="0.3">
      <c r="A68" s="141"/>
      <c r="B68" s="139"/>
      <c r="C68" s="139"/>
      <c r="D68" s="139"/>
      <c r="E68" s="139"/>
      <c r="F68" s="139"/>
      <c r="G68" s="139"/>
      <c r="H68" s="139"/>
      <c r="I68" s="139"/>
      <c r="J68" s="139"/>
      <c r="K68" s="139"/>
      <c r="L68" s="139"/>
    </row>
    <row r="69" spans="1:12" ht="10.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D11922-A9C8-47FE-B035-A7C6CEF75314}">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126</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55" customHeight="1" x14ac:dyDescent="0.3">
      <c r="A13" s="93" t="s">
        <v>79</v>
      </c>
      <c r="B13" s="1"/>
      <c r="C13" s="94"/>
      <c r="D13" s="95">
        <v>3654</v>
      </c>
      <c r="E13" s="96">
        <v>3673</v>
      </c>
      <c r="F13" s="96">
        <v>3749</v>
      </c>
      <c r="G13" s="96">
        <v>-19</v>
      </c>
      <c r="H13" s="143">
        <v>-0.51728832017424442</v>
      </c>
      <c r="I13" s="96">
        <v>427</v>
      </c>
      <c r="J13" s="143">
        <v>13.232104121475055</v>
      </c>
      <c r="K13" s="143">
        <v>14.602184087363495</v>
      </c>
      <c r="L13" s="144">
        <v>16.212027278363298</v>
      </c>
    </row>
    <row r="14" spans="1:12" s="92" customFormat="1" ht="13.5" customHeight="1" x14ac:dyDescent="0.3">
      <c r="A14" s="99" t="s">
        <v>80</v>
      </c>
      <c r="B14" s="100"/>
      <c r="C14" s="101"/>
      <c r="D14" s="102"/>
      <c r="E14" s="103"/>
      <c r="F14" s="104"/>
      <c r="G14" s="104"/>
      <c r="H14" s="104"/>
      <c r="I14" s="104"/>
      <c r="J14" s="104"/>
      <c r="K14" s="104"/>
      <c r="L14" s="105"/>
    </row>
    <row r="15" spans="1:12" ht="12.55" customHeight="1" x14ac:dyDescent="0.3">
      <c r="A15" s="93" t="s">
        <v>79</v>
      </c>
      <c r="B15" s="1"/>
      <c r="C15" s="94"/>
      <c r="D15" s="95">
        <v>2054</v>
      </c>
      <c r="E15" s="96">
        <v>2141</v>
      </c>
      <c r="F15" s="96">
        <v>2192</v>
      </c>
      <c r="G15" s="96">
        <v>-87</v>
      </c>
      <c r="H15" s="97">
        <v>-4.0635217188229804</v>
      </c>
      <c r="I15" s="96">
        <v>162</v>
      </c>
      <c r="J15" s="97">
        <v>8.5623678646934458</v>
      </c>
      <c r="K15" s="97">
        <v>11.801566579634464</v>
      </c>
      <c r="L15" s="98">
        <v>14.764397905759164</v>
      </c>
    </row>
    <row r="16" spans="1:12" ht="12.55" customHeight="1" x14ac:dyDescent="0.3">
      <c r="A16" s="106">
        <v>0.59104186952288218</v>
      </c>
      <c r="B16" s="107" t="s">
        <v>81</v>
      </c>
      <c r="C16" s="94"/>
      <c r="D16" s="95">
        <v>1214</v>
      </c>
      <c r="E16" s="96">
        <v>1249</v>
      </c>
      <c r="F16" s="96">
        <v>1318</v>
      </c>
      <c r="G16" s="96">
        <v>-35</v>
      </c>
      <c r="H16" s="97">
        <v>-2.8022417934347477</v>
      </c>
      <c r="I16" s="96">
        <v>54</v>
      </c>
      <c r="J16" s="97">
        <v>4.6551724137931041</v>
      </c>
      <c r="K16" s="97">
        <v>9.465381244522348</v>
      </c>
      <c r="L16" s="98">
        <v>14.80836236933798</v>
      </c>
    </row>
    <row r="17" spans="1:12" ht="12.55" customHeight="1" x14ac:dyDescent="0.3">
      <c r="A17" s="106">
        <v>0.40895813047711782</v>
      </c>
      <c r="B17" s="107" t="s">
        <v>82</v>
      </c>
      <c r="C17" s="94"/>
      <c r="D17" s="95">
        <v>840</v>
      </c>
      <c r="E17" s="96">
        <v>892</v>
      </c>
      <c r="F17" s="96">
        <v>874</v>
      </c>
      <c r="G17" s="96">
        <v>-52</v>
      </c>
      <c r="H17" s="97">
        <v>-5.8295964125560538</v>
      </c>
      <c r="I17" s="96">
        <v>108</v>
      </c>
      <c r="J17" s="97">
        <v>14.754098360655737</v>
      </c>
      <c r="K17" s="97">
        <v>15.245478036175712</v>
      </c>
      <c r="L17" s="98">
        <v>14.698162729658792</v>
      </c>
    </row>
    <row r="18" spans="1:12" ht="12.55" customHeight="1" x14ac:dyDescent="0.3">
      <c r="A18" s="106">
        <v>8.1791626095423564E-2</v>
      </c>
      <c r="B18" s="107" t="s">
        <v>83</v>
      </c>
      <c r="C18" s="94"/>
      <c r="D18" s="95">
        <v>168</v>
      </c>
      <c r="E18" s="96">
        <v>170</v>
      </c>
      <c r="F18" s="96">
        <v>191</v>
      </c>
      <c r="G18" s="96">
        <v>-2</v>
      </c>
      <c r="H18" s="97">
        <v>-1.1764705882352942</v>
      </c>
      <c r="I18" s="96">
        <v>16</v>
      </c>
      <c r="J18" s="97">
        <v>10.526315789473683</v>
      </c>
      <c r="K18" s="97">
        <v>1.1904761904761905</v>
      </c>
      <c r="L18" s="98">
        <v>11.695906432748536</v>
      </c>
    </row>
    <row r="19" spans="1:12" ht="12.55" customHeight="1" x14ac:dyDescent="0.3">
      <c r="A19" s="106">
        <v>1.0710808179162609E-2</v>
      </c>
      <c r="B19" s="107" t="s">
        <v>84</v>
      </c>
      <c r="C19" s="94"/>
      <c r="D19" s="95">
        <v>22</v>
      </c>
      <c r="E19" s="96">
        <v>21</v>
      </c>
      <c r="F19" s="96">
        <v>28</v>
      </c>
      <c r="G19" s="96">
        <v>1</v>
      </c>
      <c r="H19" s="97">
        <v>4.7619047619047619</v>
      </c>
      <c r="I19" s="96">
        <v>7</v>
      </c>
      <c r="J19" s="97">
        <v>46.666666666666664</v>
      </c>
      <c r="K19" s="97">
        <v>75</v>
      </c>
      <c r="L19" s="98">
        <v>115.38461538461537</v>
      </c>
    </row>
    <row r="20" spans="1:12" ht="12.55" customHeight="1" x14ac:dyDescent="0.3">
      <c r="A20" s="106">
        <v>0.26874391431353456</v>
      </c>
      <c r="B20" s="107" t="s">
        <v>85</v>
      </c>
      <c r="C20" s="94"/>
      <c r="D20" s="95">
        <v>552</v>
      </c>
      <c r="E20" s="96">
        <v>575</v>
      </c>
      <c r="F20" s="96">
        <v>590</v>
      </c>
      <c r="G20" s="96">
        <v>-23</v>
      </c>
      <c r="H20" s="97">
        <v>-4</v>
      </c>
      <c r="I20" s="96">
        <v>20</v>
      </c>
      <c r="J20" s="97">
        <v>3.7593984962406015</v>
      </c>
      <c r="K20" s="97">
        <v>8.2862523540489654</v>
      </c>
      <c r="L20" s="98">
        <v>12.595419847328243</v>
      </c>
    </row>
    <row r="21" spans="1:12" ht="12.55" customHeight="1" x14ac:dyDescent="0.3">
      <c r="A21" s="106">
        <v>0.20691333982473223</v>
      </c>
      <c r="B21" s="107" t="s">
        <v>86</v>
      </c>
      <c r="C21" s="94"/>
      <c r="D21" s="95">
        <v>425</v>
      </c>
      <c r="E21" s="96">
        <v>442</v>
      </c>
      <c r="F21" s="96">
        <v>433</v>
      </c>
      <c r="G21" s="96">
        <v>-17</v>
      </c>
      <c r="H21" s="97">
        <v>-3.8461538461538463</v>
      </c>
      <c r="I21" s="96">
        <v>29</v>
      </c>
      <c r="J21" s="97">
        <v>7.3232323232323235</v>
      </c>
      <c r="K21" s="97">
        <v>12.46819338422392</v>
      </c>
      <c r="L21" s="98">
        <v>10.459183673469388</v>
      </c>
    </row>
    <row r="22" spans="1:12" ht="12.55" customHeight="1" x14ac:dyDescent="0.3">
      <c r="A22" s="106">
        <v>5.842259006815969E-2</v>
      </c>
      <c r="B22" s="107" t="s">
        <v>87</v>
      </c>
      <c r="C22" s="94"/>
      <c r="D22" s="95">
        <v>120</v>
      </c>
      <c r="E22" s="96">
        <v>132</v>
      </c>
      <c r="F22" s="96">
        <v>137</v>
      </c>
      <c r="G22" s="96">
        <v>-12</v>
      </c>
      <c r="H22" s="97">
        <v>-9.0909090909090917</v>
      </c>
      <c r="I22" s="96">
        <v>-4</v>
      </c>
      <c r="J22" s="97">
        <v>-3.225806451612903</v>
      </c>
      <c r="K22" s="97">
        <v>5.6000000000000005</v>
      </c>
      <c r="L22" s="98">
        <v>15.126050420168067</v>
      </c>
    </row>
    <row r="23" spans="1:12" ht="12.55" hidden="1" customHeight="1" x14ac:dyDescent="0.3">
      <c r="A23" s="106">
        <v>1.8987341772151899E-2</v>
      </c>
      <c r="B23" s="107" t="s">
        <v>88</v>
      </c>
      <c r="C23" s="94"/>
      <c r="D23" s="95">
        <v>39</v>
      </c>
      <c r="E23" s="96">
        <v>49</v>
      </c>
      <c r="F23" s="96">
        <v>50</v>
      </c>
      <c r="G23" s="96">
        <v>-10</v>
      </c>
      <c r="H23" s="97">
        <v>-20.408163265306122</v>
      </c>
      <c r="I23" s="96">
        <v>6</v>
      </c>
      <c r="J23" s="97">
        <v>18.181818181818183</v>
      </c>
      <c r="K23" s="97">
        <v>53.125</v>
      </c>
      <c r="L23" s="98">
        <v>78.571428571428569</v>
      </c>
    </row>
    <row r="24" spans="1:12" ht="12.55" hidden="1" customHeight="1" x14ac:dyDescent="0.3">
      <c r="A24" s="106">
        <v>3.8948393378773129E-2</v>
      </c>
      <c r="B24" s="107" t="s">
        <v>86</v>
      </c>
      <c r="C24" s="94"/>
      <c r="D24" s="95">
        <v>80</v>
      </c>
      <c r="E24" s="96">
        <v>80</v>
      </c>
      <c r="F24" s="96">
        <v>84</v>
      </c>
      <c r="G24" s="96">
        <v>0</v>
      </c>
      <c r="H24" s="97">
        <v>0</v>
      </c>
      <c r="I24" s="96">
        <v>-10</v>
      </c>
      <c r="J24" s="97">
        <v>-11.111111111111111</v>
      </c>
      <c r="K24" s="97">
        <v>-13.043478260869565</v>
      </c>
      <c r="L24" s="98">
        <v>-6.666666666666667</v>
      </c>
    </row>
    <row r="25" spans="1:12" ht="12.55" customHeight="1" x14ac:dyDescent="0.3">
      <c r="A25" s="106">
        <v>4.5277507302823761E-2</v>
      </c>
      <c r="B25" s="107" t="s">
        <v>89</v>
      </c>
      <c r="C25" s="94"/>
      <c r="D25" s="95">
        <v>93</v>
      </c>
      <c r="E25" s="96">
        <v>86</v>
      </c>
      <c r="F25" s="96">
        <v>94</v>
      </c>
      <c r="G25" s="96">
        <v>7</v>
      </c>
      <c r="H25" s="97">
        <v>8.1395348837209305</v>
      </c>
      <c r="I25" s="96">
        <v>7</v>
      </c>
      <c r="J25" s="97">
        <v>8.1395348837209305</v>
      </c>
      <c r="K25" s="97">
        <v>6.1728395061728394</v>
      </c>
      <c r="L25" s="98">
        <v>9.3023255813953494</v>
      </c>
    </row>
    <row r="26" spans="1:12" ht="12.55" customHeight="1" x14ac:dyDescent="0.3">
      <c r="A26" s="106">
        <v>0.35150925024342744</v>
      </c>
      <c r="B26" s="108" t="s">
        <v>90</v>
      </c>
      <c r="C26" s="94"/>
      <c r="D26" s="95">
        <v>722</v>
      </c>
      <c r="E26" s="96">
        <v>715</v>
      </c>
      <c r="F26" s="96">
        <v>748</v>
      </c>
      <c r="G26" s="96">
        <v>7</v>
      </c>
      <c r="H26" s="97">
        <v>0.97902097902097907</v>
      </c>
      <c r="I26" s="96">
        <v>65</v>
      </c>
      <c r="J26" s="97">
        <v>9.8934550989345507</v>
      </c>
      <c r="K26" s="97">
        <v>15.883306320907616</v>
      </c>
      <c r="L26" s="98">
        <v>21.824104234527688</v>
      </c>
    </row>
    <row r="27" spans="1:12" s="92" customFormat="1" ht="13.5" customHeight="1" x14ac:dyDescent="0.3">
      <c r="A27" s="99" t="s">
        <v>91</v>
      </c>
      <c r="B27" s="128"/>
      <c r="C27" s="111"/>
      <c r="D27" s="112"/>
      <c r="E27" s="113"/>
      <c r="F27" s="113"/>
      <c r="G27" s="113"/>
      <c r="H27" s="113"/>
      <c r="I27" s="113"/>
      <c r="J27" s="113"/>
      <c r="K27" s="114"/>
      <c r="L27" s="115"/>
    </row>
    <row r="28" spans="1:12" ht="12.55" customHeight="1" x14ac:dyDescent="0.3">
      <c r="A28" s="93" t="s">
        <v>92</v>
      </c>
      <c r="B28" s="107"/>
      <c r="C28" s="116"/>
      <c r="D28" s="95">
        <v>681</v>
      </c>
      <c r="E28" s="96">
        <v>607</v>
      </c>
      <c r="F28" s="96">
        <v>715</v>
      </c>
      <c r="G28" s="96">
        <v>74</v>
      </c>
      <c r="H28" s="97">
        <v>12.191103789126853</v>
      </c>
      <c r="I28" s="96">
        <v>101</v>
      </c>
      <c r="J28" s="97">
        <v>17.413793103448274</v>
      </c>
      <c r="K28" s="97">
        <v>-3.6507936507936511</v>
      </c>
      <c r="L28" s="98">
        <v>5.9259259259259265</v>
      </c>
    </row>
    <row r="29" spans="1:12" ht="12.55" customHeight="1" x14ac:dyDescent="0.3">
      <c r="A29" s="93" t="s">
        <v>93</v>
      </c>
      <c r="B29" s="107"/>
      <c r="C29" s="116"/>
      <c r="D29" s="95">
        <v>374</v>
      </c>
      <c r="E29" s="96">
        <v>352</v>
      </c>
      <c r="F29" s="96">
        <v>380</v>
      </c>
      <c r="G29" s="96">
        <v>22</v>
      </c>
      <c r="H29" s="97">
        <v>6.25</v>
      </c>
      <c r="I29" s="96">
        <v>30</v>
      </c>
      <c r="J29" s="97">
        <v>8.720930232558139</v>
      </c>
      <c r="K29" s="97">
        <v>-0.28328611898016998</v>
      </c>
      <c r="L29" s="98">
        <v>-7.9903147699757868</v>
      </c>
    </row>
    <row r="30" spans="1:12" ht="12.55" customHeight="1" x14ac:dyDescent="0.3">
      <c r="A30" s="93" t="s">
        <v>94</v>
      </c>
      <c r="B30" s="107"/>
      <c r="C30" s="116"/>
      <c r="D30" s="95">
        <v>169</v>
      </c>
      <c r="E30" s="96">
        <v>127</v>
      </c>
      <c r="F30" s="96">
        <v>205</v>
      </c>
      <c r="G30" s="96">
        <v>42</v>
      </c>
      <c r="H30" s="97">
        <v>33.070866141732289</v>
      </c>
      <c r="I30" s="96">
        <v>44</v>
      </c>
      <c r="J30" s="97">
        <v>35.199999999999996</v>
      </c>
      <c r="K30" s="97">
        <v>-15.894039735099339</v>
      </c>
      <c r="L30" s="98">
        <v>23.493975903614459</v>
      </c>
    </row>
    <row r="31" spans="1:12" ht="12.55" hidden="1" customHeight="1" x14ac:dyDescent="0.3">
      <c r="A31" s="93" t="s">
        <v>95</v>
      </c>
      <c r="B31" s="107"/>
      <c r="C31" s="116"/>
      <c r="D31" s="95">
        <v>69</v>
      </c>
      <c r="E31" s="96">
        <v>56</v>
      </c>
      <c r="F31" s="96">
        <v>79</v>
      </c>
      <c r="G31" s="96">
        <v>13</v>
      </c>
      <c r="H31" s="97">
        <v>23.214285714285715</v>
      </c>
      <c r="I31" s="96">
        <v>12</v>
      </c>
      <c r="J31" s="97">
        <v>21.052631578947366</v>
      </c>
      <c r="K31" s="97">
        <v>-12.5</v>
      </c>
      <c r="L31" s="98">
        <v>12.857142857142856</v>
      </c>
    </row>
    <row r="32" spans="1:12" ht="12.55" hidden="1" customHeight="1" x14ac:dyDescent="0.3">
      <c r="A32" s="93" t="s">
        <v>96</v>
      </c>
      <c r="B32" s="107"/>
      <c r="C32" s="116"/>
      <c r="D32" s="95">
        <v>85</v>
      </c>
      <c r="E32" s="96">
        <v>86</v>
      </c>
      <c r="F32" s="96">
        <v>93</v>
      </c>
      <c r="G32" s="96">
        <v>-1</v>
      </c>
      <c r="H32" s="97">
        <v>-1.1627906976744187</v>
      </c>
      <c r="I32" s="96">
        <v>-2</v>
      </c>
      <c r="J32" s="97">
        <v>-2.2988505747126435</v>
      </c>
      <c r="K32" s="97">
        <v>-6.5217391304347823</v>
      </c>
      <c r="L32" s="98">
        <v>9.4117647058823533</v>
      </c>
    </row>
    <row r="33" spans="1:12" ht="12.55" customHeight="1" x14ac:dyDescent="0.3">
      <c r="A33" s="93" t="s">
        <v>97</v>
      </c>
      <c r="B33" s="107"/>
      <c r="C33" s="116"/>
      <c r="D33" s="95">
        <v>5823</v>
      </c>
      <c r="E33" s="96">
        <v>5142</v>
      </c>
      <c r="F33" s="96">
        <v>4535</v>
      </c>
      <c r="G33" s="96" t="s">
        <v>98</v>
      </c>
      <c r="H33" s="97" t="s">
        <v>98</v>
      </c>
      <c r="I33" s="96">
        <v>569</v>
      </c>
      <c r="J33" s="97">
        <v>10.829843928435476</v>
      </c>
      <c r="K33" s="97">
        <v>10.012836970474968</v>
      </c>
      <c r="L33" s="98">
        <v>12.141444114737883</v>
      </c>
    </row>
    <row r="34" spans="1:12" s="92" customFormat="1" ht="13.5" customHeight="1" x14ac:dyDescent="0.3">
      <c r="A34" s="99" t="s">
        <v>99</v>
      </c>
      <c r="B34" s="110"/>
      <c r="C34" s="111"/>
      <c r="D34" s="117"/>
      <c r="E34" s="114"/>
      <c r="F34" s="114"/>
      <c r="G34" s="114"/>
      <c r="H34" s="118"/>
      <c r="I34" s="114"/>
      <c r="J34" s="118"/>
      <c r="K34" s="118"/>
      <c r="L34" s="115"/>
    </row>
    <row r="35" spans="1:12" ht="12.55" customHeight="1" x14ac:dyDescent="0.3">
      <c r="A35" s="93" t="s">
        <v>92</v>
      </c>
      <c r="B35" s="107"/>
      <c r="C35" s="116"/>
      <c r="D35" s="95">
        <v>748</v>
      </c>
      <c r="E35" s="96">
        <v>637</v>
      </c>
      <c r="F35" s="96">
        <v>589</v>
      </c>
      <c r="G35" s="96">
        <v>111</v>
      </c>
      <c r="H35" s="97">
        <v>17.425431711145997</v>
      </c>
      <c r="I35" s="96">
        <v>162</v>
      </c>
      <c r="J35" s="97">
        <v>27.645051194539249</v>
      </c>
      <c r="K35" s="97">
        <v>7.9661016949152534</v>
      </c>
      <c r="L35" s="98">
        <v>10.714285714285714</v>
      </c>
    </row>
    <row r="36" spans="1:12" ht="12.55" customHeight="1" x14ac:dyDescent="0.3">
      <c r="A36" s="93" t="s">
        <v>100</v>
      </c>
      <c r="B36" s="107"/>
      <c r="C36" s="116"/>
      <c r="D36" s="95">
        <v>336</v>
      </c>
      <c r="E36" s="96">
        <v>260</v>
      </c>
      <c r="F36" s="96">
        <v>229</v>
      </c>
      <c r="G36" s="96">
        <v>76</v>
      </c>
      <c r="H36" s="97">
        <v>29.230769230769234</v>
      </c>
      <c r="I36" s="96">
        <v>63</v>
      </c>
      <c r="J36" s="97">
        <v>23.076923076923077</v>
      </c>
      <c r="K36" s="97">
        <v>10.16949152542373</v>
      </c>
      <c r="L36" s="98">
        <v>-0.43478260869565216</v>
      </c>
    </row>
    <row r="37" spans="1:12" ht="12.55" customHeight="1" x14ac:dyDescent="0.3">
      <c r="A37" s="93" t="s">
        <v>101</v>
      </c>
      <c r="B37" s="107"/>
      <c r="C37" s="116"/>
      <c r="D37" s="95">
        <v>186</v>
      </c>
      <c r="E37" s="96">
        <v>143</v>
      </c>
      <c r="F37" s="96">
        <v>146</v>
      </c>
      <c r="G37" s="96">
        <v>43</v>
      </c>
      <c r="H37" s="97">
        <v>30.069930069930066</v>
      </c>
      <c r="I37" s="96">
        <v>46</v>
      </c>
      <c r="J37" s="97">
        <v>32.857142857142854</v>
      </c>
      <c r="K37" s="97">
        <v>12.598425196850393</v>
      </c>
      <c r="L37" s="98">
        <v>30.357142857142854</v>
      </c>
    </row>
    <row r="38" spans="1:12" ht="12.55" hidden="1" customHeight="1" x14ac:dyDescent="0.3">
      <c r="A38" s="93" t="s">
        <v>95</v>
      </c>
      <c r="B38" s="107"/>
      <c r="C38" s="116"/>
      <c r="D38" s="95">
        <v>66</v>
      </c>
      <c r="E38" s="96">
        <v>79</v>
      </c>
      <c r="F38" s="96">
        <v>49</v>
      </c>
      <c r="G38" s="96">
        <v>-13</v>
      </c>
      <c r="H38" s="97">
        <v>-16.455696202531644</v>
      </c>
      <c r="I38" s="96">
        <v>-1</v>
      </c>
      <c r="J38" s="97">
        <v>-1.4925373134328357</v>
      </c>
      <c r="K38" s="97">
        <v>31.666666666666664</v>
      </c>
      <c r="L38" s="98">
        <v>2.083333333333333</v>
      </c>
    </row>
    <row r="39" spans="1:12" ht="12.55" hidden="1" customHeight="1" x14ac:dyDescent="0.3">
      <c r="A39" s="93" t="s">
        <v>96</v>
      </c>
      <c r="B39" s="107"/>
      <c r="C39" s="116"/>
      <c r="D39" s="95">
        <v>105</v>
      </c>
      <c r="E39" s="96">
        <v>81</v>
      </c>
      <c r="F39" s="96">
        <v>91</v>
      </c>
      <c r="G39" s="96">
        <v>24</v>
      </c>
      <c r="H39" s="97">
        <v>29.629629629629626</v>
      </c>
      <c r="I39" s="96">
        <v>19</v>
      </c>
      <c r="J39" s="97">
        <v>22.093023255813954</v>
      </c>
      <c r="K39" s="97">
        <v>-7.9545454545454541</v>
      </c>
      <c r="L39" s="98">
        <v>46.774193548387096</v>
      </c>
    </row>
    <row r="40" spans="1:12" ht="12.55" customHeight="1" x14ac:dyDescent="0.3">
      <c r="A40" s="93" t="s">
        <v>97</v>
      </c>
      <c r="B40" s="107"/>
      <c r="C40" s="116"/>
      <c r="D40" s="95">
        <v>5499</v>
      </c>
      <c r="E40" s="96">
        <v>4751</v>
      </c>
      <c r="F40" s="96">
        <v>4114</v>
      </c>
      <c r="G40" s="96" t="s">
        <v>98</v>
      </c>
      <c r="H40" s="97" t="s">
        <v>98</v>
      </c>
      <c r="I40" s="96">
        <v>689</v>
      </c>
      <c r="J40" s="97">
        <v>14.324324324324325</v>
      </c>
      <c r="K40" s="97">
        <v>12.476325757575758</v>
      </c>
      <c r="L40" s="98">
        <v>13.208585580627407</v>
      </c>
    </row>
    <row r="41" spans="1:12" s="92" customFormat="1" ht="13.5" customHeight="1" x14ac:dyDescent="0.3">
      <c r="A41" s="119" t="s">
        <v>102</v>
      </c>
      <c r="B41" s="110"/>
      <c r="C41" s="111"/>
      <c r="D41" s="117"/>
      <c r="E41" s="114"/>
      <c r="F41" s="114"/>
      <c r="G41" s="114"/>
      <c r="H41" s="118"/>
      <c r="I41" s="114"/>
      <c r="J41" s="118"/>
      <c r="K41" s="114"/>
      <c r="L41" s="115"/>
    </row>
    <row r="42" spans="1:12" ht="12.55" customHeight="1" x14ac:dyDescent="0.3">
      <c r="A42" s="93" t="s">
        <v>103</v>
      </c>
      <c r="B42" s="107"/>
      <c r="C42" s="116"/>
      <c r="D42" s="120">
        <v>2.2000000000000002</v>
      </c>
      <c r="E42" s="121">
        <v>2.2999999999999998</v>
      </c>
      <c r="F42" s="121">
        <v>2.2999999999999998</v>
      </c>
      <c r="G42" s="121" t="s">
        <v>98</v>
      </c>
      <c r="H42" s="121" t="s">
        <v>98</v>
      </c>
      <c r="I42" s="121" t="s">
        <v>98</v>
      </c>
      <c r="J42" s="121">
        <v>2</v>
      </c>
      <c r="K42" s="121">
        <v>2.1</v>
      </c>
      <c r="L42" s="122">
        <v>2</v>
      </c>
    </row>
    <row r="43" spans="1:12" ht="12.55" customHeight="1" x14ac:dyDescent="0.3">
      <c r="A43" s="93" t="s">
        <v>104</v>
      </c>
      <c r="B43" s="107"/>
      <c r="C43" s="116"/>
      <c r="D43" s="120">
        <v>2.2999999999999998</v>
      </c>
      <c r="E43" s="121">
        <v>2.4</v>
      </c>
      <c r="F43" s="121">
        <v>2.5</v>
      </c>
      <c r="G43" s="121" t="s">
        <v>98</v>
      </c>
      <c r="H43" s="121" t="s">
        <v>98</v>
      </c>
      <c r="I43" s="121" t="s">
        <v>98</v>
      </c>
      <c r="J43" s="121">
        <v>2.2999999999999998</v>
      </c>
      <c r="K43" s="121">
        <v>2.2000000000000002</v>
      </c>
      <c r="L43" s="122">
        <v>2.2000000000000002</v>
      </c>
    </row>
    <row r="44" spans="1:12" ht="12.55" customHeight="1" x14ac:dyDescent="0.3">
      <c r="A44" s="93" t="s">
        <v>105</v>
      </c>
      <c r="B44" s="107"/>
      <c r="C44" s="116"/>
      <c r="D44" s="120">
        <v>2</v>
      </c>
      <c r="E44" s="121">
        <v>2.1</v>
      </c>
      <c r="F44" s="121">
        <v>2.1</v>
      </c>
      <c r="G44" s="121" t="s">
        <v>98</v>
      </c>
      <c r="H44" s="121" t="s">
        <v>98</v>
      </c>
      <c r="I44" s="121" t="s">
        <v>98</v>
      </c>
      <c r="J44" s="121">
        <v>1.7</v>
      </c>
      <c r="K44" s="121">
        <v>1.8</v>
      </c>
      <c r="L44" s="122">
        <v>1.8</v>
      </c>
    </row>
    <row r="45" spans="1:12" ht="12.55" customHeight="1" x14ac:dyDescent="0.3">
      <c r="A45" s="93" t="s">
        <v>95</v>
      </c>
      <c r="B45" s="107"/>
      <c r="C45" s="116"/>
      <c r="D45" s="120">
        <v>1.5</v>
      </c>
      <c r="E45" s="121">
        <v>1.6</v>
      </c>
      <c r="F45" s="121">
        <v>1.7</v>
      </c>
      <c r="G45" s="121" t="s">
        <v>98</v>
      </c>
      <c r="H45" s="121" t="s">
        <v>98</v>
      </c>
      <c r="I45" s="121" t="s">
        <v>98</v>
      </c>
      <c r="J45" s="121">
        <v>1.4</v>
      </c>
      <c r="K45" s="121">
        <v>1.5</v>
      </c>
      <c r="L45" s="122">
        <v>1.5</v>
      </c>
    </row>
    <row r="46" spans="1:12" ht="12.55" customHeight="1" x14ac:dyDescent="0.3">
      <c r="A46" s="93" t="s">
        <v>106</v>
      </c>
      <c r="B46" s="107"/>
      <c r="C46" s="116"/>
      <c r="D46" s="120">
        <v>1.1000000000000001</v>
      </c>
      <c r="E46" s="121">
        <v>1.1000000000000001</v>
      </c>
      <c r="F46" s="121">
        <v>1.4</v>
      </c>
      <c r="G46" s="121" t="s">
        <v>98</v>
      </c>
      <c r="H46" s="121" t="s">
        <v>98</v>
      </c>
      <c r="I46" s="121" t="s">
        <v>98</v>
      </c>
      <c r="J46" s="121">
        <v>0.8</v>
      </c>
      <c r="K46" s="121">
        <v>0.6</v>
      </c>
      <c r="L46" s="122">
        <v>0.7</v>
      </c>
    </row>
    <row r="47" spans="1:12" ht="12.55" customHeight="1" x14ac:dyDescent="0.3">
      <c r="A47" s="123" t="s">
        <v>107</v>
      </c>
      <c r="B47" s="1"/>
      <c r="C47" s="94"/>
      <c r="D47" s="120">
        <v>2.1</v>
      </c>
      <c r="E47" s="121">
        <v>2.2000000000000002</v>
      </c>
      <c r="F47" s="121">
        <v>2.2000000000000002</v>
      </c>
      <c r="G47" s="121" t="s">
        <v>98</v>
      </c>
      <c r="H47" s="121" t="s">
        <v>98</v>
      </c>
      <c r="I47" s="121" t="s">
        <v>98</v>
      </c>
      <c r="J47" s="121">
        <v>2</v>
      </c>
      <c r="K47" s="121">
        <v>2</v>
      </c>
      <c r="L47" s="122">
        <v>2</v>
      </c>
    </row>
    <row r="48" spans="1:12" ht="12.55" customHeight="1" x14ac:dyDescent="0.3">
      <c r="A48" s="123" t="s">
        <v>108</v>
      </c>
      <c r="B48" s="107"/>
      <c r="C48" s="116"/>
      <c r="D48" s="120">
        <v>2.2999999999999998</v>
      </c>
      <c r="E48" s="121">
        <v>2.4</v>
      </c>
      <c r="F48" s="121">
        <v>2.4</v>
      </c>
      <c r="G48" s="121" t="s">
        <v>98</v>
      </c>
      <c r="H48" s="121" t="s">
        <v>98</v>
      </c>
      <c r="I48" s="121" t="s">
        <v>98</v>
      </c>
      <c r="J48" s="121">
        <v>2.2000000000000002</v>
      </c>
      <c r="K48" s="121">
        <v>2.2000000000000002</v>
      </c>
      <c r="L48" s="122">
        <v>2.2000000000000002</v>
      </c>
    </row>
    <row r="49" spans="1:12" ht="12.55" customHeight="1" x14ac:dyDescent="0.3">
      <c r="A49" s="93" t="s">
        <v>109</v>
      </c>
      <c r="B49" s="107"/>
      <c r="C49" s="116"/>
      <c r="D49" s="120">
        <v>3</v>
      </c>
      <c r="E49" s="121">
        <v>3</v>
      </c>
      <c r="F49" s="121">
        <v>3.1</v>
      </c>
      <c r="G49" s="121" t="s">
        <v>98</v>
      </c>
      <c r="H49" s="121" t="s">
        <v>98</v>
      </c>
      <c r="I49" s="121" t="s">
        <v>98</v>
      </c>
      <c r="J49" s="121">
        <v>2.9</v>
      </c>
      <c r="K49" s="121">
        <v>2.7</v>
      </c>
      <c r="L49" s="122">
        <v>2.7</v>
      </c>
    </row>
    <row r="50" spans="1:12" ht="12.55" customHeight="1" x14ac:dyDescent="0.3">
      <c r="A50" s="93" t="s">
        <v>110</v>
      </c>
      <c r="B50" s="107"/>
      <c r="C50" s="116"/>
      <c r="D50" s="120">
        <v>2.4</v>
      </c>
      <c r="E50" s="121">
        <v>2.5</v>
      </c>
      <c r="F50" s="121">
        <v>2.5</v>
      </c>
      <c r="G50" s="121" t="s">
        <v>98</v>
      </c>
      <c r="H50" s="121" t="s">
        <v>98</v>
      </c>
      <c r="I50" s="121" t="s">
        <v>98</v>
      </c>
      <c r="J50" s="121">
        <v>2.2000000000000002</v>
      </c>
      <c r="K50" s="121">
        <v>2.2000000000000002</v>
      </c>
      <c r="L50" s="122">
        <v>2.2000000000000002</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93" t="s">
        <v>112</v>
      </c>
      <c r="B52" s="107"/>
      <c r="C52" s="116"/>
      <c r="D52" s="95">
        <v>2170</v>
      </c>
      <c r="E52" s="96">
        <v>2258</v>
      </c>
      <c r="F52" s="96">
        <v>2312</v>
      </c>
      <c r="G52" s="96">
        <v>-88</v>
      </c>
      <c r="H52" s="97">
        <v>-3.8972542072630643</v>
      </c>
      <c r="I52" s="96">
        <v>191</v>
      </c>
      <c r="J52" s="97">
        <v>9.6513390601313791</v>
      </c>
      <c r="K52" s="97">
        <v>12.338308457711443</v>
      </c>
      <c r="L52" s="98">
        <v>15.254237288135593</v>
      </c>
    </row>
    <row r="53" spans="1:12" ht="12.55" customHeight="1" x14ac:dyDescent="0.3">
      <c r="A53" s="93" t="s">
        <v>113</v>
      </c>
      <c r="B53" s="107"/>
      <c r="C53" s="116"/>
      <c r="D53" s="95">
        <v>2418</v>
      </c>
      <c r="E53" s="96">
        <v>2491</v>
      </c>
      <c r="F53" s="96">
        <v>2549</v>
      </c>
      <c r="G53" s="96">
        <v>-73</v>
      </c>
      <c r="H53" s="97">
        <v>-2.9305499799277399</v>
      </c>
      <c r="I53" s="96">
        <v>238</v>
      </c>
      <c r="J53" s="97">
        <v>10.917431192660551</v>
      </c>
      <c r="K53" s="97">
        <v>12.919310970081597</v>
      </c>
      <c r="L53" s="98">
        <v>15.969062784349408</v>
      </c>
    </row>
    <row r="54" spans="1:12" ht="12.55" customHeight="1" x14ac:dyDescent="0.3">
      <c r="A54" s="93" t="s">
        <v>114</v>
      </c>
      <c r="B54" s="107"/>
      <c r="C54" s="116"/>
      <c r="D54" s="95">
        <v>2456</v>
      </c>
      <c r="E54" s="96">
        <v>2531</v>
      </c>
      <c r="F54" s="96">
        <v>2593</v>
      </c>
      <c r="G54" s="96">
        <v>-75</v>
      </c>
      <c r="H54" s="97">
        <v>-2.9632556301856976</v>
      </c>
      <c r="I54" s="96">
        <v>238</v>
      </c>
      <c r="J54" s="97">
        <v>10.730387736699729</v>
      </c>
      <c r="K54" s="97">
        <v>12.890276538804638</v>
      </c>
      <c r="L54" s="98">
        <v>16.225907664724339</v>
      </c>
    </row>
    <row r="55" spans="1:12" ht="12.55" customHeight="1" x14ac:dyDescent="0.3">
      <c r="A55" s="93" t="s">
        <v>115</v>
      </c>
      <c r="B55" s="107"/>
      <c r="C55" s="116"/>
      <c r="D55" s="120">
        <v>2.6</v>
      </c>
      <c r="E55" s="121">
        <v>2.6</v>
      </c>
      <c r="F55" s="121">
        <v>2.7</v>
      </c>
      <c r="G55" s="121" t="s">
        <v>98</v>
      </c>
      <c r="H55" s="121" t="s">
        <v>98</v>
      </c>
      <c r="I55" s="121" t="s">
        <v>98</v>
      </c>
      <c r="J55" s="121">
        <v>2.2999999999999998</v>
      </c>
      <c r="K55" s="121">
        <v>2.4</v>
      </c>
      <c r="L55" s="122">
        <v>2.4</v>
      </c>
    </row>
    <row r="56" spans="1:12" s="92" customFormat="1" ht="13.5" customHeight="1" x14ac:dyDescent="0.3">
      <c r="A56" s="99" t="s">
        <v>127</v>
      </c>
      <c r="B56" s="110"/>
      <c r="C56" s="111"/>
      <c r="D56" s="117"/>
      <c r="E56" s="114"/>
      <c r="F56" s="114"/>
      <c r="G56" s="114"/>
      <c r="H56" s="118"/>
      <c r="I56" s="114"/>
      <c r="J56" s="118"/>
      <c r="K56" s="114"/>
      <c r="L56" s="115"/>
    </row>
    <row r="57" spans="1:12" ht="12.55" customHeight="1" x14ac:dyDescent="0.3">
      <c r="A57" s="131" t="s">
        <v>128</v>
      </c>
      <c r="B57" s="132"/>
      <c r="C57" s="133"/>
      <c r="D57" s="134">
        <v>1860</v>
      </c>
      <c r="E57" s="135">
        <v>1928</v>
      </c>
      <c r="F57" s="135">
        <v>1959</v>
      </c>
      <c r="G57" s="135">
        <v>-68</v>
      </c>
      <c r="H57" s="136">
        <v>-3.5269709543568464</v>
      </c>
      <c r="I57" s="135">
        <v>190</v>
      </c>
      <c r="J57" s="136">
        <v>11.377245508982035</v>
      </c>
      <c r="K57" s="136">
        <v>11.252163877668782</v>
      </c>
      <c r="L57" s="137">
        <v>13.763066202090593</v>
      </c>
    </row>
    <row r="58" spans="1:12" ht="12.75" customHeight="1" x14ac:dyDescent="0.3">
      <c r="A58" s="138" t="s">
        <v>129</v>
      </c>
      <c r="B58" s="139"/>
      <c r="C58" s="139"/>
      <c r="D58" s="139"/>
      <c r="E58" s="139"/>
      <c r="F58" s="139"/>
      <c r="G58" s="139"/>
      <c r="H58" s="139"/>
      <c r="I58" s="139"/>
      <c r="J58" s="139"/>
      <c r="K58" s="139"/>
      <c r="L58" s="140" t="s">
        <v>24</v>
      </c>
    </row>
    <row r="59" spans="1:12" ht="10.5" customHeight="1" x14ac:dyDescent="0.3">
      <c r="A59" s="141" t="s">
        <v>130</v>
      </c>
      <c r="B59" s="139"/>
      <c r="C59" s="139"/>
      <c r="D59" s="139"/>
      <c r="E59" s="139"/>
      <c r="F59" s="139"/>
      <c r="G59" s="139"/>
      <c r="H59" s="139"/>
      <c r="I59" s="139"/>
      <c r="J59" s="139"/>
      <c r="K59" s="139"/>
      <c r="L59" s="139"/>
    </row>
    <row r="60" spans="1:12" ht="10.5" customHeight="1" x14ac:dyDescent="0.3">
      <c r="A60" s="141" t="s">
        <v>131</v>
      </c>
      <c r="B60" s="139"/>
      <c r="C60" s="139"/>
      <c r="D60" s="139"/>
      <c r="E60" s="139"/>
      <c r="F60" s="139"/>
      <c r="G60" s="139"/>
      <c r="H60" s="139"/>
      <c r="I60" s="139"/>
      <c r="J60" s="139"/>
      <c r="K60" s="139"/>
      <c r="L60" s="139"/>
    </row>
    <row r="61" spans="1:12" ht="10.5" customHeight="1" x14ac:dyDescent="0.3">
      <c r="A61" s="141"/>
      <c r="B61" s="139"/>
      <c r="C61" s="139"/>
      <c r="D61" s="139"/>
      <c r="E61" s="139"/>
      <c r="F61" s="139"/>
      <c r="G61" s="139"/>
      <c r="H61" s="139"/>
      <c r="I61" s="139"/>
      <c r="J61" s="139"/>
      <c r="K61" s="139"/>
      <c r="L61" s="139"/>
    </row>
    <row r="62" spans="1:12" ht="10.5" customHeight="1" x14ac:dyDescent="0.3">
      <c r="A62" s="139"/>
      <c r="B62" s="139"/>
      <c r="C62" s="139"/>
      <c r="D62" s="139"/>
      <c r="E62" s="139"/>
      <c r="F62" s="139"/>
      <c r="G62" s="139"/>
      <c r="H62" s="139"/>
      <c r="I62" s="139"/>
      <c r="J62" s="139"/>
      <c r="K62" s="139"/>
      <c r="L62" s="139"/>
    </row>
    <row r="63" spans="1:12" ht="12.75" customHeight="1" x14ac:dyDescent="0.3">
      <c r="A63" s="139"/>
      <c r="B63" s="139"/>
      <c r="C63" s="139"/>
      <c r="D63" s="139"/>
      <c r="E63" s="139"/>
      <c r="F63" s="139"/>
      <c r="G63" s="139"/>
      <c r="H63" s="139"/>
      <c r="I63" s="139"/>
      <c r="J63" s="139"/>
      <c r="K63" s="139"/>
      <c r="L63" s="139"/>
    </row>
    <row r="64" spans="1:12" ht="12.75" customHeight="1" x14ac:dyDescent="0.3">
      <c r="A64" s="139"/>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440706-40A9-4F68-8C0C-8B495FC263DB}">
  <sheetPr>
    <pageSetUpPr fitToPage="1"/>
  </sheetPr>
  <dimension ref="A1:L70"/>
  <sheetViews>
    <sheetView showGridLines="0" zoomScaleNormal="100" workbookViewId="0"/>
  </sheetViews>
  <sheetFormatPr baseColWidth="10" defaultColWidth="11.3828125"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 min="13" max="13" width="11.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132</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145"/>
      <c r="E12" s="89"/>
      <c r="F12" s="90"/>
      <c r="G12" s="90"/>
      <c r="H12" s="146"/>
      <c r="I12" s="90"/>
      <c r="J12" s="90"/>
      <c r="K12" s="90"/>
      <c r="L12" s="91"/>
    </row>
    <row r="13" spans="1:12" ht="12.55" customHeight="1" x14ac:dyDescent="0.3">
      <c r="A13" s="93" t="s">
        <v>79</v>
      </c>
      <c r="B13" s="1"/>
      <c r="C13" s="94"/>
      <c r="D13" s="95">
        <v>7342</v>
      </c>
      <c r="E13" s="96">
        <v>7352</v>
      </c>
      <c r="F13" s="96">
        <v>7239</v>
      </c>
      <c r="G13" s="96">
        <v>-10</v>
      </c>
      <c r="H13" s="143">
        <v>-0.13601741022850924</v>
      </c>
      <c r="I13" s="96">
        <v>77</v>
      </c>
      <c r="J13" s="143">
        <v>1.0598761183757743</v>
      </c>
      <c r="K13" s="143">
        <v>1.6311860658003872</v>
      </c>
      <c r="L13" s="144">
        <v>2.0583674044832931</v>
      </c>
    </row>
    <row r="14" spans="1:12" s="92" customFormat="1" ht="13.5" customHeight="1" x14ac:dyDescent="0.3">
      <c r="A14" s="99" t="s">
        <v>80</v>
      </c>
      <c r="B14" s="100"/>
      <c r="C14" s="101"/>
      <c r="D14" s="102"/>
      <c r="E14" s="103"/>
      <c r="F14" s="104"/>
      <c r="G14" s="104"/>
      <c r="H14" s="104"/>
      <c r="I14" s="104"/>
      <c r="J14" s="147"/>
      <c r="K14" s="104"/>
      <c r="L14" s="105"/>
    </row>
    <row r="15" spans="1:12" ht="12.55" customHeight="1" x14ac:dyDescent="0.3">
      <c r="A15" s="93" t="s">
        <v>79</v>
      </c>
      <c r="B15" s="1"/>
      <c r="C15" s="94"/>
      <c r="D15" s="95">
        <v>4122</v>
      </c>
      <c r="E15" s="96">
        <v>4215</v>
      </c>
      <c r="F15" s="96">
        <v>4136</v>
      </c>
      <c r="G15" s="96">
        <v>-93</v>
      </c>
      <c r="H15" s="97">
        <v>-2.2064056939501779</v>
      </c>
      <c r="I15" s="96">
        <v>18</v>
      </c>
      <c r="J15" s="97">
        <v>0.43859649122807015</v>
      </c>
      <c r="K15" s="97">
        <v>2.082828772099782</v>
      </c>
      <c r="L15" s="98">
        <v>1.2732615083251715</v>
      </c>
    </row>
    <row r="16" spans="1:12" ht="12.55" customHeight="1" x14ac:dyDescent="0.3">
      <c r="A16" s="106">
        <v>0.52789907811741876</v>
      </c>
      <c r="B16" s="108" t="s">
        <v>81</v>
      </c>
      <c r="C16" s="94"/>
      <c r="D16" s="95">
        <v>2176</v>
      </c>
      <c r="E16" s="96">
        <v>2227</v>
      </c>
      <c r="F16" s="96">
        <v>2158</v>
      </c>
      <c r="G16" s="96">
        <v>-51</v>
      </c>
      <c r="H16" s="97">
        <v>-2.2900763358778624</v>
      </c>
      <c r="I16" s="96">
        <v>41</v>
      </c>
      <c r="J16" s="97">
        <v>1.9203747072599531</v>
      </c>
      <c r="K16" s="97">
        <v>3.7744641192917054</v>
      </c>
      <c r="L16" s="98">
        <v>1.2195121951219512</v>
      </c>
    </row>
    <row r="17" spans="1:12" ht="12.55" customHeight="1" x14ac:dyDescent="0.3">
      <c r="A17" s="106">
        <v>0.47210092188258129</v>
      </c>
      <c r="B17" s="108" t="s">
        <v>82</v>
      </c>
      <c r="C17" s="94"/>
      <c r="D17" s="95">
        <v>1946</v>
      </c>
      <c r="E17" s="96">
        <v>1988</v>
      </c>
      <c r="F17" s="96">
        <v>1978</v>
      </c>
      <c r="G17" s="96">
        <v>-42</v>
      </c>
      <c r="H17" s="97">
        <v>-2.112676056338028</v>
      </c>
      <c r="I17" s="96">
        <v>-23</v>
      </c>
      <c r="J17" s="97">
        <v>-1.1681056373793803</v>
      </c>
      <c r="K17" s="97">
        <v>0.25214321734745332</v>
      </c>
      <c r="L17" s="98">
        <v>1.331967213114754</v>
      </c>
    </row>
    <row r="18" spans="1:12" ht="12.55" customHeight="1" x14ac:dyDescent="0.3">
      <c r="A18" s="106">
        <v>0.10383309073265405</v>
      </c>
      <c r="B18" s="108" t="s">
        <v>83</v>
      </c>
      <c r="C18" s="94"/>
      <c r="D18" s="95">
        <v>428</v>
      </c>
      <c r="E18" s="96">
        <v>471</v>
      </c>
      <c r="F18" s="96">
        <v>438</v>
      </c>
      <c r="G18" s="96">
        <v>-43</v>
      </c>
      <c r="H18" s="97">
        <v>-9.1295116772823768</v>
      </c>
      <c r="I18" s="96">
        <v>-31</v>
      </c>
      <c r="J18" s="97">
        <v>-6.7538126361655779</v>
      </c>
      <c r="K18" s="97">
        <v>0.21276595744680851</v>
      </c>
      <c r="L18" s="98">
        <v>0.92165898617511521</v>
      </c>
    </row>
    <row r="19" spans="1:12" ht="12.55" customHeight="1" x14ac:dyDescent="0.3">
      <c r="A19" s="106">
        <v>3.5904900533721494E-2</v>
      </c>
      <c r="B19" s="108" t="s">
        <v>84</v>
      </c>
      <c r="C19" s="94"/>
      <c r="D19" s="95">
        <v>148</v>
      </c>
      <c r="E19" s="96">
        <v>172</v>
      </c>
      <c r="F19" s="96">
        <v>134</v>
      </c>
      <c r="G19" s="96">
        <v>-24</v>
      </c>
      <c r="H19" s="97">
        <v>-13.953488372093023</v>
      </c>
      <c r="I19" s="96">
        <v>-6</v>
      </c>
      <c r="J19" s="97">
        <v>-3.8961038961038961</v>
      </c>
      <c r="K19" s="97">
        <v>5.5214723926380369</v>
      </c>
      <c r="L19" s="98">
        <v>-1.4705882352941175</v>
      </c>
    </row>
    <row r="20" spans="1:12" ht="12.55" customHeight="1" x14ac:dyDescent="0.3">
      <c r="A20" s="106">
        <v>0.25254730713245999</v>
      </c>
      <c r="B20" s="108" t="s">
        <v>85</v>
      </c>
      <c r="C20" s="94"/>
      <c r="D20" s="95">
        <v>1041</v>
      </c>
      <c r="E20" s="96">
        <v>1053</v>
      </c>
      <c r="F20" s="96">
        <v>1043</v>
      </c>
      <c r="G20" s="96">
        <v>-12</v>
      </c>
      <c r="H20" s="97">
        <v>-1.1396011396011396</v>
      </c>
      <c r="I20" s="96">
        <v>-23</v>
      </c>
      <c r="J20" s="97">
        <v>-2.1616541353383458</v>
      </c>
      <c r="K20" s="97">
        <v>0.57306590257879653</v>
      </c>
      <c r="L20" s="98">
        <v>0.19212295869356388</v>
      </c>
    </row>
    <row r="21" spans="1:12" ht="12.55" customHeight="1" x14ac:dyDescent="0.3">
      <c r="A21" s="106">
        <v>0.16351285783600195</v>
      </c>
      <c r="B21" s="108" t="s">
        <v>86</v>
      </c>
      <c r="C21" s="94"/>
      <c r="D21" s="95">
        <v>674</v>
      </c>
      <c r="E21" s="96">
        <v>693</v>
      </c>
      <c r="F21" s="96">
        <v>689</v>
      </c>
      <c r="G21" s="96">
        <v>-19</v>
      </c>
      <c r="H21" s="97">
        <v>-2.7417027417027415</v>
      </c>
      <c r="I21" s="96">
        <v>-14</v>
      </c>
      <c r="J21" s="97">
        <v>-2.0348837209302326</v>
      </c>
      <c r="K21" s="97">
        <v>2.3633677991137372</v>
      </c>
      <c r="L21" s="98">
        <v>0.58394160583941601</v>
      </c>
    </row>
    <row r="22" spans="1:12" ht="12.55" customHeight="1" x14ac:dyDescent="0.3">
      <c r="A22" s="106">
        <v>0.43425521591460459</v>
      </c>
      <c r="B22" s="108" t="s">
        <v>87</v>
      </c>
      <c r="C22" s="94"/>
      <c r="D22" s="95">
        <v>1790</v>
      </c>
      <c r="E22" s="96">
        <v>1803</v>
      </c>
      <c r="F22" s="96">
        <v>1780</v>
      </c>
      <c r="G22" s="96">
        <v>-13</v>
      </c>
      <c r="H22" s="97">
        <v>-0.72102052135329997</v>
      </c>
      <c r="I22" s="96">
        <v>155</v>
      </c>
      <c r="J22" s="97">
        <v>9.4801223241590211</v>
      </c>
      <c r="K22" s="97">
        <v>10.073260073260073</v>
      </c>
      <c r="L22" s="98">
        <v>11.180512179887572</v>
      </c>
    </row>
    <row r="23" spans="1:12" ht="12.55" hidden="1" customHeight="1" x14ac:dyDescent="0.3">
      <c r="A23" s="106">
        <v>0.32799611838913151</v>
      </c>
      <c r="B23" s="108" t="s">
        <v>88</v>
      </c>
      <c r="C23" s="94"/>
      <c r="D23" s="95">
        <v>1352</v>
      </c>
      <c r="E23" s="96">
        <v>1341</v>
      </c>
      <c r="F23" s="96">
        <v>1332</v>
      </c>
      <c r="G23" s="96">
        <v>11</v>
      </c>
      <c r="H23" s="97">
        <v>0.82028337061894108</v>
      </c>
      <c r="I23" s="96">
        <v>145</v>
      </c>
      <c r="J23" s="97">
        <v>12.013256006628003</v>
      </c>
      <c r="K23" s="97">
        <v>10.55234954657873</v>
      </c>
      <c r="L23" s="98">
        <v>12.310286677908937</v>
      </c>
    </row>
    <row r="24" spans="1:12" ht="12.55" hidden="1" customHeight="1" x14ac:dyDescent="0.3">
      <c r="A24" s="106">
        <v>8.9034449296458026E-2</v>
      </c>
      <c r="B24" s="108" t="s">
        <v>86</v>
      </c>
      <c r="C24" s="94"/>
      <c r="D24" s="95">
        <v>367</v>
      </c>
      <c r="E24" s="96">
        <v>378</v>
      </c>
      <c r="F24" s="96">
        <v>378</v>
      </c>
      <c r="G24" s="96">
        <v>-11</v>
      </c>
      <c r="H24" s="97">
        <v>-2.9100529100529098</v>
      </c>
      <c r="I24" s="96">
        <v>14</v>
      </c>
      <c r="J24" s="97">
        <v>3.9660056657223794</v>
      </c>
      <c r="K24" s="97">
        <v>9.5652173913043477</v>
      </c>
      <c r="L24" s="98">
        <v>10.204081632653061</v>
      </c>
    </row>
    <row r="25" spans="1:12" ht="12.55" customHeight="1" x14ac:dyDescent="0.3">
      <c r="A25" s="106">
        <v>4.8277535177098499E-2</v>
      </c>
      <c r="B25" s="108" t="s">
        <v>89</v>
      </c>
      <c r="C25" s="94"/>
      <c r="D25" s="95">
        <v>199</v>
      </c>
      <c r="E25" s="96">
        <v>199</v>
      </c>
      <c r="F25" s="96">
        <v>202</v>
      </c>
      <c r="G25" s="96">
        <v>0</v>
      </c>
      <c r="H25" s="97">
        <v>0</v>
      </c>
      <c r="I25" s="96">
        <v>14</v>
      </c>
      <c r="J25" s="97">
        <v>7.5675675675675684</v>
      </c>
      <c r="K25" s="97">
        <v>9.94475138121547</v>
      </c>
      <c r="L25" s="98">
        <v>8.6021505376344098</v>
      </c>
    </row>
    <row r="26" spans="1:12" ht="12.55" customHeight="1" x14ac:dyDescent="0.3">
      <c r="A26" s="106">
        <v>0.54124211547792334</v>
      </c>
      <c r="B26" s="108" t="s">
        <v>90</v>
      </c>
      <c r="C26" s="94"/>
      <c r="D26" s="95">
        <v>2231</v>
      </c>
      <c r="E26" s="96">
        <v>2319</v>
      </c>
      <c r="F26" s="96">
        <v>2272</v>
      </c>
      <c r="G26" s="96">
        <v>-88</v>
      </c>
      <c r="H26" s="97">
        <v>-3.7947391116860714</v>
      </c>
      <c r="I26" s="96">
        <v>-103</v>
      </c>
      <c r="J26" s="97">
        <v>-4.4130248500428442</v>
      </c>
      <c r="K26" s="97">
        <v>-2.0692567567567566</v>
      </c>
      <c r="L26" s="98">
        <v>-2.7813436029097129</v>
      </c>
    </row>
    <row r="27" spans="1:12" s="92" customFormat="1" ht="13.5" customHeight="1" x14ac:dyDescent="0.3">
      <c r="A27" s="109" t="s">
        <v>91</v>
      </c>
      <c r="B27" s="128"/>
      <c r="C27" s="111"/>
      <c r="D27" s="112"/>
      <c r="E27" s="113"/>
      <c r="F27" s="113"/>
      <c r="G27" s="113"/>
      <c r="H27" s="113"/>
      <c r="I27" s="113"/>
      <c r="J27" s="113"/>
      <c r="K27" s="114"/>
      <c r="L27" s="115"/>
    </row>
    <row r="28" spans="1:12" ht="12.55" customHeight="1" x14ac:dyDescent="0.3">
      <c r="A28" s="93" t="s">
        <v>92</v>
      </c>
      <c r="B28" s="107"/>
      <c r="C28" s="116"/>
      <c r="D28" s="95">
        <v>629</v>
      </c>
      <c r="E28" s="96">
        <v>663</v>
      </c>
      <c r="F28" s="96">
        <v>625</v>
      </c>
      <c r="G28" s="96">
        <v>-34</v>
      </c>
      <c r="H28" s="97">
        <v>-5.1282051282051277</v>
      </c>
      <c r="I28" s="96">
        <v>-30</v>
      </c>
      <c r="J28" s="97">
        <v>-4.5523520485584212</v>
      </c>
      <c r="K28" s="97">
        <v>11.428571428571429</v>
      </c>
      <c r="L28" s="98">
        <v>-10.586552217453505</v>
      </c>
    </row>
    <row r="29" spans="1:12" ht="12.55" customHeight="1" x14ac:dyDescent="0.3">
      <c r="A29" s="93" t="s">
        <v>93</v>
      </c>
      <c r="B29" s="107"/>
      <c r="C29" s="116"/>
      <c r="D29" s="95">
        <v>116</v>
      </c>
      <c r="E29" s="96">
        <v>115</v>
      </c>
      <c r="F29" s="96">
        <v>96</v>
      </c>
      <c r="G29" s="96">
        <v>1</v>
      </c>
      <c r="H29" s="97">
        <v>0.86956521739130432</v>
      </c>
      <c r="I29" s="96">
        <v>4</v>
      </c>
      <c r="J29" s="97">
        <v>3.5714285714285712</v>
      </c>
      <c r="K29" s="97">
        <v>53.333333333333336</v>
      </c>
      <c r="L29" s="98">
        <v>-9.433962264150944</v>
      </c>
    </row>
    <row r="30" spans="1:12" ht="12.55" customHeight="1" x14ac:dyDescent="0.3">
      <c r="A30" s="93" t="s">
        <v>94</v>
      </c>
      <c r="B30" s="107"/>
      <c r="C30" s="116"/>
      <c r="D30" s="95">
        <v>221</v>
      </c>
      <c r="E30" s="96">
        <v>250</v>
      </c>
      <c r="F30" s="96">
        <v>266</v>
      </c>
      <c r="G30" s="96">
        <v>-29</v>
      </c>
      <c r="H30" s="97">
        <v>-11.600000000000001</v>
      </c>
      <c r="I30" s="96">
        <v>-31</v>
      </c>
      <c r="J30" s="97">
        <v>-12.301587301587301</v>
      </c>
      <c r="K30" s="97">
        <v>-3.4749034749034751</v>
      </c>
      <c r="L30" s="98">
        <v>-4.6594982078853047</v>
      </c>
    </row>
    <row r="31" spans="1:12" ht="12.55" hidden="1" customHeight="1" x14ac:dyDescent="0.3">
      <c r="A31" s="93" t="s">
        <v>95</v>
      </c>
      <c r="B31" s="107"/>
      <c r="C31" s="116"/>
      <c r="D31" s="95">
        <v>115</v>
      </c>
      <c r="E31" s="96">
        <v>168</v>
      </c>
      <c r="F31" s="96">
        <v>122</v>
      </c>
      <c r="G31" s="96">
        <v>-53</v>
      </c>
      <c r="H31" s="97">
        <v>-31.547619047619047</v>
      </c>
      <c r="I31" s="96">
        <v>-25</v>
      </c>
      <c r="J31" s="97">
        <v>-17.857142857142858</v>
      </c>
      <c r="K31" s="97">
        <v>17.482517482517483</v>
      </c>
      <c r="L31" s="98">
        <v>10.909090909090908</v>
      </c>
    </row>
    <row r="32" spans="1:12" ht="12.55" hidden="1" customHeight="1" x14ac:dyDescent="0.3">
      <c r="A32" s="93" t="s">
        <v>96</v>
      </c>
      <c r="B32" s="107"/>
      <c r="C32" s="116"/>
      <c r="D32" s="95">
        <v>78</v>
      </c>
      <c r="E32" s="96">
        <v>81</v>
      </c>
      <c r="F32" s="96">
        <v>80</v>
      </c>
      <c r="G32" s="96">
        <v>-3</v>
      </c>
      <c r="H32" s="97">
        <v>-3.7037037037037033</v>
      </c>
      <c r="I32" s="96">
        <v>-14</v>
      </c>
      <c r="J32" s="97">
        <v>-15.217391304347828</v>
      </c>
      <c r="K32" s="97">
        <v>28.571428571428569</v>
      </c>
      <c r="L32" s="98">
        <v>-19.19191919191919</v>
      </c>
    </row>
    <row r="33" spans="1:12" ht="12.55" customHeight="1" x14ac:dyDescent="0.3">
      <c r="A33" s="93" t="s">
        <v>97</v>
      </c>
      <c r="B33" s="107"/>
      <c r="C33" s="116"/>
      <c r="D33" s="95">
        <v>5659</v>
      </c>
      <c r="E33" s="96">
        <v>5030</v>
      </c>
      <c r="F33" s="96">
        <v>4367</v>
      </c>
      <c r="G33" s="96" t="s">
        <v>98</v>
      </c>
      <c r="H33" s="97" t="s">
        <v>98</v>
      </c>
      <c r="I33" s="96">
        <v>-384</v>
      </c>
      <c r="J33" s="97">
        <v>-6.3544597054443148</v>
      </c>
      <c r="K33" s="97">
        <v>-6.5750371471025266</v>
      </c>
      <c r="L33" s="98">
        <v>-8.8118605136771766</v>
      </c>
    </row>
    <row r="34" spans="1:12" s="92" customFormat="1" ht="13.5" customHeight="1" x14ac:dyDescent="0.3">
      <c r="A34" s="109" t="s">
        <v>99</v>
      </c>
      <c r="B34" s="110"/>
      <c r="C34" s="111"/>
      <c r="D34" s="148"/>
      <c r="E34" s="149"/>
      <c r="F34" s="149"/>
      <c r="G34" s="149"/>
      <c r="H34" s="150"/>
      <c r="I34" s="149"/>
      <c r="J34" s="150"/>
      <c r="K34" s="150"/>
      <c r="L34" s="151"/>
    </row>
    <row r="35" spans="1:12" ht="12.55" customHeight="1" x14ac:dyDescent="0.3">
      <c r="A35" s="93" t="s">
        <v>92</v>
      </c>
      <c r="B35" s="107"/>
      <c r="C35" s="116"/>
      <c r="D35" s="95">
        <v>739</v>
      </c>
      <c r="E35" s="96">
        <v>599</v>
      </c>
      <c r="F35" s="96">
        <v>524</v>
      </c>
      <c r="G35" s="96">
        <v>140</v>
      </c>
      <c r="H35" s="97">
        <v>23.372287145242073</v>
      </c>
      <c r="I35" s="96">
        <v>34</v>
      </c>
      <c r="J35" s="97">
        <v>4.8226950354609928</v>
      </c>
      <c r="K35" s="97">
        <v>3.8128249566724435</v>
      </c>
      <c r="L35" s="98">
        <v>-11.336717428087987</v>
      </c>
    </row>
    <row r="36" spans="1:12" ht="12.55" customHeight="1" x14ac:dyDescent="0.3">
      <c r="A36" s="93" t="s">
        <v>100</v>
      </c>
      <c r="B36" s="107"/>
      <c r="C36" s="116"/>
      <c r="D36" s="95">
        <v>151</v>
      </c>
      <c r="E36" s="96">
        <v>123</v>
      </c>
      <c r="F36" s="96">
        <v>133</v>
      </c>
      <c r="G36" s="96">
        <v>28</v>
      </c>
      <c r="H36" s="97">
        <v>22.76422764227642</v>
      </c>
      <c r="I36" s="96">
        <v>-28</v>
      </c>
      <c r="J36" s="97">
        <v>-15.64245810055866</v>
      </c>
      <c r="K36" s="97">
        <v>18.269230769230766</v>
      </c>
      <c r="L36" s="98">
        <v>3.1007751937984498</v>
      </c>
    </row>
    <row r="37" spans="1:12" ht="12.55" customHeight="1" x14ac:dyDescent="0.3">
      <c r="A37" s="93" t="s">
        <v>101</v>
      </c>
      <c r="B37" s="107"/>
      <c r="C37" s="116"/>
      <c r="D37" s="95">
        <v>280</v>
      </c>
      <c r="E37" s="96">
        <v>203</v>
      </c>
      <c r="F37" s="96">
        <v>131</v>
      </c>
      <c r="G37" s="96">
        <v>77</v>
      </c>
      <c r="H37" s="97">
        <v>37.931034482758619</v>
      </c>
      <c r="I37" s="96">
        <v>27</v>
      </c>
      <c r="J37" s="97">
        <v>10.671936758893279</v>
      </c>
      <c r="K37" s="97">
        <v>17.341040462427745</v>
      </c>
      <c r="L37" s="98">
        <v>-20.606060606060606</v>
      </c>
    </row>
    <row r="38" spans="1:12" ht="12.55" hidden="1" customHeight="1" x14ac:dyDescent="0.3">
      <c r="A38" s="93" t="s">
        <v>95</v>
      </c>
      <c r="B38" s="107"/>
      <c r="C38" s="116"/>
      <c r="D38" s="95">
        <v>158</v>
      </c>
      <c r="E38" s="96">
        <v>123</v>
      </c>
      <c r="F38" s="96">
        <v>74</v>
      </c>
      <c r="G38" s="96">
        <v>35</v>
      </c>
      <c r="H38" s="97">
        <v>28.455284552845526</v>
      </c>
      <c r="I38" s="96">
        <v>10</v>
      </c>
      <c r="J38" s="97">
        <v>6.756756756756757</v>
      </c>
      <c r="K38" s="97">
        <v>28.125</v>
      </c>
      <c r="L38" s="98">
        <v>-8.6419753086419746</v>
      </c>
    </row>
    <row r="39" spans="1:12" ht="12.55" hidden="1" customHeight="1" x14ac:dyDescent="0.3">
      <c r="A39" s="93" t="s">
        <v>96</v>
      </c>
      <c r="B39" s="107"/>
      <c r="C39" s="116"/>
      <c r="D39" s="95">
        <v>101</v>
      </c>
      <c r="E39" s="96">
        <v>84</v>
      </c>
      <c r="F39" s="96">
        <v>73</v>
      </c>
      <c r="G39" s="96">
        <v>17</v>
      </c>
      <c r="H39" s="97">
        <v>20.238095238095237</v>
      </c>
      <c r="I39" s="96">
        <v>15</v>
      </c>
      <c r="J39" s="97">
        <v>17.441860465116278</v>
      </c>
      <c r="K39" s="97">
        <v>10.526315789473683</v>
      </c>
      <c r="L39" s="98">
        <v>-27</v>
      </c>
    </row>
    <row r="40" spans="1:12" ht="12.55" customHeight="1" x14ac:dyDescent="0.3">
      <c r="A40" s="93" t="s">
        <v>97</v>
      </c>
      <c r="B40" s="107"/>
      <c r="C40" s="116"/>
      <c r="D40" s="95">
        <v>5663</v>
      </c>
      <c r="E40" s="96">
        <v>4924</v>
      </c>
      <c r="F40" s="96">
        <v>4325</v>
      </c>
      <c r="G40" s="96" t="s">
        <v>98</v>
      </c>
      <c r="H40" s="97" t="s">
        <v>98</v>
      </c>
      <c r="I40" s="96">
        <v>-185</v>
      </c>
      <c r="J40" s="97">
        <v>-3.1634746922024624</v>
      </c>
      <c r="K40" s="97">
        <v>-4.2582150495819562</v>
      </c>
      <c r="L40" s="98">
        <v>-5.2781427945685504</v>
      </c>
    </row>
    <row r="41" spans="1:12" s="92" customFormat="1" ht="13.5" customHeight="1" x14ac:dyDescent="0.3">
      <c r="A41" s="119" t="s">
        <v>102</v>
      </c>
      <c r="B41" s="110"/>
      <c r="C41" s="111"/>
      <c r="D41" s="148"/>
      <c r="E41" s="149"/>
      <c r="F41" s="149"/>
      <c r="G41" s="149"/>
      <c r="H41" s="150"/>
      <c r="I41" s="149"/>
      <c r="J41" s="150"/>
      <c r="K41" s="149"/>
      <c r="L41" s="151"/>
    </row>
    <row r="42" spans="1:12" ht="12.55" customHeight="1" x14ac:dyDescent="0.3">
      <c r="A42" s="93" t="s">
        <v>103</v>
      </c>
      <c r="B42" s="107"/>
      <c r="C42" s="116"/>
      <c r="D42" s="120">
        <v>4.4000000000000004</v>
      </c>
      <c r="E42" s="121">
        <v>4.5</v>
      </c>
      <c r="F42" s="121">
        <v>4.4000000000000004</v>
      </c>
      <c r="G42" s="121" t="s">
        <v>98</v>
      </c>
      <c r="H42" s="121" t="s">
        <v>98</v>
      </c>
      <c r="I42" s="121" t="s">
        <v>98</v>
      </c>
      <c r="J42" s="121">
        <v>4.4000000000000004</v>
      </c>
      <c r="K42" s="121">
        <v>4.4000000000000004</v>
      </c>
      <c r="L42" s="122">
        <v>4.4000000000000004</v>
      </c>
    </row>
    <row r="43" spans="1:12" ht="12.55" customHeight="1" x14ac:dyDescent="0.3">
      <c r="A43" s="93" t="s">
        <v>104</v>
      </c>
      <c r="B43" s="107"/>
      <c r="C43" s="116"/>
      <c r="D43" s="120">
        <v>4.2</v>
      </c>
      <c r="E43" s="121">
        <v>4.3</v>
      </c>
      <c r="F43" s="121">
        <v>4.2</v>
      </c>
      <c r="G43" s="121" t="s">
        <v>98</v>
      </c>
      <c r="H43" s="121" t="s">
        <v>98</v>
      </c>
      <c r="I43" s="121" t="s">
        <v>98</v>
      </c>
      <c r="J43" s="121">
        <v>4.2</v>
      </c>
      <c r="K43" s="121">
        <v>4.2</v>
      </c>
      <c r="L43" s="122">
        <v>4.2</v>
      </c>
    </row>
    <row r="44" spans="1:12" ht="12.55" customHeight="1" x14ac:dyDescent="0.3">
      <c r="A44" s="93" t="s">
        <v>105</v>
      </c>
      <c r="B44" s="107"/>
      <c r="C44" s="116"/>
      <c r="D44" s="120">
        <v>4.5999999999999996</v>
      </c>
      <c r="E44" s="121">
        <v>4.7</v>
      </c>
      <c r="F44" s="121">
        <v>4.7</v>
      </c>
      <c r="G44" s="121" t="s">
        <v>98</v>
      </c>
      <c r="H44" s="121" t="s">
        <v>98</v>
      </c>
      <c r="I44" s="121" t="s">
        <v>98</v>
      </c>
      <c r="J44" s="121">
        <v>4.7</v>
      </c>
      <c r="K44" s="121">
        <v>4.7</v>
      </c>
      <c r="L44" s="122">
        <v>4.7</v>
      </c>
    </row>
    <row r="45" spans="1:12" ht="12.55" customHeight="1" x14ac:dyDescent="0.3">
      <c r="A45" s="152" t="s">
        <v>95</v>
      </c>
      <c r="B45" s="107"/>
      <c r="C45" s="116"/>
      <c r="D45" s="120">
        <v>3.9</v>
      </c>
      <c r="E45" s="121">
        <v>4.3</v>
      </c>
      <c r="F45" s="121">
        <v>4</v>
      </c>
      <c r="G45" s="121" t="s">
        <v>98</v>
      </c>
      <c r="H45" s="121" t="s">
        <v>98</v>
      </c>
      <c r="I45" s="121" t="s">
        <v>98</v>
      </c>
      <c r="J45" s="121">
        <v>4.2</v>
      </c>
      <c r="K45" s="121">
        <v>4.3</v>
      </c>
      <c r="L45" s="122">
        <v>3.9</v>
      </c>
    </row>
    <row r="46" spans="1:12" ht="12.55" customHeight="1" x14ac:dyDescent="0.3">
      <c r="A46" s="152" t="s">
        <v>106</v>
      </c>
      <c r="B46" s="107"/>
      <c r="C46" s="116"/>
      <c r="D46" s="120">
        <v>7.6</v>
      </c>
      <c r="E46" s="121">
        <v>8.9</v>
      </c>
      <c r="F46" s="121">
        <v>6.9</v>
      </c>
      <c r="G46" s="121" t="s">
        <v>98</v>
      </c>
      <c r="H46" s="121" t="s">
        <v>98</v>
      </c>
      <c r="I46" s="121" t="s">
        <v>98</v>
      </c>
      <c r="J46" s="121">
        <v>8.1</v>
      </c>
      <c r="K46" s="121">
        <v>8.5</v>
      </c>
      <c r="L46" s="122">
        <v>7.1</v>
      </c>
    </row>
    <row r="47" spans="1:12" ht="12.55" customHeight="1" x14ac:dyDescent="0.3">
      <c r="A47" s="123" t="s">
        <v>107</v>
      </c>
      <c r="B47" s="1"/>
      <c r="C47" s="94"/>
      <c r="D47" s="120">
        <v>4</v>
      </c>
      <c r="E47" s="121">
        <v>4</v>
      </c>
      <c r="F47" s="121">
        <v>4</v>
      </c>
      <c r="G47" s="121" t="s">
        <v>98</v>
      </c>
      <c r="H47" s="121" t="s">
        <v>98</v>
      </c>
      <c r="I47" s="121" t="s">
        <v>98</v>
      </c>
      <c r="J47" s="121">
        <v>4.0999999999999996</v>
      </c>
      <c r="K47" s="121">
        <v>4</v>
      </c>
      <c r="L47" s="122">
        <v>4</v>
      </c>
    </row>
    <row r="48" spans="1:12" ht="12.55" customHeight="1" x14ac:dyDescent="0.3">
      <c r="A48" s="123" t="s">
        <v>108</v>
      </c>
      <c r="B48" s="107"/>
      <c r="C48" s="116"/>
      <c r="D48" s="120">
        <v>3.8</v>
      </c>
      <c r="E48" s="121">
        <v>3.9</v>
      </c>
      <c r="F48" s="121">
        <v>3.9</v>
      </c>
      <c r="G48" s="121" t="s">
        <v>98</v>
      </c>
      <c r="H48" s="121" t="s">
        <v>98</v>
      </c>
      <c r="I48" s="121" t="s">
        <v>98</v>
      </c>
      <c r="J48" s="121">
        <v>3.9</v>
      </c>
      <c r="K48" s="121">
        <v>3.9</v>
      </c>
      <c r="L48" s="122">
        <v>4</v>
      </c>
    </row>
    <row r="49" spans="1:12" ht="12.55" customHeight="1" x14ac:dyDescent="0.3">
      <c r="A49" s="93" t="s">
        <v>109</v>
      </c>
      <c r="B49" s="107"/>
      <c r="C49" s="116"/>
      <c r="D49" s="120">
        <v>9.3000000000000007</v>
      </c>
      <c r="E49" s="121">
        <v>9.6999999999999993</v>
      </c>
      <c r="F49" s="121">
        <v>9.5</v>
      </c>
      <c r="G49" s="121" t="s">
        <v>98</v>
      </c>
      <c r="H49" s="121" t="s">
        <v>98</v>
      </c>
      <c r="I49" s="121" t="s">
        <v>98</v>
      </c>
      <c r="J49" s="121">
        <v>10.199999999999999</v>
      </c>
      <c r="K49" s="121">
        <v>10.3</v>
      </c>
      <c r="L49" s="122">
        <v>10.199999999999999</v>
      </c>
    </row>
    <row r="50" spans="1:12" ht="12.55" customHeight="1" x14ac:dyDescent="0.3">
      <c r="A50" s="93" t="s">
        <v>110</v>
      </c>
      <c r="B50" s="107"/>
      <c r="C50" s="116"/>
      <c r="D50" s="120">
        <v>4.7</v>
      </c>
      <c r="E50" s="121">
        <v>4.8</v>
      </c>
      <c r="F50" s="121">
        <v>4.8</v>
      </c>
      <c r="G50" s="121" t="s">
        <v>98</v>
      </c>
      <c r="H50" s="121" t="s">
        <v>98</v>
      </c>
      <c r="I50" s="121" t="s">
        <v>98</v>
      </c>
      <c r="J50" s="121">
        <v>4.8</v>
      </c>
      <c r="K50" s="121">
        <v>4.8</v>
      </c>
      <c r="L50" s="122">
        <v>4.7</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153" t="s">
        <v>112</v>
      </c>
      <c r="B52" s="142"/>
      <c r="C52" s="154"/>
      <c r="D52" s="95">
        <v>4465</v>
      </c>
      <c r="E52" s="96">
        <v>4532</v>
      </c>
      <c r="F52" s="96">
        <v>4446</v>
      </c>
      <c r="G52" s="96">
        <v>-67</v>
      </c>
      <c r="H52" s="97">
        <v>-1.4783759929390996</v>
      </c>
      <c r="I52" s="96">
        <v>78</v>
      </c>
      <c r="J52" s="97">
        <v>1.7779803966263961</v>
      </c>
      <c r="K52" s="97">
        <v>2.3718093517054442</v>
      </c>
      <c r="L52" s="98">
        <v>1.3911060433295324</v>
      </c>
    </row>
    <row r="53" spans="1:12" ht="12.55" customHeight="1" x14ac:dyDescent="0.3">
      <c r="A53" s="153" t="s">
        <v>113</v>
      </c>
      <c r="B53" s="142"/>
      <c r="C53" s="154"/>
      <c r="D53" s="95">
        <v>5312</v>
      </c>
      <c r="E53" s="96">
        <v>5367</v>
      </c>
      <c r="F53" s="96">
        <v>5283</v>
      </c>
      <c r="G53" s="96">
        <v>-55</v>
      </c>
      <c r="H53" s="97">
        <v>-1.0247810694987889</v>
      </c>
      <c r="I53" s="96">
        <v>10</v>
      </c>
      <c r="J53" s="97">
        <v>0.18860807242549982</v>
      </c>
      <c r="K53" s="97">
        <v>0.76980848666917012</v>
      </c>
      <c r="L53" s="98">
        <v>-3.7842951750236518E-2</v>
      </c>
    </row>
    <row r="54" spans="1:12" ht="12.55" customHeight="1" x14ac:dyDescent="0.3">
      <c r="A54" s="153" t="s">
        <v>114</v>
      </c>
      <c r="B54" s="142"/>
      <c r="C54" s="154"/>
      <c r="D54" s="95">
        <v>5312</v>
      </c>
      <c r="E54" s="96">
        <v>5367</v>
      </c>
      <c r="F54" s="96">
        <v>5283</v>
      </c>
      <c r="G54" s="96">
        <v>-55</v>
      </c>
      <c r="H54" s="97">
        <v>-1.0247810694987889</v>
      </c>
      <c r="I54" s="96">
        <v>10</v>
      </c>
      <c r="J54" s="97">
        <v>0.18860807242549982</v>
      </c>
      <c r="K54" s="97">
        <v>0.76980848666917012</v>
      </c>
      <c r="L54" s="98">
        <v>-3.7842951750236518E-2</v>
      </c>
    </row>
    <row r="55" spans="1:12" ht="12.55" customHeight="1" x14ac:dyDescent="0.3">
      <c r="A55" s="153" t="s">
        <v>115</v>
      </c>
      <c r="B55" s="142"/>
      <c r="C55" s="154"/>
      <c r="D55" s="120">
        <v>5.6</v>
      </c>
      <c r="E55" s="121">
        <v>5.6</v>
      </c>
      <c r="F55" s="121">
        <v>5.5</v>
      </c>
      <c r="G55" s="121" t="s">
        <v>98</v>
      </c>
      <c r="H55" s="121" t="s">
        <v>98</v>
      </c>
      <c r="I55" s="121" t="s">
        <v>98</v>
      </c>
      <c r="J55" s="121">
        <v>5.6</v>
      </c>
      <c r="K55" s="121">
        <v>5.6</v>
      </c>
      <c r="L55" s="122">
        <v>5.6</v>
      </c>
    </row>
    <row r="56" spans="1:12" s="92" customFormat="1" ht="13.5" customHeight="1" x14ac:dyDescent="0.3">
      <c r="A56" s="99" t="s">
        <v>116</v>
      </c>
      <c r="B56" s="110"/>
      <c r="C56" s="111"/>
      <c r="D56" s="117"/>
      <c r="E56" s="114"/>
      <c r="F56" s="114"/>
      <c r="G56" s="114"/>
      <c r="H56" s="118"/>
      <c r="I56" s="114"/>
      <c r="J56" s="118"/>
      <c r="K56" s="114"/>
      <c r="L56" s="115"/>
    </row>
    <row r="57" spans="1:12" ht="12.55" customHeight="1" x14ac:dyDescent="0.3">
      <c r="A57" s="153" t="s">
        <v>118</v>
      </c>
      <c r="B57" s="142"/>
      <c r="C57" s="154"/>
      <c r="D57" s="124">
        <v>9803.4182415424657</v>
      </c>
      <c r="E57" s="125">
        <v>9791.1879336652237</v>
      </c>
      <c r="F57" s="125">
        <v>9777.5283749012469</v>
      </c>
      <c r="G57" s="125">
        <v>12.230307877242012</v>
      </c>
      <c r="H57" s="126">
        <v>0.12491137909007258</v>
      </c>
      <c r="I57" s="125">
        <v>166.41824154246569</v>
      </c>
      <c r="J57" s="126">
        <v>1.7268677134218708</v>
      </c>
      <c r="K57" s="126">
        <v>1.9809179633915601</v>
      </c>
      <c r="L57" s="127">
        <v>1.7009400343379129</v>
      </c>
    </row>
    <row r="58" spans="1:12" ht="12.55" customHeight="1" x14ac:dyDescent="0.3">
      <c r="A58" s="153" t="s">
        <v>119</v>
      </c>
      <c r="B58" s="142"/>
      <c r="C58" s="154"/>
      <c r="D58" s="124">
        <v>4322.2197703605725</v>
      </c>
      <c r="E58" s="125">
        <v>4285.2497364485243</v>
      </c>
      <c r="F58" s="125">
        <v>4322.6019040045594</v>
      </c>
      <c r="G58" s="125">
        <v>36.970033912048166</v>
      </c>
      <c r="H58" s="126">
        <v>0.86272763982917189</v>
      </c>
      <c r="I58" s="125">
        <v>-18.780229639427489</v>
      </c>
      <c r="J58" s="126">
        <v>-0.43262450217524739</v>
      </c>
      <c r="K58" s="126">
        <v>-1.3751499091248711</v>
      </c>
      <c r="L58" s="127">
        <v>-0.60699231996874226</v>
      </c>
    </row>
    <row r="59" spans="1:12" ht="12.55" customHeight="1" x14ac:dyDescent="0.3">
      <c r="A59" s="155" t="s">
        <v>120</v>
      </c>
      <c r="B59" s="156"/>
      <c r="C59" s="157"/>
      <c r="D59" s="124">
        <v>7119.308423551196</v>
      </c>
      <c r="E59" s="125">
        <v>7107.4670887072116</v>
      </c>
      <c r="F59" s="125">
        <v>7102.0061114774744</v>
      </c>
      <c r="G59" s="125">
        <v>11.841334843984441</v>
      </c>
      <c r="H59" s="126">
        <v>0.16660414598048148</v>
      </c>
      <c r="I59" s="125">
        <v>114.30842355119603</v>
      </c>
      <c r="J59" s="126">
        <v>1.6318118993746757</v>
      </c>
      <c r="K59" s="126">
        <v>1.7824300258801602</v>
      </c>
      <c r="L59" s="127">
        <v>1.7187927739540878</v>
      </c>
    </row>
    <row r="60" spans="1:12" ht="12.55" customHeight="1" x14ac:dyDescent="0.3">
      <c r="A60" s="138" t="s">
        <v>129</v>
      </c>
      <c r="B60" s="158"/>
      <c r="C60" s="158"/>
      <c r="D60" s="158"/>
      <c r="E60" s="158"/>
      <c r="F60" s="158"/>
      <c r="G60" s="158"/>
      <c r="H60" s="158"/>
      <c r="I60" s="158"/>
      <c r="J60" s="158"/>
      <c r="K60" s="158"/>
      <c r="L60" s="159" t="s">
        <v>24</v>
      </c>
    </row>
    <row r="61" spans="1:12" ht="10.5" customHeight="1" x14ac:dyDescent="0.3">
      <c r="A61" s="141" t="s">
        <v>130</v>
      </c>
      <c r="B61" s="139"/>
      <c r="C61" s="139"/>
      <c r="D61" s="139"/>
      <c r="E61" s="139"/>
      <c r="F61" s="139"/>
      <c r="G61" s="139"/>
      <c r="H61" s="139"/>
      <c r="I61" s="139"/>
      <c r="J61" s="139"/>
      <c r="K61" s="139"/>
      <c r="L61" s="139"/>
    </row>
    <row r="62" spans="1:12" ht="10.5" customHeight="1" x14ac:dyDescent="0.3">
      <c r="A62" s="141" t="s">
        <v>133</v>
      </c>
      <c r="B62" s="139"/>
      <c r="C62" s="139"/>
      <c r="D62" s="139"/>
      <c r="E62" s="139"/>
      <c r="F62" s="139"/>
      <c r="G62" s="139"/>
      <c r="H62" s="139"/>
      <c r="I62" s="139"/>
      <c r="J62" s="139"/>
      <c r="K62" s="139"/>
      <c r="L62" s="139"/>
    </row>
    <row r="63" spans="1:12" ht="10.5" customHeight="1" x14ac:dyDescent="0.3">
      <c r="A63" s="141"/>
      <c r="B63" s="139"/>
      <c r="C63" s="139"/>
      <c r="D63" s="139"/>
      <c r="E63" s="139"/>
      <c r="F63" s="139"/>
      <c r="G63" s="139"/>
      <c r="H63" s="139"/>
      <c r="I63" s="139"/>
      <c r="J63" s="139"/>
      <c r="K63" s="139"/>
      <c r="L63" s="139"/>
    </row>
    <row r="64" spans="1:12" ht="10.5" customHeight="1" x14ac:dyDescent="0.3">
      <c r="A64" s="141"/>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DBCFAD-E598-43EB-89F2-FBCD0FE68C5A}">
  <sheetPr>
    <pageSetUpPr fitToPage="1"/>
  </sheetPr>
  <dimension ref="A1:I64"/>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134</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11.25" customHeight="1" x14ac:dyDescent="0.3">
      <c r="A7" s="168" t="s">
        <v>135</v>
      </c>
      <c r="B7" s="168"/>
      <c r="C7" s="168"/>
      <c r="D7" s="168"/>
      <c r="E7" s="168"/>
      <c r="F7" s="168"/>
      <c r="G7" s="168"/>
      <c r="H7" s="168"/>
      <c r="I7" s="168"/>
    </row>
    <row r="8" spans="1:9" ht="11.25" customHeight="1" x14ac:dyDescent="0.3">
      <c r="A8" s="168"/>
      <c r="B8" s="168"/>
      <c r="C8" s="168"/>
      <c r="D8" s="168"/>
      <c r="E8" s="168"/>
      <c r="F8" s="168"/>
      <c r="G8" s="168"/>
      <c r="H8" s="168"/>
      <c r="I8" s="168"/>
    </row>
    <row r="9" spans="1:9" ht="11.25" customHeight="1" x14ac:dyDescent="0.3">
      <c r="A9" s="168"/>
      <c r="B9" s="168"/>
      <c r="C9" s="168"/>
      <c r="D9" s="168"/>
      <c r="E9" s="168"/>
      <c r="F9" s="168"/>
      <c r="G9" s="168"/>
      <c r="H9" s="168"/>
      <c r="I9" s="168"/>
    </row>
    <row r="10" spans="1:9" ht="11.25" customHeight="1" x14ac:dyDescent="0.3">
      <c r="A10" s="168"/>
      <c r="B10" s="168"/>
      <c r="C10" s="168"/>
      <c r="D10" s="168"/>
      <c r="E10" s="168"/>
      <c r="F10" s="168"/>
      <c r="G10" s="168"/>
      <c r="H10" s="168"/>
      <c r="I10" s="168"/>
    </row>
    <row r="11" spans="1:9" ht="11.25" customHeight="1" x14ac:dyDescent="0.3">
      <c r="A11" s="168"/>
      <c r="B11" s="168"/>
      <c r="C11" s="168"/>
      <c r="D11" s="168"/>
      <c r="E11" s="168"/>
      <c r="F11" s="168"/>
      <c r="G11" s="168"/>
      <c r="H11" s="168"/>
      <c r="I11" s="168"/>
    </row>
    <row r="12" spans="1:9" ht="11.25" customHeight="1" x14ac:dyDescent="0.3">
      <c r="A12" s="168"/>
      <c r="B12" s="168"/>
      <c r="C12" s="168"/>
      <c r="D12" s="168"/>
      <c r="E12" s="168"/>
      <c r="F12" s="168"/>
      <c r="G12" s="168"/>
      <c r="H12" s="168"/>
      <c r="I12" s="168"/>
    </row>
    <row r="13" spans="1:9" ht="11.25" customHeight="1" x14ac:dyDescent="0.3">
      <c r="A13" s="168"/>
      <c r="B13" s="168"/>
      <c r="C13" s="168"/>
      <c r="D13" s="168"/>
      <c r="E13" s="168"/>
      <c r="F13" s="168"/>
      <c r="G13" s="168"/>
      <c r="H13" s="168"/>
      <c r="I13" s="168"/>
    </row>
    <row r="14" spans="1:9" ht="11.25" customHeight="1" x14ac:dyDescent="0.3">
      <c r="A14" s="168"/>
      <c r="B14" s="168"/>
      <c r="C14" s="168"/>
      <c r="D14" s="168"/>
      <c r="E14" s="168"/>
      <c r="F14" s="168"/>
      <c r="G14" s="168"/>
      <c r="H14" s="168"/>
      <c r="I14" s="168"/>
    </row>
    <row r="15" spans="1:9" ht="12" customHeight="1" x14ac:dyDescent="0.3">
      <c r="A15" s="168"/>
      <c r="B15" s="168"/>
      <c r="C15" s="168"/>
      <c r="D15" s="168"/>
      <c r="E15" s="168"/>
      <c r="F15" s="168"/>
      <c r="G15" s="168"/>
      <c r="H15" s="168"/>
      <c r="I15" s="168"/>
    </row>
    <row r="16" spans="1:9" ht="12" customHeight="1" x14ac:dyDescent="0.3">
      <c r="A16" s="169" t="s">
        <v>136</v>
      </c>
      <c r="B16" s="170"/>
      <c r="C16" s="170"/>
      <c r="D16" s="170"/>
      <c r="E16" s="170"/>
      <c r="F16" s="170"/>
      <c r="G16" s="170"/>
      <c r="H16" s="170"/>
      <c r="I16" s="170"/>
    </row>
    <row r="17" spans="1:9" ht="11.25" customHeight="1" x14ac:dyDescent="0.3">
      <c r="B17" s="170"/>
      <c r="C17" s="170"/>
      <c r="D17" s="170"/>
      <c r="E17" s="170"/>
      <c r="F17" s="170"/>
      <c r="G17" s="170"/>
      <c r="H17" s="170"/>
      <c r="I17" s="170"/>
    </row>
    <row r="18" spans="1:9" ht="11.25" customHeight="1" x14ac:dyDescent="0.3">
      <c r="A18" s="171"/>
      <c r="B18" s="170"/>
      <c r="C18" s="170"/>
      <c r="D18" s="170"/>
      <c r="E18" s="170"/>
      <c r="F18" s="170"/>
      <c r="G18" s="170"/>
      <c r="H18" s="170"/>
      <c r="I18" s="170"/>
    </row>
    <row r="19" spans="1:9" ht="11.25" customHeight="1" x14ac:dyDescent="0.3">
      <c r="A19" s="171"/>
      <c r="B19" s="170"/>
      <c r="C19" s="170"/>
      <c r="D19" s="170"/>
      <c r="E19" s="170"/>
      <c r="F19" s="170"/>
      <c r="G19" s="170"/>
      <c r="H19" s="170"/>
      <c r="I19" s="170"/>
    </row>
    <row r="20" spans="1:9" ht="11.25" customHeight="1" x14ac:dyDescent="0.3">
      <c r="A20" s="172"/>
      <c r="B20" s="170"/>
      <c r="C20" s="170"/>
      <c r="D20" s="170"/>
      <c r="E20" s="170"/>
      <c r="F20" s="170"/>
      <c r="G20" s="170"/>
      <c r="H20" s="170"/>
      <c r="I20" s="170"/>
    </row>
    <row r="21" spans="1:9" ht="11.25" customHeight="1" x14ac:dyDescent="0.3">
      <c r="A21" s="171"/>
      <c r="B21" s="170"/>
      <c r="C21" s="170"/>
      <c r="D21" s="170"/>
      <c r="E21" s="170"/>
      <c r="F21" s="170"/>
      <c r="G21" s="170"/>
      <c r="H21" s="170"/>
      <c r="I21" s="170"/>
    </row>
    <row r="22" spans="1:9" ht="11.25" customHeight="1" x14ac:dyDescent="0.3">
      <c r="A22" s="171"/>
      <c r="B22" s="170"/>
      <c r="C22" s="170"/>
      <c r="D22" s="170"/>
      <c r="E22" s="170"/>
      <c r="F22" s="170"/>
      <c r="G22" s="170"/>
      <c r="H22" s="170"/>
      <c r="I22" s="170"/>
    </row>
    <row r="23" spans="1:9" ht="11.25" customHeight="1" x14ac:dyDescent="0.3">
      <c r="A23" s="171"/>
      <c r="B23" s="170"/>
      <c r="C23" s="170"/>
      <c r="D23" s="170"/>
      <c r="E23" s="170"/>
      <c r="F23" s="170"/>
      <c r="G23" s="170"/>
      <c r="H23" s="170"/>
      <c r="I23" s="170"/>
    </row>
    <row r="24" spans="1:9" ht="11.25" customHeight="1" x14ac:dyDescent="0.3">
      <c r="A24" s="171"/>
      <c r="B24" s="170"/>
      <c r="C24" s="170"/>
      <c r="D24" s="170"/>
      <c r="E24" s="170"/>
      <c r="F24" s="170"/>
      <c r="G24" s="170"/>
      <c r="H24" s="170"/>
      <c r="I24" s="170"/>
    </row>
    <row r="25" spans="1:9" ht="11.25" customHeight="1" x14ac:dyDescent="0.3">
      <c r="A25" s="171"/>
      <c r="B25" s="170"/>
      <c r="C25" s="170"/>
      <c r="D25" s="170"/>
      <c r="E25" s="170"/>
      <c r="F25" s="170"/>
      <c r="G25" s="170"/>
      <c r="H25" s="170"/>
      <c r="I25" s="170"/>
    </row>
    <row r="26" spans="1:9" ht="11.25" customHeight="1" x14ac:dyDescent="0.3">
      <c r="A26" s="171"/>
      <c r="B26" s="170"/>
      <c r="C26" s="170"/>
      <c r="D26" s="170"/>
      <c r="E26" s="170"/>
      <c r="F26" s="170"/>
      <c r="G26" s="170"/>
      <c r="H26" s="170"/>
      <c r="I26" s="170"/>
    </row>
    <row r="27" spans="1:9" ht="11.25" customHeight="1" x14ac:dyDescent="0.3">
      <c r="A27" s="171"/>
      <c r="B27" s="170"/>
      <c r="C27" s="170"/>
      <c r="D27" s="170"/>
      <c r="E27" s="170"/>
      <c r="F27" s="170"/>
      <c r="G27" s="170"/>
      <c r="H27" s="170"/>
      <c r="I27" s="170"/>
    </row>
    <row r="28" spans="1:9" ht="11.25" customHeight="1" x14ac:dyDescent="0.3">
      <c r="A28" s="171"/>
      <c r="B28" s="170"/>
      <c r="C28" s="170"/>
      <c r="D28" s="170"/>
      <c r="E28" s="170"/>
      <c r="F28" s="170"/>
      <c r="G28" s="170"/>
      <c r="H28" s="170"/>
      <c r="I28" s="170"/>
    </row>
    <row r="29" spans="1:9" ht="11.25" customHeight="1" x14ac:dyDescent="0.3">
      <c r="A29" s="171"/>
      <c r="B29" s="170"/>
      <c r="C29" s="170"/>
      <c r="D29" s="170"/>
      <c r="E29" s="170"/>
      <c r="F29" s="170"/>
      <c r="G29" s="170"/>
      <c r="H29" s="170"/>
      <c r="I29" s="170"/>
    </row>
    <row r="30" spans="1:9" ht="11.25" customHeight="1" x14ac:dyDescent="0.3">
      <c r="A30" s="171"/>
      <c r="B30" s="170"/>
      <c r="C30" s="170"/>
      <c r="D30" s="170"/>
      <c r="E30" s="170"/>
      <c r="F30" s="170"/>
      <c r="G30" s="170"/>
      <c r="H30" s="170"/>
      <c r="I30" s="170"/>
    </row>
    <row r="31" spans="1:9" ht="11.25" customHeight="1" x14ac:dyDescent="0.3">
      <c r="A31" s="171"/>
      <c r="B31" s="170"/>
      <c r="C31" s="170"/>
      <c r="D31" s="170"/>
      <c r="E31" s="170"/>
      <c r="F31" s="170"/>
      <c r="G31" s="170"/>
      <c r="H31" s="170"/>
      <c r="I31" s="170"/>
    </row>
    <row r="32" spans="1:9" ht="11.25" customHeight="1" x14ac:dyDescent="0.3">
      <c r="A32" s="171"/>
      <c r="B32" s="170"/>
      <c r="C32" s="170"/>
      <c r="D32" s="170"/>
      <c r="E32" s="170"/>
      <c r="F32" s="170"/>
      <c r="G32" s="170"/>
      <c r="H32" s="170"/>
      <c r="I32" s="170"/>
    </row>
    <row r="33" spans="1:9" ht="11.25" customHeight="1" x14ac:dyDescent="0.3">
      <c r="A33" s="171"/>
      <c r="B33" s="170"/>
      <c r="C33" s="170"/>
      <c r="D33" s="170"/>
      <c r="E33" s="170"/>
      <c r="F33" s="170"/>
      <c r="G33" s="170"/>
      <c r="H33" s="170"/>
      <c r="I33" s="170"/>
    </row>
    <row r="34" spans="1:9" ht="11.25" customHeight="1" x14ac:dyDescent="0.3">
      <c r="A34" s="171"/>
      <c r="B34" s="170"/>
      <c r="C34" s="170"/>
      <c r="D34" s="170"/>
      <c r="E34" s="170"/>
      <c r="F34" s="170"/>
      <c r="G34" s="170"/>
      <c r="H34" s="170"/>
      <c r="I34" s="170"/>
    </row>
    <row r="35" spans="1:9" ht="11.25" customHeight="1" x14ac:dyDescent="0.3">
      <c r="A35" s="171"/>
      <c r="B35" s="170"/>
      <c r="C35" s="170"/>
      <c r="D35" s="170"/>
      <c r="E35" s="170"/>
      <c r="F35" s="170"/>
      <c r="G35" s="170"/>
      <c r="H35" s="170"/>
      <c r="I35" s="170"/>
    </row>
    <row r="36" spans="1:9" ht="6" customHeight="1" x14ac:dyDescent="0.3">
      <c r="A36" s="171"/>
      <c r="B36" s="170"/>
      <c r="C36" s="170"/>
      <c r="D36" s="170"/>
      <c r="E36" s="170"/>
      <c r="F36" s="170"/>
      <c r="G36" s="170"/>
      <c r="H36" s="170"/>
      <c r="I36" s="170"/>
    </row>
    <row r="37" spans="1:9" ht="15" customHeight="1" x14ac:dyDescent="0.3">
      <c r="A37" s="173" t="s">
        <v>137</v>
      </c>
      <c r="B37" s="174">
        <v>46266</v>
      </c>
      <c r="C37" s="174">
        <v>46265</v>
      </c>
      <c r="D37" s="175" t="s">
        <v>73</v>
      </c>
      <c r="E37" s="175"/>
      <c r="F37" s="175"/>
      <c r="G37" s="176"/>
      <c r="H37" s="176"/>
      <c r="I37" s="176"/>
    </row>
    <row r="38" spans="1:9" ht="15" customHeight="1" x14ac:dyDescent="0.3">
      <c r="A38" s="177"/>
      <c r="B38" s="178"/>
      <c r="C38" s="178"/>
      <c r="D38" s="179" t="s">
        <v>74</v>
      </c>
      <c r="E38" s="180"/>
      <c r="F38" s="181" t="s">
        <v>138</v>
      </c>
      <c r="G38" s="181"/>
      <c r="H38" s="181"/>
      <c r="I38" s="181"/>
    </row>
    <row r="39" spans="1:9" ht="13.5" customHeight="1" x14ac:dyDescent="0.3">
      <c r="A39" s="177"/>
      <c r="B39" s="178"/>
      <c r="C39" s="178"/>
      <c r="D39" s="182"/>
      <c r="E39" s="183"/>
      <c r="F39" s="184">
        <v>45901</v>
      </c>
      <c r="G39" s="184"/>
      <c r="H39" s="185">
        <v>45870</v>
      </c>
      <c r="I39" s="185">
        <v>45839</v>
      </c>
    </row>
    <row r="40" spans="1:9" ht="12.75" customHeight="1" x14ac:dyDescent="0.3">
      <c r="A40" s="186"/>
      <c r="B40" s="187"/>
      <c r="C40" s="187"/>
      <c r="D40" s="188" t="s">
        <v>76</v>
      </c>
      <c r="E40" s="188" t="s">
        <v>77</v>
      </c>
      <c r="F40" s="188" t="s">
        <v>76</v>
      </c>
      <c r="G40" s="188" t="s">
        <v>77</v>
      </c>
      <c r="H40" s="188" t="s">
        <v>77</v>
      </c>
      <c r="I40" s="188" t="s">
        <v>77</v>
      </c>
    </row>
    <row r="41" spans="1:9" ht="12.75" customHeight="1" x14ac:dyDescent="0.3">
      <c r="A41" s="189" t="s">
        <v>139</v>
      </c>
      <c r="B41" s="190">
        <v>6176</v>
      </c>
      <c r="C41" s="191">
        <v>6356</v>
      </c>
      <c r="D41" s="191">
        <v>-180</v>
      </c>
      <c r="E41" s="192">
        <v>-2.8319697923222154</v>
      </c>
      <c r="F41" s="191">
        <v>180</v>
      </c>
      <c r="G41" s="192">
        <v>3.0020013342228156</v>
      </c>
      <c r="H41" s="192">
        <v>5.1621442753143612</v>
      </c>
      <c r="I41" s="193">
        <v>5.572238905572239</v>
      </c>
    </row>
    <row r="42" spans="1:9" ht="12.75" customHeight="1" x14ac:dyDescent="0.3">
      <c r="A42" s="194" t="s">
        <v>140</v>
      </c>
      <c r="B42" s="195">
        <v>459</v>
      </c>
      <c r="C42" s="196">
        <v>434</v>
      </c>
      <c r="D42" s="196">
        <v>25</v>
      </c>
      <c r="E42" s="197">
        <v>5.7603686635944698</v>
      </c>
      <c r="F42" s="196">
        <v>89</v>
      </c>
      <c r="G42" s="197">
        <v>24.054054054054056</v>
      </c>
      <c r="H42" s="197">
        <v>10.432569974554708</v>
      </c>
      <c r="I42" s="198">
        <v>8.3123425692695214</v>
      </c>
    </row>
    <row r="43" spans="1:9" ht="12.75" customHeight="1" x14ac:dyDescent="0.3">
      <c r="A43" s="199" t="s">
        <v>141</v>
      </c>
      <c r="B43" s="195">
        <v>450</v>
      </c>
      <c r="C43" s="196">
        <v>425</v>
      </c>
      <c r="D43" s="196">
        <v>25</v>
      </c>
      <c r="E43" s="197">
        <v>5.8823529411764701</v>
      </c>
      <c r="F43" s="196">
        <v>97</v>
      </c>
      <c r="G43" s="197">
        <v>27.47875354107649</v>
      </c>
      <c r="H43" s="197">
        <v>13.636363636363635</v>
      </c>
      <c r="I43" s="198">
        <v>11.375661375661375</v>
      </c>
    </row>
    <row r="44" spans="1:9" ht="12.75" customHeight="1" x14ac:dyDescent="0.3">
      <c r="A44" s="199" t="s">
        <v>142</v>
      </c>
      <c r="B44" s="195">
        <v>9</v>
      </c>
      <c r="C44" s="196">
        <v>9</v>
      </c>
      <c r="D44" s="196">
        <v>0</v>
      </c>
      <c r="E44" s="197">
        <v>0</v>
      </c>
      <c r="F44" s="196">
        <v>-8</v>
      </c>
      <c r="G44" s="197">
        <v>-47.058823529411761</v>
      </c>
      <c r="H44" s="197">
        <v>-52.631578947368418</v>
      </c>
      <c r="I44" s="198">
        <v>-52.631578947368418</v>
      </c>
    </row>
    <row r="45" spans="1:9" ht="12.75" customHeight="1" x14ac:dyDescent="0.3">
      <c r="A45" s="200" t="s">
        <v>143</v>
      </c>
      <c r="B45" s="190">
        <v>6635</v>
      </c>
      <c r="C45" s="191">
        <v>6790</v>
      </c>
      <c r="D45" s="191">
        <v>-155</v>
      </c>
      <c r="E45" s="192">
        <v>-2.2827687776141383</v>
      </c>
      <c r="F45" s="191">
        <v>269</v>
      </c>
      <c r="G45" s="192">
        <v>4.2255733584668551</v>
      </c>
      <c r="H45" s="192">
        <v>5.4839210812490293</v>
      </c>
      <c r="I45" s="193">
        <v>5.7424503207635738</v>
      </c>
    </row>
    <row r="46" spans="1:9" ht="12.75" customHeight="1" x14ac:dyDescent="0.3">
      <c r="A46" s="194" t="s">
        <v>144</v>
      </c>
      <c r="B46" s="195">
        <v>1095</v>
      </c>
      <c r="C46" s="196">
        <v>1068</v>
      </c>
      <c r="D46" s="196">
        <v>27</v>
      </c>
      <c r="E46" s="197">
        <v>2.5280898876404492</v>
      </c>
      <c r="F46" s="196">
        <v>-21</v>
      </c>
      <c r="G46" s="197">
        <v>-1.881720430107527</v>
      </c>
      <c r="H46" s="197">
        <v>-2.4657534246575343</v>
      </c>
      <c r="I46" s="198">
        <v>-1.6483516483516485</v>
      </c>
    </row>
    <row r="47" spans="1:9" ht="21" customHeight="1" x14ac:dyDescent="0.3">
      <c r="A47" s="201" t="s">
        <v>145</v>
      </c>
      <c r="B47" s="195">
        <v>282</v>
      </c>
      <c r="C47" s="196">
        <v>267</v>
      </c>
      <c r="D47" s="196">
        <v>15</v>
      </c>
      <c r="E47" s="197">
        <v>5.6179775280898872</v>
      </c>
      <c r="F47" s="196">
        <v>25</v>
      </c>
      <c r="G47" s="197">
        <v>9.7276264591439698</v>
      </c>
      <c r="H47" s="197">
        <v>12.658227848101266</v>
      </c>
      <c r="I47" s="198">
        <v>5.2631578947368416</v>
      </c>
    </row>
    <row r="48" spans="1:9" ht="12.75" customHeight="1" x14ac:dyDescent="0.3">
      <c r="A48" s="199" t="s">
        <v>146</v>
      </c>
      <c r="B48" s="195">
        <v>107</v>
      </c>
      <c r="C48" s="196">
        <v>103</v>
      </c>
      <c r="D48" s="196">
        <v>4</v>
      </c>
      <c r="E48" s="197">
        <v>3.8834951456310676</v>
      </c>
      <c r="F48" s="196">
        <v>41</v>
      </c>
      <c r="G48" s="197">
        <v>62.121212121212125</v>
      </c>
      <c r="H48" s="197">
        <v>83.928571428571431</v>
      </c>
      <c r="I48" s="198">
        <v>133.33333333333331</v>
      </c>
    </row>
    <row r="49" spans="1:9" ht="12.75" customHeight="1" x14ac:dyDescent="0.3">
      <c r="A49" s="202" t="s">
        <v>147</v>
      </c>
      <c r="B49" s="195">
        <v>594</v>
      </c>
      <c r="C49" s="196">
        <v>590</v>
      </c>
      <c r="D49" s="196">
        <v>4</v>
      </c>
      <c r="E49" s="197">
        <v>0.67796610169491522</v>
      </c>
      <c r="F49" s="196">
        <v>-61</v>
      </c>
      <c r="G49" s="197">
        <v>-9.3129770992366403</v>
      </c>
      <c r="H49" s="197">
        <v>-11.144578313253012</v>
      </c>
      <c r="I49" s="198">
        <v>-12.408759124087592</v>
      </c>
    </row>
    <row r="50" spans="1:9" ht="12.75" customHeight="1" x14ac:dyDescent="0.3">
      <c r="A50" s="199" t="s">
        <v>148</v>
      </c>
      <c r="B50" s="195">
        <v>0</v>
      </c>
      <c r="C50" s="196">
        <v>0</v>
      </c>
      <c r="D50" s="196">
        <v>0</v>
      </c>
      <c r="E50" s="197" t="s">
        <v>98</v>
      </c>
      <c r="F50" s="196">
        <v>0</v>
      </c>
      <c r="G50" s="197" t="s">
        <v>98</v>
      </c>
      <c r="H50" s="197" t="s">
        <v>98</v>
      </c>
      <c r="I50" s="198" t="s">
        <v>98</v>
      </c>
    </row>
    <row r="51" spans="1:9" ht="12.75" customHeight="1" x14ac:dyDescent="0.3">
      <c r="A51" s="199" t="s">
        <v>149</v>
      </c>
      <c r="B51" s="195">
        <v>16</v>
      </c>
      <c r="C51" s="196">
        <v>16</v>
      </c>
      <c r="D51" s="196">
        <v>0</v>
      </c>
      <c r="E51" s="197">
        <v>0</v>
      </c>
      <c r="F51" s="196">
        <v>-18</v>
      </c>
      <c r="G51" s="197">
        <v>-52.941176470588239</v>
      </c>
      <c r="H51" s="197">
        <v>-54.285714285714285</v>
      </c>
      <c r="I51" s="198">
        <v>-52.777777777777779</v>
      </c>
    </row>
    <row r="52" spans="1:9" ht="12.75" customHeight="1" x14ac:dyDescent="0.3">
      <c r="A52" s="202" t="s">
        <v>150</v>
      </c>
      <c r="B52" s="195">
        <v>96</v>
      </c>
      <c r="C52" s="196">
        <v>92</v>
      </c>
      <c r="D52" s="196">
        <v>4</v>
      </c>
      <c r="E52" s="197">
        <v>4.3478260869565215</v>
      </c>
      <c r="F52" s="196">
        <v>-8</v>
      </c>
      <c r="G52" s="197">
        <v>-7.6923076923076925</v>
      </c>
      <c r="H52" s="197">
        <v>-10.679611650485436</v>
      </c>
      <c r="I52" s="198">
        <v>16.455696202531644</v>
      </c>
    </row>
    <row r="53" spans="1:9" ht="12.75" customHeight="1" x14ac:dyDescent="0.3">
      <c r="A53" s="200" t="s">
        <v>151</v>
      </c>
      <c r="B53" s="190">
        <v>7730</v>
      </c>
      <c r="C53" s="191">
        <v>7858</v>
      </c>
      <c r="D53" s="191">
        <v>-128</v>
      </c>
      <c r="E53" s="192">
        <v>-1.6289132094680581</v>
      </c>
      <c r="F53" s="191">
        <v>248</v>
      </c>
      <c r="G53" s="192">
        <v>3.3146217588879976</v>
      </c>
      <c r="H53" s="192">
        <v>4.3281996813595329</v>
      </c>
      <c r="I53" s="193">
        <v>4.66390485099559</v>
      </c>
    </row>
    <row r="54" spans="1:9" ht="21.75" customHeight="1" x14ac:dyDescent="0.3">
      <c r="A54" s="194" t="s">
        <v>152</v>
      </c>
      <c r="B54" s="195">
        <v>38</v>
      </c>
      <c r="C54" s="196">
        <v>40</v>
      </c>
      <c r="D54" s="196">
        <v>-2</v>
      </c>
      <c r="E54" s="197">
        <v>-5</v>
      </c>
      <c r="F54" s="196">
        <v>0</v>
      </c>
      <c r="G54" s="197">
        <v>0</v>
      </c>
      <c r="H54" s="197">
        <v>11.111111111111111</v>
      </c>
      <c r="I54" s="198">
        <v>33.333333333333329</v>
      </c>
    </row>
    <row r="55" spans="1:9" ht="12.75" customHeight="1" x14ac:dyDescent="0.3">
      <c r="A55" s="199" t="s">
        <v>153</v>
      </c>
      <c r="B55" s="195">
        <v>38</v>
      </c>
      <c r="C55" s="196">
        <v>40</v>
      </c>
      <c r="D55" s="196">
        <v>-2</v>
      </c>
      <c r="E55" s="197">
        <v>-5</v>
      </c>
      <c r="F55" s="196">
        <v>0</v>
      </c>
      <c r="G55" s="197">
        <v>0</v>
      </c>
      <c r="H55" s="197">
        <v>11.111111111111111</v>
      </c>
      <c r="I55" s="198">
        <v>33.333333333333329</v>
      </c>
    </row>
    <row r="56" spans="1:9" ht="12.75" customHeight="1" x14ac:dyDescent="0.3">
      <c r="A56" s="199" t="s">
        <v>154</v>
      </c>
      <c r="B56" s="195">
        <v>0</v>
      </c>
      <c r="C56" s="196">
        <v>0</v>
      </c>
      <c r="D56" s="196">
        <v>0</v>
      </c>
      <c r="E56" s="197" t="s">
        <v>98</v>
      </c>
      <c r="F56" s="196">
        <v>0</v>
      </c>
      <c r="G56" s="197" t="s">
        <v>98</v>
      </c>
      <c r="H56" s="197" t="s">
        <v>98</v>
      </c>
      <c r="I56" s="198" t="s">
        <v>98</v>
      </c>
    </row>
    <row r="57" spans="1:9" ht="12.75" customHeight="1" x14ac:dyDescent="0.3">
      <c r="A57" s="203" t="s">
        <v>155</v>
      </c>
      <c r="B57" s="195">
        <v>7768</v>
      </c>
      <c r="C57" s="196">
        <v>7898</v>
      </c>
      <c r="D57" s="196">
        <v>-130</v>
      </c>
      <c r="E57" s="197">
        <v>-1.6459863256520639</v>
      </c>
      <c r="F57" s="196">
        <v>248</v>
      </c>
      <c r="G57" s="197">
        <v>3.2978723404255317</v>
      </c>
      <c r="H57" s="197">
        <v>4.3604651162790695</v>
      </c>
      <c r="I57" s="198">
        <v>4.7897817988291642</v>
      </c>
    </row>
    <row r="58" spans="1:9" ht="12.75" customHeight="1" x14ac:dyDescent="0.3">
      <c r="A58" s="204" t="s">
        <v>156</v>
      </c>
      <c r="B58" s="205">
        <v>8.1</v>
      </c>
      <c r="C58" s="192">
        <v>8.3000000000000007</v>
      </c>
      <c r="D58" s="191" t="s">
        <v>98</v>
      </c>
      <c r="E58" s="192" t="s">
        <v>98</v>
      </c>
      <c r="F58" s="191" t="s">
        <v>98</v>
      </c>
      <c r="G58" s="192">
        <v>7.9</v>
      </c>
      <c r="H58" s="192">
        <v>8</v>
      </c>
      <c r="I58" s="193">
        <v>7.9</v>
      </c>
    </row>
    <row r="59" spans="1:9" ht="12.75" customHeight="1" x14ac:dyDescent="0.3">
      <c r="A59" s="206" t="s">
        <v>157</v>
      </c>
      <c r="B59" s="205">
        <v>79.505664263645727</v>
      </c>
      <c r="C59" s="192">
        <v>80.476069891111678</v>
      </c>
      <c r="D59" s="191" t="s">
        <v>98</v>
      </c>
      <c r="E59" s="192" t="s">
        <v>98</v>
      </c>
      <c r="F59" s="191" t="s">
        <v>98</v>
      </c>
      <c r="G59" s="192">
        <v>79.734042553191486</v>
      </c>
      <c r="H59" s="192">
        <v>79.862579281183926</v>
      </c>
      <c r="I59" s="193">
        <v>79.749866950505591</v>
      </c>
    </row>
    <row r="60" spans="1:9" ht="12.75" customHeight="1" x14ac:dyDescent="0.3">
      <c r="A60" s="207" t="s">
        <v>158</v>
      </c>
      <c r="B60" s="208"/>
      <c r="C60" s="208"/>
      <c r="D60" s="208"/>
      <c r="E60" s="209"/>
      <c r="F60" s="208"/>
      <c r="H60" s="210"/>
      <c r="I60" s="210" t="s">
        <v>24</v>
      </c>
    </row>
    <row r="61" spans="1:9" ht="10.5" customHeight="1" x14ac:dyDescent="0.3">
      <c r="A61" s="207" t="s">
        <v>159</v>
      </c>
    </row>
    <row r="62" spans="1:9" ht="10.5" customHeight="1" x14ac:dyDescent="0.3">
      <c r="A62" s="207" t="s">
        <v>160</v>
      </c>
    </row>
    <row r="63" spans="1:9" ht="10.5" customHeight="1" x14ac:dyDescent="0.3">
      <c r="A63" s="207"/>
    </row>
    <row r="64" spans="1:9" ht="10.5" customHeight="1" x14ac:dyDescent="0.3">
      <c r="A64" s="211"/>
    </row>
  </sheetData>
  <mergeCells count="5">
    <mergeCell ref="A7:I15"/>
    <mergeCell ref="A37:A40"/>
    <mergeCell ref="B37:B40"/>
    <mergeCell ref="C37:C40"/>
    <mergeCell ref="D38:E39"/>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D17A19-49DF-41D5-9253-6A82CEB162D9}">
  <sheetPr>
    <pageSetUpPr fitToPage="1"/>
  </sheetPr>
  <dimension ref="A1:I56"/>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161</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3" customHeight="1" x14ac:dyDescent="0.3">
      <c r="B7" s="167"/>
      <c r="C7" s="167"/>
      <c r="D7" s="167"/>
      <c r="E7" s="167"/>
      <c r="F7" s="167"/>
      <c r="G7" s="167"/>
      <c r="H7" s="167"/>
      <c r="I7" s="167"/>
    </row>
    <row r="8" spans="1:9" ht="15" customHeight="1" x14ac:dyDescent="0.3">
      <c r="A8" s="173" t="s">
        <v>137</v>
      </c>
      <c r="B8" s="174">
        <v>46266</v>
      </c>
      <c r="C8" s="174">
        <v>46265</v>
      </c>
      <c r="D8" s="175" t="s">
        <v>73</v>
      </c>
      <c r="E8" s="175"/>
      <c r="F8" s="175"/>
      <c r="G8" s="176"/>
      <c r="H8" s="176"/>
      <c r="I8" s="176"/>
    </row>
    <row r="9" spans="1:9" ht="15" customHeight="1" x14ac:dyDescent="0.3">
      <c r="A9" s="177"/>
      <c r="B9" s="178"/>
      <c r="C9" s="178"/>
      <c r="D9" s="179" t="s">
        <v>74</v>
      </c>
      <c r="E9" s="180"/>
      <c r="F9" s="181" t="s">
        <v>138</v>
      </c>
      <c r="G9" s="181"/>
      <c r="H9" s="181"/>
      <c r="I9" s="181"/>
    </row>
    <row r="10" spans="1:9" ht="13.5" customHeight="1" x14ac:dyDescent="0.3">
      <c r="A10" s="177"/>
      <c r="B10" s="178"/>
      <c r="C10" s="178"/>
      <c r="D10" s="182"/>
      <c r="E10" s="183"/>
      <c r="F10" s="184">
        <v>45901</v>
      </c>
      <c r="G10" s="184"/>
      <c r="H10" s="185">
        <v>45870</v>
      </c>
      <c r="I10" s="185">
        <v>45839</v>
      </c>
    </row>
    <row r="11" spans="1:9" ht="12.75" customHeight="1" x14ac:dyDescent="0.3">
      <c r="A11" s="186"/>
      <c r="B11" s="187"/>
      <c r="C11" s="187"/>
      <c r="D11" s="188" t="s">
        <v>76</v>
      </c>
      <c r="E11" s="188" t="s">
        <v>77</v>
      </c>
      <c r="F11" s="188" t="s">
        <v>76</v>
      </c>
      <c r="G11" s="188" t="s">
        <v>77</v>
      </c>
      <c r="H11" s="188" t="s">
        <v>77</v>
      </c>
      <c r="I11" s="188" t="s">
        <v>77</v>
      </c>
    </row>
    <row r="12" spans="1:9" ht="15" customHeight="1" x14ac:dyDescent="0.3">
      <c r="A12" s="212" t="s">
        <v>162</v>
      </c>
      <c r="B12" s="213"/>
      <c r="C12" s="214"/>
      <c r="D12" s="214"/>
      <c r="E12" s="215"/>
      <c r="F12" s="214"/>
      <c r="G12" s="215"/>
      <c r="H12" s="215"/>
      <c r="I12" s="216"/>
    </row>
    <row r="13" spans="1:9" ht="12.75" customHeight="1" x14ac:dyDescent="0.3">
      <c r="A13" s="189" t="s">
        <v>139</v>
      </c>
      <c r="B13" s="217">
        <v>2054</v>
      </c>
      <c r="C13" s="218">
        <v>2141</v>
      </c>
      <c r="D13" s="218">
        <v>-87</v>
      </c>
      <c r="E13" s="219">
        <v>-4.0635217188229804</v>
      </c>
      <c r="F13" s="218">
        <v>162</v>
      </c>
      <c r="G13" s="219">
        <v>8.5623678646934458</v>
      </c>
      <c r="H13" s="219">
        <v>11.801566579634464</v>
      </c>
      <c r="I13" s="220">
        <v>14.764397905759164</v>
      </c>
    </row>
    <row r="14" spans="1:9" ht="12.75" customHeight="1" x14ac:dyDescent="0.3">
      <c r="A14" s="194" t="s">
        <v>140</v>
      </c>
      <c r="B14" s="195">
        <v>116</v>
      </c>
      <c r="C14" s="196">
        <v>117</v>
      </c>
      <c r="D14" s="196">
        <v>-1</v>
      </c>
      <c r="E14" s="197">
        <v>-0.85470085470085477</v>
      </c>
      <c r="F14" s="196">
        <v>29</v>
      </c>
      <c r="G14" s="197">
        <v>33.333333333333329</v>
      </c>
      <c r="H14" s="197">
        <v>23.157894736842106</v>
      </c>
      <c r="I14" s="198">
        <v>25</v>
      </c>
    </row>
    <row r="15" spans="1:9" ht="12.75" customHeight="1" x14ac:dyDescent="0.3">
      <c r="A15" s="199" t="s">
        <v>141</v>
      </c>
      <c r="B15" s="195">
        <v>116</v>
      </c>
      <c r="C15" s="196">
        <v>117</v>
      </c>
      <c r="D15" s="196">
        <v>-1</v>
      </c>
      <c r="E15" s="197">
        <v>-0.85470085470085477</v>
      </c>
      <c r="F15" s="196">
        <v>29</v>
      </c>
      <c r="G15" s="197">
        <v>33.333333333333329</v>
      </c>
      <c r="H15" s="197">
        <v>23.157894736842106</v>
      </c>
      <c r="I15" s="198">
        <v>25</v>
      </c>
    </row>
    <row r="16" spans="1:9" ht="12.75" customHeight="1" x14ac:dyDescent="0.3">
      <c r="A16" s="199" t="s">
        <v>142</v>
      </c>
      <c r="B16" s="195">
        <v>0</v>
      </c>
      <c r="C16" s="196">
        <v>0</v>
      </c>
      <c r="D16" s="196">
        <v>0</v>
      </c>
      <c r="E16" s="197" t="s">
        <v>98</v>
      </c>
      <c r="F16" s="196">
        <v>0</v>
      </c>
      <c r="G16" s="197" t="s">
        <v>98</v>
      </c>
      <c r="H16" s="197" t="s">
        <v>98</v>
      </c>
      <c r="I16" s="220" t="s">
        <v>98</v>
      </c>
    </row>
    <row r="17" spans="1:9" ht="12.75" customHeight="1" x14ac:dyDescent="0.3">
      <c r="A17" s="200" t="s">
        <v>143</v>
      </c>
      <c r="B17" s="190">
        <v>2170</v>
      </c>
      <c r="C17" s="191">
        <v>2258</v>
      </c>
      <c r="D17" s="191">
        <v>-88</v>
      </c>
      <c r="E17" s="192">
        <v>-3.8972542072630643</v>
      </c>
      <c r="F17" s="191">
        <v>191</v>
      </c>
      <c r="G17" s="192">
        <v>9.6513390601313791</v>
      </c>
      <c r="H17" s="192">
        <v>12.338308457711443</v>
      </c>
      <c r="I17" s="193">
        <v>15.254237288135593</v>
      </c>
    </row>
    <row r="18" spans="1:9" ht="12.75" customHeight="1" x14ac:dyDescent="0.3">
      <c r="A18" s="194" t="s">
        <v>144</v>
      </c>
      <c r="B18" s="195">
        <v>248</v>
      </c>
      <c r="C18" s="196">
        <v>233</v>
      </c>
      <c r="D18" s="196">
        <v>15</v>
      </c>
      <c r="E18" s="197">
        <v>6.4377682403433472</v>
      </c>
      <c r="F18" s="196">
        <v>47</v>
      </c>
      <c r="G18" s="197">
        <v>23.383084577114428</v>
      </c>
      <c r="H18" s="197">
        <v>18.877551020408163</v>
      </c>
      <c r="I18" s="198">
        <v>23.4375</v>
      </c>
    </row>
    <row r="19" spans="1:9" ht="21" customHeight="1" x14ac:dyDescent="0.3">
      <c r="A19" s="201" t="s">
        <v>145</v>
      </c>
      <c r="B19" s="195">
        <v>177</v>
      </c>
      <c r="C19" s="196">
        <v>169</v>
      </c>
      <c r="D19" s="196">
        <v>8</v>
      </c>
      <c r="E19" s="197">
        <v>4.7337278106508878</v>
      </c>
      <c r="F19" s="196">
        <v>26</v>
      </c>
      <c r="G19" s="197">
        <v>17.218543046357617</v>
      </c>
      <c r="H19" s="197">
        <v>24.264705882352942</v>
      </c>
      <c r="I19" s="198">
        <v>11.564625850340136</v>
      </c>
    </row>
    <row r="20" spans="1:9" ht="12.75" customHeight="1" x14ac:dyDescent="0.3">
      <c r="A20" s="199" t="s">
        <v>146</v>
      </c>
      <c r="B20" s="195">
        <v>0</v>
      </c>
      <c r="C20" s="196">
        <v>0</v>
      </c>
      <c r="D20" s="196">
        <v>0</v>
      </c>
      <c r="E20" s="197" t="s">
        <v>98</v>
      </c>
      <c r="F20" s="196">
        <v>0</v>
      </c>
      <c r="G20" s="197" t="s">
        <v>98</v>
      </c>
      <c r="H20" s="197" t="s">
        <v>98</v>
      </c>
      <c r="I20" s="198" t="s">
        <v>98</v>
      </c>
    </row>
    <row r="21" spans="1:9" ht="12.75" customHeight="1" x14ac:dyDescent="0.3">
      <c r="A21" s="202" t="s">
        <v>147</v>
      </c>
      <c r="B21" s="195">
        <v>33</v>
      </c>
      <c r="C21" s="196">
        <v>31</v>
      </c>
      <c r="D21" s="196">
        <v>2</v>
      </c>
      <c r="E21" s="197">
        <v>6.4516129032258061</v>
      </c>
      <c r="F21" s="196">
        <v>19</v>
      </c>
      <c r="G21" s="197">
        <v>135.71428571428572</v>
      </c>
      <c r="H21" s="197">
        <v>63.157894736842103</v>
      </c>
      <c r="I21" s="198">
        <v>84.210526315789465</v>
      </c>
    </row>
    <row r="22" spans="1:9" ht="12.75" customHeight="1" x14ac:dyDescent="0.3">
      <c r="A22" s="199" t="s">
        <v>148</v>
      </c>
      <c r="B22" s="195">
        <v>0</v>
      </c>
      <c r="C22" s="196">
        <v>0</v>
      </c>
      <c r="D22" s="196">
        <v>0</v>
      </c>
      <c r="E22" s="197" t="s">
        <v>98</v>
      </c>
      <c r="F22" s="196">
        <v>0</v>
      </c>
      <c r="G22" s="197" t="s">
        <v>98</v>
      </c>
      <c r="H22" s="197" t="s">
        <v>98</v>
      </c>
      <c r="I22" s="198" t="s">
        <v>98</v>
      </c>
    </row>
    <row r="23" spans="1:9" ht="12.75" customHeight="1" x14ac:dyDescent="0.3">
      <c r="A23" s="199" t="s">
        <v>149</v>
      </c>
      <c r="B23" s="195">
        <v>0</v>
      </c>
      <c r="C23" s="196">
        <v>0</v>
      </c>
      <c r="D23" s="196">
        <v>0</v>
      </c>
      <c r="E23" s="197" t="s">
        <v>98</v>
      </c>
      <c r="F23" s="196">
        <v>0</v>
      </c>
      <c r="G23" s="197" t="s">
        <v>98</v>
      </c>
      <c r="H23" s="197" t="s">
        <v>98</v>
      </c>
      <c r="I23" s="198" t="s">
        <v>98</v>
      </c>
    </row>
    <row r="24" spans="1:9" ht="12.75" customHeight="1" x14ac:dyDescent="0.3">
      <c r="A24" s="202" t="s">
        <v>150</v>
      </c>
      <c r="B24" s="195">
        <v>38</v>
      </c>
      <c r="C24" s="196">
        <v>33</v>
      </c>
      <c r="D24" s="196">
        <v>5</v>
      </c>
      <c r="E24" s="197">
        <v>15.151515151515152</v>
      </c>
      <c r="F24" s="196">
        <v>2</v>
      </c>
      <c r="G24" s="197">
        <v>5.5555555555555554</v>
      </c>
      <c r="H24" s="197">
        <v>-19.512195121951219</v>
      </c>
      <c r="I24" s="198">
        <v>46.153846153846153</v>
      </c>
    </row>
    <row r="25" spans="1:9" ht="12.75" customHeight="1" x14ac:dyDescent="0.3">
      <c r="A25" s="200" t="s">
        <v>151</v>
      </c>
      <c r="B25" s="190">
        <v>2418</v>
      </c>
      <c r="C25" s="191">
        <v>2491</v>
      </c>
      <c r="D25" s="191">
        <v>-73</v>
      </c>
      <c r="E25" s="192">
        <v>-2.9305499799277399</v>
      </c>
      <c r="F25" s="191">
        <v>238</v>
      </c>
      <c r="G25" s="192">
        <v>10.917431192660551</v>
      </c>
      <c r="H25" s="192">
        <v>12.919310970081597</v>
      </c>
      <c r="I25" s="193">
        <v>15.969062784349408</v>
      </c>
    </row>
    <row r="26" spans="1:9" ht="21.75" customHeight="1" x14ac:dyDescent="0.3">
      <c r="A26" s="194" t="s">
        <v>152</v>
      </c>
      <c r="B26" s="195">
        <v>38</v>
      </c>
      <c r="C26" s="196">
        <v>40</v>
      </c>
      <c r="D26" s="196">
        <v>-2</v>
      </c>
      <c r="E26" s="197">
        <v>-5</v>
      </c>
      <c r="F26" s="196">
        <v>0</v>
      </c>
      <c r="G26" s="197">
        <v>0</v>
      </c>
      <c r="H26" s="197">
        <v>11.111111111111111</v>
      </c>
      <c r="I26" s="198">
        <v>33.333333333333329</v>
      </c>
    </row>
    <row r="27" spans="1:9" ht="12.75" customHeight="1" x14ac:dyDescent="0.3">
      <c r="A27" s="199" t="s">
        <v>153</v>
      </c>
      <c r="B27" s="195">
        <v>38</v>
      </c>
      <c r="C27" s="196">
        <v>40</v>
      </c>
      <c r="D27" s="196">
        <v>-2</v>
      </c>
      <c r="E27" s="197">
        <v>-5</v>
      </c>
      <c r="F27" s="196">
        <v>0</v>
      </c>
      <c r="G27" s="197">
        <v>0</v>
      </c>
      <c r="H27" s="197">
        <v>11.111111111111111</v>
      </c>
      <c r="I27" s="198">
        <v>33.333333333333329</v>
      </c>
    </row>
    <row r="28" spans="1:9" ht="12.75" customHeight="1" x14ac:dyDescent="0.3">
      <c r="A28" s="199" t="s">
        <v>154</v>
      </c>
      <c r="B28" s="195">
        <v>0</v>
      </c>
      <c r="C28" s="196">
        <v>0</v>
      </c>
      <c r="D28" s="196">
        <v>0</v>
      </c>
      <c r="E28" s="197" t="s">
        <v>98</v>
      </c>
      <c r="F28" s="196">
        <v>0</v>
      </c>
      <c r="G28" s="197" t="s">
        <v>98</v>
      </c>
      <c r="H28" s="197" t="s">
        <v>98</v>
      </c>
      <c r="I28" s="198" t="s">
        <v>98</v>
      </c>
    </row>
    <row r="29" spans="1:9" ht="12.75" customHeight="1" x14ac:dyDescent="0.3">
      <c r="A29" s="203" t="s">
        <v>155</v>
      </c>
      <c r="B29" s="195">
        <v>2456</v>
      </c>
      <c r="C29" s="196">
        <v>2531</v>
      </c>
      <c r="D29" s="196">
        <v>-75</v>
      </c>
      <c r="E29" s="197">
        <v>-2.9632556301856976</v>
      </c>
      <c r="F29" s="196">
        <v>238</v>
      </c>
      <c r="G29" s="197">
        <v>10.730387736699729</v>
      </c>
      <c r="H29" s="197">
        <v>12.890276538804638</v>
      </c>
      <c r="I29" s="198">
        <v>16.225907664724339</v>
      </c>
    </row>
    <row r="30" spans="1:9" ht="12.75" customHeight="1" x14ac:dyDescent="0.3">
      <c r="A30" s="204" t="s">
        <v>156</v>
      </c>
      <c r="B30" s="205">
        <v>2.6</v>
      </c>
      <c r="C30" s="192">
        <v>2.6</v>
      </c>
      <c r="D30" s="191" t="s">
        <v>98</v>
      </c>
      <c r="E30" s="192" t="s">
        <v>98</v>
      </c>
      <c r="F30" s="191" t="s">
        <v>98</v>
      </c>
      <c r="G30" s="192">
        <v>2.2999999999999998</v>
      </c>
      <c r="H30" s="192">
        <v>2.4</v>
      </c>
      <c r="I30" s="193">
        <v>2.4</v>
      </c>
    </row>
    <row r="31" spans="1:9" ht="12.75" customHeight="1" x14ac:dyDescent="0.3">
      <c r="A31" s="206" t="s">
        <v>157</v>
      </c>
      <c r="B31" s="205">
        <v>83.631921824104239</v>
      </c>
      <c r="C31" s="192">
        <v>84.591070723034377</v>
      </c>
      <c r="D31" s="191" t="s">
        <v>98</v>
      </c>
      <c r="E31" s="192" t="s">
        <v>98</v>
      </c>
      <c r="F31" s="191" t="s">
        <v>98</v>
      </c>
      <c r="G31" s="192">
        <v>85.30207394048692</v>
      </c>
      <c r="H31" s="192">
        <v>85.414808206958071</v>
      </c>
      <c r="I31" s="193">
        <v>85.611833258628423</v>
      </c>
    </row>
    <row r="32" spans="1:9" ht="15" customHeight="1" x14ac:dyDescent="0.3">
      <c r="A32" s="212" t="s">
        <v>163</v>
      </c>
      <c r="B32" s="221"/>
      <c r="C32" s="222"/>
      <c r="D32" s="222"/>
      <c r="E32" s="223"/>
      <c r="F32" s="222"/>
      <c r="G32" s="223"/>
      <c r="H32" s="223"/>
      <c r="I32" s="224"/>
    </row>
    <row r="33" spans="1:9" ht="12.75" customHeight="1" x14ac:dyDescent="0.3">
      <c r="A33" s="189" t="s">
        <v>139</v>
      </c>
      <c r="B33" s="217">
        <v>4122</v>
      </c>
      <c r="C33" s="218">
        <v>4215</v>
      </c>
      <c r="D33" s="218">
        <v>-93</v>
      </c>
      <c r="E33" s="219">
        <v>-2.2064056939501779</v>
      </c>
      <c r="F33" s="218">
        <v>18</v>
      </c>
      <c r="G33" s="219">
        <v>0.43859649122807015</v>
      </c>
      <c r="H33" s="219">
        <v>2.082828772099782</v>
      </c>
      <c r="I33" s="220">
        <v>1.2732615083251715</v>
      </c>
    </row>
    <row r="34" spans="1:9" ht="12.75" customHeight="1" x14ac:dyDescent="0.3">
      <c r="A34" s="194" t="s">
        <v>140</v>
      </c>
      <c r="B34" s="195">
        <v>343</v>
      </c>
      <c r="C34" s="196">
        <v>317</v>
      </c>
      <c r="D34" s="196">
        <v>26</v>
      </c>
      <c r="E34" s="197">
        <v>8.2018927444794958</v>
      </c>
      <c r="F34" s="196">
        <v>60</v>
      </c>
      <c r="G34" s="197">
        <v>21.201413427561839</v>
      </c>
      <c r="H34" s="197">
        <v>6.375838926174497</v>
      </c>
      <c r="I34" s="198">
        <v>2.9900332225913622</v>
      </c>
    </row>
    <row r="35" spans="1:9" ht="12.75" customHeight="1" x14ac:dyDescent="0.3">
      <c r="A35" s="199" t="s">
        <v>141</v>
      </c>
      <c r="B35" s="195">
        <v>334</v>
      </c>
      <c r="C35" s="196">
        <v>308</v>
      </c>
      <c r="D35" s="196">
        <v>26</v>
      </c>
      <c r="E35" s="197">
        <v>8.4415584415584419</v>
      </c>
      <c r="F35" s="196">
        <v>68</v>
      </c>
      <c r="G35" s="197">
        <v>25.563909774436087</v>
      </c>
      <c r="H35" s="197">
        <v>10.394265232974909</v>
      </c>
      <c r="I35" s="198">
        <v>6.7375886524822697</v>
      </c>
    </row>
    <row r="36" spans="1:9" ht="12.75" customHeight="1" x14ac:dyDescent="0.3">
      <c r="A36" s="199" t="s">
        <v>142</v>
      </c>
      <c r="B36" s="195">
        <v>9</v>
      </c>
      <c r="C36" s="196">
        <v>9</v>
      </c>
      <c r="D36" s="196">
        <v>0</v>
      </c>
      <c r="E36" s="197">
        <v>0</v>
      </c>
      <c r="F36" s="196">
        <v>-8</v>
      </c>
      <c r="G36" s="197">
        <v>-47.058823529411761</v>
      </c>
      <c r="H36" s="197">
        <v>-52.631578947368418</v>
      </c>
      <c r="I36" s="198">
        <v>-52.631578947368418</v>
      </c>
    </row>
    <row r="37" spans="1:9" ht="12.75" customHeight="1" x14ac:dyDescent="0.3">
      <c r="A37" s="200" t="s">
        <v>143</v>
      </c>
      <c r="B37" s="190">
        <v>4465</v>
      </c>
      <c r="C37" s="191">
        <v>4532</v>
      </c>
      <c r="D37" s="191">
        <v>-67</v>
      </c>
      <c r="E37" s="192">
        <v>-1.4783759929390996</v>
      </c>
      <c r="F37" s="191">
        <v>78</v>
      </c>
      <c r="G37" s="192">
        <v>1.7779803966263961</v>
      </c>
      <c r="H37" s="192">
        <v>2.3718093517054442</v>
      </c>
      <c r="I37" s="193">
        <v>1.3911060433295324</v>
      </c>
    </row>
    <row r="38" spans="1:9" ht="12.75" customHeight="1" x14ac:dyDescent="0.3">
      <c r="A38" s="194" t="s">
        <v>144</v>
      </c>
      <c r="B38" s="195">
        <v>847</v>
      </c>
      <c r="C38" s="196">
        <v>835</v>
      </c>
      <c r="D38" s="196">
        <v>12</v>
      </c>
      <c r="E38" s="197">
        <v>1.437125748502994</v>
      </c>
      <c r="F38" s="196">
        <v>-68</v>
      </c>
      <c r="G38" s="197">
        <v>-7.4316939890710376</v>
      </c>
      <c r="H38" s="197">
        <v>-7.1190211345939929</v>
      </c>
      <c r="I38" s="198">
        <v>-7.0000000000000009</v>
      </c>
    </row>
    <row r="39" spans="1:9" ht="21" customHeight="1" x14ac:dyDescent="0.3">
      <c r="A39" s="201" t="s">
        <v>145</v>
      </c>
      <c r="B39" s="195">
        <v>105</v>
      </c>
      <c r="C39" s="196">
        <v>98</v>
      </c>
      <c r="D39" s="196">
        <v>7</v>
      </c>
      <c r="E39" s="197">
        <v>7.1428571428571423</v>
      </c>
      <c r="F39" s="196">
        <v>-1</v>
      </c>
      <c r="G39" s="197">
        <v>-0.94339622641509435</v>
      </c>
      <c r="H39" s="197">
        <v>-2.9702970297029703</v>
      </c>
      <c r="I39" s="198">
        <v>-4</v>
      </c>
    </row>
    <row r="40" spans="1:9" ht="12.75" customHeight="1" x14ac:dyDescent="0.3">
      <c r="A40" s="199" t="s">
        <v>146</v>
      </c>
      <c r="B40" s="195">
        <v>107</v>
      </c>
      <c r="C40" s="196">
        <v>103</v>
      </c>
      <c r="D40" s="196">
        <v>4</v>
      </c>
      <c r="E40" s="197">
        <v>3.8834951456310676</v>
      </c>
      <c r="F40" s="196">
        <v>41</v>
      </c>
      <c r="G40" s="197">
        <v>62.121212121212125</v>
      </c>
      <c r="H40" s="197">
        <v>83.928571428571431</v>
      </c>
      <c r="I40" s="198">
        <v>133.33333333333331</v>
      </c>
    </row>
    <row r="41" spans="1:9" ht="12.75" customHeight="1" x14ac:dyDescent="0.3">
      <c r="A41" s="202" t="s">
        <v>147</v>
      </c>
      <c r="B41" s="195">
        <v>561</v>
      </c>
      <c r="C41" s="196">
        <v>559</v>
      </c>
      <c r="D41" s="196">
        <v>2</v>
      </c>
      <c r="E41" s="197">
        <v>0.35778175313059035</v>
      </c>
      <c r="F41" s="196">
        <v>-80</v>
      </c>
      <c r="G41" s="197">
        <v>-12.480499219968799</v>
      </c>
      <c r="H41" s="197">
        <v>-13.333333333333334</v>
      </c>
      <c r="I41" s="198">
        <v>-15.165165165165165</v>
      </c>
    </row>
    <row r="42" spans="1:9" ht="12.75" customHeight="1" x14ac:dyDescent="0.3">
      <c r="A42" s="199" t="s">
        <v>148</v>
      </c>
      <c r="B42" s="195">
        <v>0</v>
      </c>
      <c r="C42" s="196">
        <v>0</v>
      </c>
      <c r="D42" s="196">
        <v>0</v>
      </c>
      <c r="E42" s="197" t="s">
        <v>98</v>
      </c>
      <c r="F42" s="196">
        <v>0</v>
      </c>
      <c r="G42" s="197" t="s">
        <v>98</v>
      </c>
      <c r="H42" s="197" t="s">
        <v>98</v>
      </c>
      <c r="I42" s="198" t="s">
        <v>98</v>
      </c>
    </row>
    <row r="43" spans="1:9" ht="12.75" customHeight="1" x14ac:dyDescent="0.3">
      <c r="A43" s="199" t="s">
        <v>149</v>
      </c>
      <c r="B43" s="195">
        <v>16</v>
      </c>
      <c r="C43" s="196">
        <v>16</v>
      </c>
      <c r="D43" s="196">
        <v>0</v>
      </c>
      <c r="E43" s="197">
        <v>0</v>
      </c>
      <c r="F43" s="196">
        <v>-18</v>
      </c>
      <c r="G43" s="197">
        <v>-52.941176470588239</v>
      </c>
      <c r="H43" s="197">
        <v>-54.285714285714285</v>
      </c>
      <c r="I43" s="198">
        <v>-52.777777777777779</v>
      </c>
    </row>
    <row r="44" spans="1:9" ht="12.75" customHeight="1" x14ac:dyDescent="0.3">
      <c r="A44" s="202" t="s">
        <v>150</v>
      </c>
      <c r="B44" s="195">
        <v>58</v>
      </c>
      <c r="C44" s="196">
        <v>59</v>
      </c>
      <c r="D44" s="196">
        <v>-1</v>
      </c>
      <c r="E44" s="197">
        <v>-1.6949152542372881</v>
      </c>
      <c r="F44" s="196">
        <v>-10</v>
      </c>
      <c r="G44" s="197">
        <v>-14.705882352941178</v>
      </c>
      <c r="H44" s="197">
        <v>-4.838709677419355</v>
      </c>
      <c r="I44" s="198">
        <v>1.8867924528301887</v>
      </c>
    </row>
    <row r="45" spans="1:9" ht="12.75" customHeight="1" x14ac:dyDescent="0.3">
      <c r="A45" s="200" t="s">
        <v>151</v>
      </c>
      <c r="B45" s="190">
        <v>5312</v>
      </c>
      <c r="C45" s="191">
        <v>5367</v>
      </c>
      <c r="D45" s="191">
        <v>-55</v>
      </c>
      <c r="E45" s="192">
        <v>-1.0247810694987889</v>
      </c>
      <c r="F45" s="191">
        <v>10</v>
      </c>
      <c r="G45" s="192">
        <v>0.18860807242549982</v>
      </c>
      <c r="H45" s="192">
        <v>0.76980848666917012</v>
      </c>
      <c r="I45" s="193">
        <v>-3.7842951750236518E-2</v>
      </c>
    </row>
    <row r="46" spans="1:9" ht="21.75" customHeight="1" x14ac:dyDescent="0.3">
      <c r="A46" s="194" t="s">
        <v>152</v>
      </c>
      <c r="B46" s="195">
        <v>0</v>
      </c>
      <c r="C46" s="196">
        <v>0</v>
      </c>
      <c r="D46" s="196">
        <v>0</v>
      </c>
      <c r="E46" s="197" t="s">
        <v>98</v>
      </c>
      <c r="F46" s="196">
        <v>0</v>
      </c>
      <c r="G46" s="197" t="s">
        <v>98</v>
      </c>
      <c r="H46" s="197" t="s">
        <v>98</v>
      </c>
      <c r="I46" s="198" t="s">
        <v>98</v>
      </c>
    </row>
    <row r="47" spans="1:9" ht="12.75" customHeight="1" x14ac:dyDescent="0.3">
      <c r="A47" s="199" t="s">
        <v>153</v>
      </c>
      <c r="B47" s="195">
        <v>0</v>
      </c>
      <c r="C47" s="196">
        <v>0</v>
      </c>
      <c r="D47" s="196">
        <v>0</v>
      </c>
      <c r="E47" s="197" t="s">
        <v>98</v>
      </c>
      <c r="F47" s="196">
        <v>0</v>
      </c>
      <c r="G47" s="197" t="s">
        <v>98</v>
      </c>
      <c r="H47" s="197" t="s">
        <v>98</v>
      </c>
      <c r="I47" s="198" t="s">
        <v>98</v>
      </c>
    </row>
    <row r="48" spans="1:9" ht="12.75" customHeight="1" x14ac:dyDescent="0.3">
      <c r="A48" s="199" t="s">
        <v>154</v>
      </c>
      <c r="B48" s="195">
        <v>0</v>
      </c>
      <c r="C48" s="196">
        <v>0</v>
      </c>
      <c r="D48" s="196">
        <v>0</v>
      </c>
      <c r="E48" s="197" t="s">
        <v>98</v>
      </c>
      <c r="F48" s="196">
        <v>0</v>
      </c>
      <c r="G48" s="197" t="s">
        <v>98</v>
      </c>
      <c r="H48" s="197" t="s">
        <v>98</v>
      </c>
      <c r="I48" s="198" t="s">
        <v>98</v>
      </c>
    </row>
    <row r="49" spans="1:9" ht="12.75" customHeight="1" x14ac:dyDescent="0.3">
      <c r="A49" s="203" t="s">
        <v>155</v>
      </c>
      <c r="B49" s="195">
        <v>5312</v>
      </c>
      <c r="C49" s="196">
        <v>5367</v>
      </c>
      <c r="D49" s="196">
        <v>-55</v>
      </c>
      <c r="E49" s="197">
        <v>-1.0247810694987889</v>
      </c>
      <c r="F49" s="196">
        <v>10</v>
      </c>
      <c r="G49" s="197">
        <v>0.18860807242549982</v>
      </c>
      <c r="H49" s="197">
        <v>0.76980848666917012</v>
      </c>
      <c r="I49" s="198">
        <v>-3.7842951750236518E-2</v>
      </c>
    </row>
    <row r="50" spans="1:9" ht="12.75" customHeight="1" x14ac:dyDescent="0.3">
      <c r="A50" s="204" t="s">
        <v>156</v>
      </c>
      <c r="B50" s="205">
        <v>5.6</v>
      </c>
      <c r="C50" s="192">
        <v>5.6</v>
      </c>
      <c r="D50" s="191" t="s">
        <v>98</v>
      </c>
      <c r="E50" s="192" t="s">
        <v>98</v>
      </c>
      <c r="F50" s="191" t="s">
        <v>98</v>
      </c>
      <c r="G50" s="192">
        <v>5.6</v>
      </c>
      <c r="H50" s="192">
        <v>5.6</v>
      </c>
      <c r="I50" s="193">
        <v>5.6</v>
      </c>
    </row>
    <row r="51" spans="1:9" ht="12.75" customHeight="1" x14ac:dyDescent="0.3">
      <c r="A51" s="206" t="s">
        <v>157</v>
      </c>
      <c r="B51" s="205">
        <v>77.597891566265062</v>
      </c>
      <c r="C51" s="192">
        <v>78.535494689770829</v>
      </c>
      <c r="D51" s="191" t="s">
        <v>98</v>
      </c>
      <c r="E51" s="192" t="s">
        <v>98</v>
      </c>
      <c r="F51" s="191" t="s">
        <v>98</v>
      </c>
      <c r="G51" s="192">
        <v>77.404752923425121</v>
      </c>
      <c r="H51" s="192">
        <v>77.525347352609842</v>
      </c>
      <c r="I51" s="193">
        <v>77.275307473982963</v>
      </c>
    </row>
    <row r="52" spans="1:9" ht="12.75" customHeight="1" x14ac:dyDescent="0.3">
      <c r="A52" s="207" t="s">
        <v>158</v>
      </c>
      <c r="B52" s="196"/>
      <c r="C52" s="196"/>
      <c r="D52" s="196"/>
      <c r="E52" s="197"/>
      <c r="F52" s="196"/>
      <c r="H52" s="210"/>
      <c r="I52" s="210" t="s">
        <v>24</v>
      </c>
    </row>
    <row r="53" spans="1:9" ht="10.5" customHeight="1" x14ac:dyDescent="0.3">
      <c r="A53" s="207" t="s">
        <v>159</v>
      </c>
      <c r="B53" s="196"/>
      <c r="C53" s="196"/>
      <c r="D53" s="196"/>
      <c r="E53" s="197"/>
      <c r="F53" s="196"/>
      <c r="G53" s="197"/>
      <c r="H53" s="197"/>
      <c r="I53" s="197"/>
    </row>
    <row r="54" spans="1:9" ht="10.5" customHeight="1" x14ac:dyDescent="0.3">
      <c r="A54" s="207" t="s">
        <v>160</v>
      </c>
    </row>
    <row r="55" spans="1:9" ht="10.5" customHeight="1" x14ac:dyDescent="0.3">
      <c r="A55" s="207"/>
    </row>
    <row r="56" spans="1:9" ht="10.5" customHeight="1" x14ac:dyDescent="0.3">
      <c r="A56" s="211"/>
    </row>
  </sheetData>
  <mergeCells count="4">
    <mergeCell ref="A8:A11"/>
    <mergeCell ref="B8:B11"/>
    <mergeCell ref="C8:C11"/>
    <mergeCell ref="D9:E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22A66B-7072-4F38-8EBE-424925658F44}">
  <sheetPr>
    <pageSetUpPr fitToPage="1"/>
  </sheetPr>
  <dimension ref="A1:L69"/>
  <sheetViews>
    <sheetView showGridLines="0" zoomScaleNormal="100" workbookViewId="0"/>
  </sheetViews>
  <sheetFormatPr baseColWidth="10" defaultRowHeight="12.75" customHeight="1" x14ac:dyDescent="0.3"/>
  <cols>
    <col min="1" max="1" width="2.53515625" customWidth="1"/>
    <col min="2" max="2" width="3.3828125" customWidth="1"/>
    <col min="3" max="3" width="4.3828125" customWidth="1"/>
    <col min="4" max="4" width="19.3828125" customWidth="1"/>
    <col min="5" max="5" width="10.69140625" customWidth="1"/>
    <col min="6" max="9" width="7.3046875" customWidth="1"/>
    <col min="10" max="10" width="8.53515625" customWidth="1"/>
    <col min="11" max="12" width="7.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164</v>
      </c>
      <c r="B3" s="71"/>
      <c r="C3" s="71"/>
      <c r="D3" s="71"/>
      <c r="E3" s="72"/>
      <c r="F3" s="72"/>
      <c r="G3" s="72"/>
      <c r="H3" s="72"/>
      <c r="I3" s="72"/>
      <c r="J3" s="72"/>
      <c r="K3" s="72"/>
    </row>
    <row r="4" spans="1:12" ht="19.5" customHeight="1" x14ac:dyDescent="0.3">
      <c r="A4" s="13" t="s">
        <v>63</v>
      </c>
    </row>
    <row r="5" spans="1:12" ht="15" customHeight="1" x14ac:dyDescent="0.3">
      <c r="A5" s="74" t="s">
        <v>64</v>
      </c>
      <c r="B5" s="227"/>
      <c r="C5" s="227"/>
      <c r="D5" s="227"/>
    </row>
    <row r="6" spans="1:12" ht="12" customHeight="1" x14ac:dyDescent="0.3">
      <c r="B6" s="228"/>
      <c r="C6" s="228"/>
      <c r="D6" s="228"/>
      <c r="E6" s="228"/>
      <c r="F6" s="228"/>
      <c r="G6" s="228"/>
      <c r="H6" s="228"/>
      <c r="I6" s="228"/>
      <c r="J6" s="228"/>
      <c r="K6" s="228"/>
      <c r="L6" s="228"/>
    </row>
    <row r="7" spans="1:12" ht="11.25" customHeight="1" x14ac:dyDescent="0.3">
      <c r="A7" s="229" t="s">
        <v>165</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9"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B16" s="230"/>
      <c r="C16" s="230"/>
      <c r="D16" s="230"/>
      <c r="E16" s="230"/>
      <c r="F16" s="230"/>
      <c r="G16" s="230"/>
      <c r="H16" s="230"/>
      <c r="I16" s="230"/>
      <c r="J16" s="230"/>
      <c r="K16" s="230"/>
      <c r="L16" s="230"/>
    </row>
    <row r="17" spans="1:12" ht="11.25" customHeight="1" x14ac:dyDescent="0.3">
      <c r="A17" s="231" t="s">
        <v>166</v>
      </c>
      <c r="B17" s="230"/>
      <c r="C17" s="230"/>
      <c r="D17" s="230"/>
      <c r="E17" s="230"/>
      <c r="F17" s="230"/>
      <c r="G17" s="230"/>
      <c r="H17" s="230"/>
      <c r="I17" s="230"/>
      <c r="J17" s="230"/>
      <c r="K17" s="230"/>
      <c r="L17" s="230"/>
    </row>
    <row r="18" spans="1:12" ht="11.25" customHeight="1" x14ac:dyDescent="0.3">
      <c r="A18" s="232"/>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7.5" customHeight="1" x14ac:dyDescent="0.3">
      <c r="A32" s="233"/>
      <c r="B32" s="233"/>
      <c r="C32" s="233"/>
      <c r="D32" s="233"/>
      <c r="E32" s="233"/>
      <c r="F32" s="233"/>
      <c r="G32" s="233"/>
      <c r="H32" s="233"/>
      <c r="I32" s="233"/>
      <c r="J32" s="233"/>
      <c r="K32" s="233"/>
      <c r="L32" s="233"/>
    </row>
    <row r="33" spans="1:12" ht="13.5" customHeight="1" x14ac:dyDescent="0.3">
      <c r="A33" s="235" t="s">
        <v>80</v>
      </c>
      <c r="B33" s="236"/>
      <c r="C33" s="236"/>
      <c r="D33" s="237"/>
      <c r="E33" s="238">
        <v>46266</v>
      </c>
      <c r="F33" s="239" t="s">
        <v>73</v>
      </c>
      <c r="G33" s="239"/>
      <c r="H33" s="240"/>
      <c r="I33" s="241"/>
      <c r="J33" s="242" t="s">
        <v>167</v>
      </c>
      <c r="K33" s="242"/>
      <c r="L33" s="243"/>
    </row>
    <row r="34" spans="1:12" ht="12.75" customHeight="1" x14ac:dyDescent="0.3">
      <c r="A34" s="244"/>
      <c r="B34" s="245"/>
      <c r="C34" s="245"/>
      <c r="D34" s="246"/>
      <c r="E34" s="247"/>
      <c r="F34" s="248" t="s">
        <v>74</v>
      </c>
      <c r="G34" s="249"/>
      <c r="H34" s="250" t="s">
        <v>168</v>
      </c>
      <c r="I34" s="251"/>
      <c r="J34" s="252">
        <v>46266</v>
      </c>
      <c r="K34" s="253" t="s">
        <v>74</v>
      </c>
      <c r="L34" s="253" t="s">
        <v>169</v>
      </c>
    </row>
    <row r="35" spans="1:12" ht="12" customHeight="1" x14ac:dyDescent="0.3">
      <c r="A35" s="244"/>
      <c r="B35" s="245"/>
      <c r="C35" s="245"/>
      <c r="D35" s="246"/>
      <c r="E35" s="254"/>
      <c r="F35" s="255" t="s">
        <v>76</v>
      </c>
      <c r="G35" s="255" t="s">
        <v>77</v>
      </c>
      <c r="H35" s="256" t="s">
        <v>76</v>
      </c>
      <c r="I35" s="256" t="s">
        <v>77</v>
      </c>
      <c r="J35" s="257" t="s">
        <v>77</v>
      </c>
      <c r="K35" s="258"/>
      <c r="L35" s="259"/>
    </row>
    <row r="36" spans="1:12" ht="9" customHeight="1" x14ac:dyDescent="0.3">
      <c r="A36" s="260"/>
      <c r="B36" s="261"/>
      <c r="C36" s="261"/>
      <c r="D36" s="262"/>
      <c r="E36" s="263">
        <v>1</v>
      </c>
      <c r="F36" s="263">
        <v>2</v>
      </c>
      <c r="G36" s="263">
        <v>3</v>
      </c>
      <c r="H36" s="263">
        <v>4</v>
      </c>
      <c r="I36" s="263">
        <v>5</v>
      </c>
      <c r="J36" s="263">
        <v>6</v>
      </c>
      <c r="K36" s="263">
        <v>7</v>
      </c>
      <c r="L36" s="263">
        <v>8</v>
      </c>
    </row>
    <row r="37" spans="1:12" s="92" customFormat="1" ht="13" customHeight="1" x14ac:dyDescent="0.3">
      <c r="A37" s="264" t="s">
        <v>170</v>
      </c>
      <c r="B37" s="265"/>
      <c r="C37" s="265"/>
      <c r="D37" s="266"/>
      <c r="E37" s="267">
        <v>6176</v>
      </c>
      <c r="F37" s="267">
        <v>-180</v>
      </c>
      <c r="G37" s="268">
        <v>-2.8319697923222154</v>
      </c>
      <c r="H37" s="267">
        <v>180</v>
      </c>
      <c r="I37" s="268">
        <v>3.0020013342228156</v>
      </c>
      <c r="J37" s="269">
        <v>6.6</v>
      </c>
      <c r="K37" s="270">
        <v>6.8</v>
      </c>
      <c r="L37" s="271">
        <v>6.4</v>
      </c>
    </row>
    <row r="38" spans="1:12" ht="12" customHeight="1" x14ac:dyDescent="0.3">
      <c r="A38" s="123"/>
      <c r="B38" s="272" t="s">
        <v>171</v>
      </c>
      <c r="C38" s="272"/>
      <c r="D38" s="273"/>
      <c r="E38" s="96">
        <v>3390</v>
      </c>
      <c r="F38" s="96">
        <v>-86</v>
      </c>
      <c r="G38" s="97">
        <v>-2.4741081703107017</v>
      </c>
      <c r="H38" s="96">
        <v>95</v>
      </c>
      <c r="I38" s="97">
        <v>2.8831562974203337</v>
      </c>
      <c r="J38" s="274">
        <v>6.5</v>
      </c>
      <c r="K38" s="275">
        <v>6.7</v>
      </c>
      <c r="L38" s="276">
        <v>6.4</v>
      </c>
    </row>
    <row r="39" spans="1:12" ht="12" customHeight="1" x14ac:dyDescent="0.3">
      <c r="A39" s="277"/>
      <c r="B39" s="272" t="s">
        <v>172</v>
      </c>
      <c r="C39" s="272"/>
      <c r="D39" s="273"/>
      <c r="E39" s="96">
        <v>2786</v>
      </c>
      <c r="F39" s="96">
        <v>-94</v>
      </c>
      <c r="G39" s="97">
        <v>-3.2638888888888893</v>
      </c>
      <c r="H39" s="96">
        <v>85</v>
      </c>
      <c r="I39" s="97">
        <v>3.1469825990373934</v>
      </c>
      <c r="J39" s="274">
        <v>6.6</v>
      </c>
      <c r="K39" s="275">
        <v>6.8</v>
      </c>
      <c r="L39" s="276">
        <v>6.4</v>
      </c>
    </row>
    <row r="40" spans="1:12" ht="12" customHeight="1" x14ac:dyDescent="0.3">
      <c r="A40" s="277"/>
      <c r="B40" s="278" t="s">
        <v>173</v>
      </c>
      <c r="C40" s="279"/>
      <c r="D40" s="280"/>
      <c r="E40" s="96">
        <v>596</v>
      </c>
      <c r="F40" s="96">
        <v>-45</v>
      </c>
      <c r="G40" s="97">
        <v>-7.0202808112324488</v>
      </c>
      <c r="H40" s="96">
        <v>-15</v>
      </c>
      <c r="I40" s="97">
        <v>-2.4549918166939442</v>
      </c>
      <c r="J40" s="274">
        <v>5.4</v>
      </c>
      <c r="K40" s="275">
        <v>5.9</v>
      </c>
      <c r="L40" s="276">
        <v>5.5</v>
      </c>
    </row>
    <row r="41" spans="1:12" ht="12" customHeight="1" x14ac:dyDescent="0.3">
      <c r="A41" s="277"/>
      <c r="B41" s="278" t="s">
        <v>174</v>
      </c>
      <c r="C41" s="279"/>
      <c r="D41" s="280"/>
      <c r="E41" s="96">
        <v>170</v>
      </c>
      <c r="F41" s="96">
        <v>-23</v>
      </c>
      <c r="G41" s="97">
        <v>-11.917098445595855</v>
      </c>
      <c r="H41" s="96">
        <v>1</v>
      </c>
      <c r="I41" s="97">
        <v>0.59171597633136097</v>
      </c>
      <c r="J41" s="274">
        <v>8.8000000000000007</v>
      </c>
      <c r="K41" s="275">
        <v>10</v>
      </c>
      <c r="L41" s="276">
        <v>8.8000000000000007</v>
      </c>
    </row>
    <row r="42" spans="1:12" ht="12" customHeight="1" x14ac:dyDescent="0.3">
      <c r="A42" s="277"/>
      <c r="B42" s="278" t="s">
        <v>175</v>
      </c>
      <c r="C42" s="279"/>
      <c r="D42" s="280"/>
      <c r="E42" s="96">
        <v>1593</v>
      </c>
      <c r="F42" s="96">
        <v>-35</v>
      </c>
      <c r="G42" s="97">
        <v>-2.1498771498771498</v>
      </c>
      <c r="H42" s="96">
        <v>-3</v>
      </c>
      <c r="I42" s="97">
        <v>-0.18796992481203006</v>
      </c>
      <c r="J42" s="274">
        <v>6.1</v>
      </c>
      <c r="K42" s="275">
        <v>6.2</v>
      </c>
      <c r="L42" s="276">
        <v>6</v>
      </c>
    </row>
    <row r="43" spans="1:12" ht="12" customHeight="1" x14ac:dyDescent="0.3">
      <c r="A43" s="277"/>
      <c r="B43" s="278" t="s">
        <v>176</v>
      </c>
      <c r="C43" s="279"/>
      <c r="D43" s="280"/>
      <c r="E43" s="96">
        <v>1099</v>
      </c>
      <c r="F43" s="96">
        <v>-36</v>
      </c>
      <c r="G43" s="97">
        <v>-3.1718061674008813</v>
      </c>
      <c r="H43" s="96">
        <v>15</v>
      </c>
      <c r="I43" s="97">
        <v>1.3837638376383763</v>
      </c>
      <c r="J43" s="274">
        <v>6.2</v>
      </c>
      <c r="K43" s="275">
        <v>6.3</v>
      </c>
      <c r="L43" s="276">
        <v>6.1</v>
      </c>
    </row>
    <row r="44" spans="1:12" ht="12" customHeight="1" x14ac:dyDescent="0.3">
      <c r="A44" s="277"/>
      <c r="B44" s="278" t="s">
        <v>177</v>
      </c>
      <c r="C44" s="279"/>
      <c r="D44" s="280"/>
      <c r="E44" s="96">
        <v>3223</v>
      </c>
      <c r="F44" s="96">
        <v>-99</v>
      </c>
      <c r="G44" s="97">
        <v>-2.9801324503311259</v>
      </c>
      <c r="H44" s="96">
        <v>218</v>
      </c>
      <c r="I44" s="97">
        <v>7.2545757071547428</v>
      </c>
      <c r="J44" s="274">
        <v>4.5999999999999996</v>
      </c>
      <c r="K44" s="275">
        <v>4.7</v>
      </c>
      <c r="L44" s="276">
        <v>4.3</v>
      </c>
    </row>
    <row r="45" spans="1:12" ht="12" customHeight="1" x14ac:dyDescent="0.3">
      <c r="A45" s="277"/>
      <c r="B45" s="278" t="s">
        <v>178</v>
      </c>
      <c r="C45" s="279"/>
      <c r="D45" s="280"/>
      <c r="E45" s="96">
        <v>2953</v>
      </c>
      <c r="F45" s="96">
        <v>-81</v>
      </c>
      <c r="G45" s="97">
        <v>-2.6697429136453525</v>
      </c>
      <c r="H45" s="96">
        <v>-38</v>
      </c>
      <c r="I45" s="97">
        <v>-1.2704781009695754</v>
      </c>
      <c r="J45" s="274">
        <v>12.4</v>
      </c>
      <c r="K45" s="275">
        <v>12.7</v>
      </c>
      <c r="L45" s="276">
        <v>13.1</v>
      </c>
    </row>
    <row r="46" spans="1:12" s="92" customFormat="1" ht="13" customHeight="1" x14ac:dyDescent="0.3">
      <c r="A46" s="109" t="s">
        <v>162</v>
      </c>
      <c r="B46" s="281"/>
      <c r="C46" s="281"/>
      <c r="D46" s="282"/>
      <c r="E46" s="283">
        <v>2054</v>
      </c>
      <c r="F46" s="283">
        <v>-87</v>
      </c>
      <c r="G46" s="284">
        <v>-4.0635217188229804</v>
      </c>
      <c r="H46" s="283">
        <v>162</v>
      </c>
      <c r="I46" s="284">
        <v>8.5623678646934458</v>
      </c>
      <c r="J46" s="285">
        <v>2.2000000000000002</v>
      </c>
      <c r="K46" s="286">
        <v>2.2999999999999998</v>
      </c>
      <c r="L46" s="287">
        <v>2</v>
      </c>
    </row>
    <row r="47" spans="1:12" ht="12" customHeight="1" x14ac:dyDescent="0.3">
      <c r="A47" s="123"/>
      <c r="B47" s="272" t="s">
        <v>171</v>
      </c>
      <c r="C47" s="272"/>
      <c r="D47" s="273"/>
      <c r="E47" s="96">
        <v>1214</v>
      </c>
      <c r="F47" s="96">
        <v>-35</v>
      </c>
      <c r="G47" s="97">
        <v>-2.8022417934347477</v>
      </c>
      <c r="H47" s="96">
        <v>54</v>
      </c>
      <c r="I47" s="97">
        <v>4.6551724137931041</v>
      </c>
      <c r="J47" s="274">
        <v>2.2999999999999998</v>
      </c>
      <c r="K47" s="275">
        <v>2.4</v>
      </c>
      <c r="L47" s="276">
        <v>2.2999999999999998</v>
      </c>
    </row>
    <row r="48" spans="1:12" ht="12" customHeight="1" x14ac:dyDescent="0.3">
      <c r="A48" s="277"/>
      <c r="B48" s="272" t="s">
        <v>172</v>
      </c>
      <c r="C48" s="272"/>
      <c r="D48" s="273"/>
      <c r="E48" s="96">
        <v>840</v>
      </c>
      <c r="F48" s="96">
        <v>-52</v>
      </c>
      <c r="G48" s="97">
        <v>-5.8295964125560538</v>
      </c>
      <c r="H48" s="96">
        <v>108</v>
      </c>
      <c r="I48" s="97">
        <v>14.754098360655737</v>
      </c>
      <c r="J48" s="274">
        <v>2</v>
      </c>
      <c r="K48" s="275">
        <v>2.1</v>
      </c>
      <c r="L48" s="276">
        <v>1.7</v>
      </c>
    </row>
    <row r="49" spans="1:12" ht="12" customHeight="1" x14ac:dyDescent="0.3">
      <c r="A49" s="277"/>
      <c r="B49" s="278" t="s">
        <v>173</v>
      </c>
      <c r="C49" s="279"/>
      <c r="D49" s="280"/>
      <c r="E49" s="96">
        <v>168</v>
      </c>
      <c r="F49" s="96">
        <v>-2</v>
      </c>
      <c r="G49" s="97">
        <v>-1.1764705882352942</v>
      </c>
      <c r="H49" s="96">
        <v>16</v>
      </c>
      <c r="I49" s="97">
        <v>10.526315789473683</v>
      </c>
      <c r="J49" s="274">
        <v>1.5</v>
      </c>
      <c r="K49" s="275">
        <v>1.6</v>
      </c>
      <c r="L49" s="276">
        <v>1.4</v>
      </c>
    </row>
    <row r="50" spans="1:12" ht="12" customHeight="1" x14ac:dyDescent="0.3">
      <c r="A50" s="277"/>
      <c r="B50" s="278" t="s">
        <v>174</v>
      </c>
      <c r="C50" s="279"/>
      <c r="D50" s="280"/>
      <c r="E50" s="96">
        <v>22</v>
      </c>
      <c r="F50" s="96">
        <v>1</v>
      </c>
      <c r="G50" s="97">
        <v>4.7619047619047619</v>
      </c>
      <c r="H50" s="96">
        <v>7</v>
      </c>
      <c r="I50" s="97">
        <v>46.666666666666664</v>
      </c>
      <c r="J50" s="274">
        <v>1.1000000000000001</v>
      </c>
      <c r="K50" s="275">
        <v>1.1000000000000001</v>
      </c>
      <c r="L50" s="276">
        <v>0.8</v>
      </c>
    </row>
    <row r="51" spans="1:12" ht="12" customHeight="1" x14ac:dyDescent="0.3">
      <c r="A51" s="277"/>
      <c r="B51" s="278" t="s">
        <v>175</v>
      </c>
      <c r="C51" s="279"/>
      <c r="D51" s="280"/>
      <c r="E51" s="96">
        <v>552</v>
      </c>
      <c r="F51" s="96">
        <v>-23</v>
      </c>
      <c r="G51" s="97">
        <v>-4</v>
      </c>
      <c r="H51" s="96">
        <v>20</v>
      </c>
      <c r="I51" s="97">
        <v>3.7593984962406015</v>
      </c>
      <c r="J51" s="274">
        <v>2.1</v>
      </c>
      <c r="K51" s="275">
        <v>2.2000000000000002</v>
      </c>
      <c r="L51" s="276">
        <v>2</v>
      </c>
    </row>
    <row r="52" spans="1:12" ht="12" customHeight="1" x14ac:dyDescent="0.3">
      <c r="A52" s="277"/>
      <c r="B52" s="278" t="s">
        <v>176</v>
      </c>
      <c r="C52" s="279"/>
      <c r="D52" s="280"/>
      <c r="E52" s="96">
        <v>425</v>
      </c>
      <c r="F52" s="96">
        <v>-17</v>
      </c>
      <c r="G52" s="97">
        <v>-3.8461538461538463</v>
      </c>
      <c r="H52" s="96">
        <v>29</v>
      </c>
      <c r="I52" s="97">
        <v>7.3232323232323235</v>
      </c>
      <c r="J52" s="274">
        <v>2.2999999999999998</v>
      </c>
      <c r="K52" s="275">
        <v>2.4</v>
      </c>
      <c r="L52" s="276">
        <v>2.2000000000000002</v>
      </c>
    </row>
    <row r="53" spans="1:12" ht="12" customHeight="1" x14ac:dyDescent="0.3">
      <c r="A53" s="277"/>
      <c r="B53" s="278" t="s">
        <v>177</v>
      </c>
      <c r="C53" s="279"/>
      <c r="D53" s="280"/>
      <c r="E53" s="96">
        <v>1332</v>
      </c>
      <c r="F53" s="96">
        <v>-94</v>
      </c>
      <c r="G53" s="97">
        <v>-6.5918653576437585</v>
      </c>
      <c r="H53" s="96">
        <v>97</v>
      </c>
      <c r="I53" s="97">
        <v>7.8542510121457489</v>
      </c>
      <c r="J53" s="274">
        <v>1.9</v>
      </c>
      <c r="K53" s="275">
        <v>2</v>
      </c>
      <c r="L53" s="276">
        <v>1.8</v>
      </c>
    </row>
    <row r="54" spans="1:12" ht="12" customHeight="1" x14ac:dyDescent="0.3">
      <c r="A54" s="277"/>
      <c r="B54" s="278" t="s">
        <v>178</v>
      </c>
      <c r="C54" s="279"/>
      <c r="D54" s="280"/>
      <c r="E54" s="96">
        <v>722</v>
      </c>
      <c r="F54" s="96">
        <v>7</v>
      </c>
      <c r="G54" s="97">
        <v>0.97902097902097907</v>
      </c>
      <c r="H54" s="96">
        <v>65</v>
      </c>
      <c r="I54" s="97">
        <v>9.8934550989345507</v>
      </c>
      <c r="J54" s="274">
        <v>3</v>
      </c>
      <c r="K54" s="275">
        <v>3</v>
      </c>
      <c r="L54" s="276">
        <v>2.9</v>
      </c>
    </row>
    <row r="55" spans="1:12" s="92" customFormat="1" ht="13" customHeight="1" x14ac:dyDescent="0.3">
      <c r="A55" s="109" t="s">
        <v>163</v>
      </c>
      <c r="B55" s="281"/>
      <c r="C55" s="281"/>
      <c r="D55" s="282"/>
      <c r="E55" s="283">
        <v>4122</v>
      </c>
      <c r="F55" s="283">
        <v>-93</v>
      </c>
      <c r="G55" s="284">
        <v>-2.2064056939501779</v>
      </c>
      <c r="H55" s="283">
        <v>18</v>
      </c>
      <c r="I55" s="284">
        <v>0.43859649122807015</v>
      </c>
      <c r="J55" s="285">
        <v>4.4000000000000004</v>
      </c>
      <c r="K55" s="286">
        <v>4.5</v>
      </c>
      <c r="L55" s="287">
        <v>4.4000000000000004</v>
      </c>
    </row>
    <row r="56" spans="1:12" ht="12" customHeight="1" x14ac:dyDescent="0.3">
      <c r="A56" s="123"/>
      <c r="B56" s="272" t="s">
        <v>171</v>
      </c>
      <c r="C56" s="272"/>
      <c r="D56" s="273"/>
      <c r="E56" s="96">
        <v>2176</v>
      </c>
      <c r="F56" s="96">
        <v>-51</v>
      </c>
      <c r="G56" s="97">
        <v>-2.2900763358778624</v>
      </c>
      <c r="H56" s="96">
        <v>41</v>
      </c>
      <c r="I56" s="97">
        <v>1.9203747072599531</v>
      </c>
      <c r="J56" s="274">
        <v>4.2</v>
      </c>
      <c r="K56" s="275">
        <v>4.3</v>
      </c>
      <c r="L56" s="276">
        <v>4.2</v>
      </c>
    </row>
    <row r="57" spans="1:12" ht="12" customHeight="1" x14ac:dyDescent="0.3">
      <c r="A57" s="277"/>
      <c r="B57" s="272" t="s">
        <v>172</v>
      </c>
      <c r="C57" s="272"/>
      <c r="D57" s="273"/>
      <c r="E57" s="96">
        <v>1946</v>
      </c>
      <c r="F57" s="96">
        <v>-42</v>
      </c>
      <c r="G57" s="97">
        <v>-2.112676056338028</v>
      </c>
      <c r="H57" s="96">
        <v>-23</v>
      </c>
      <c r="I57" s="97">
        <v>-1.1681056373793803</v>
      </c>
      <c r="J57" s="274">
        <v>4.5999999999999996</v>
      </c>
      <c r="K57" s="275">
        <v>4.7</v>
      </c>
      <c r="L57" s="276">
        <v>4.7</v>
      </c>
    </row>
    <row r="58" spans="1:12" ht="12" customHeight="1" x14ac:dyDescent="0.3">
      <c r="A58" s="277"/>
      <c r="B58" s="278" t="s">
        <v>173</v>
      </c>
      <c r="C58" s="279"/>
      <c r="D58" s="280"/>
      <c r="E58" s="96">
        <v>428</v>
      </c>
      <c r="F58" s="96">
        <v>-43</v>
      </c>
      <c r="G58" s="97">
        <v>-9.1295116772823768</v>
      </c>
      <c r="H58" s="96">
        <v>-31</v>
      </c>
      <c r="I58" s="97">
        <v>-6.7538126361655779</v>
      </c>
      <c r="J58" s="274">
        <v>3.9</v>
      </c>
      <c r="K58" s="275">
        <v>4.3</v>
      </c>
      <c r="L58" s="276">
        <v>4.2</v>
      </c>
    </row>
    <row r="59" spans="1:12" ht="12" customHeight="1" x14ac:dyDescent="0.3">
      <c r="A59" s="277"/>
      <c r="B59" s="278" t="s">
        <v>174</v>
      </c>
      <c r="C59" s="279"/>
      <c r="D59" s="280"/>
      <c r="E59" s="96">
        <v>148</v>
      </c>
      <c r="F59" s="96">
        <v>-24</v>
      </c>
      <c r="G59" s="97">
        <v>-13.953488372093023</v>
      </c>
      <c r="H59" s="96">
        <v>-6</v>
      </c>
      <c r="I59" s="97">
        <v>-3.8961038961038961</v>
      </c>
      <c r="J59" s="274">
        <v>7.6</v>
      </c>
      <c r="K59" s="275">
        <v>8.9</v>
      </c>
      <c r="L59" s="276">
        <v>8.1</v>
      </c>
    </row>
    <row r="60" spans="1:12" ht="12" customHeight="1" x14ac:dyDescent="0.3">
      <c r="A60" s="277"/>
      <c r="B60" s="278" t="s">
        <v>175</v>
      </c>
      <c r="C60" s="279"/>
      <c r="D60" s="280"/>
      <c r="E60" s="96">
        <v>1041</v>
      </c>
      <c r="F60" s="96">
        <v>-12</v>
      </c>
      <c r="G60" s="97">
        <v>-1.1396011396011396</v>
      </c>
      <c r="H60" s="96">
        <v>-23</v>
      </c>
      <c r="I60" s="97">
        <v>-2.1616541353383458</v>
      </c>
      <c r="J60" s="274">
        <v>4</v>
      </c>
      <c r="K60" s="275">
        <v>4</v>
      </c>
      <c r="L60" s="276">
        <v>4.0999999999999996</v>
      </c>
    </row>
    <row r="61" spans="1:12" ht="12" customHeight="1" x14ac:dyDescent="0.3">
      <c r="A61" s="277"/>
      <c r="B61" s="278" t="s">
        <v>176</v>
      </c>
      <c r="C61" s="279"/>
      <c r="D61" s="280"/>
      <c r="E61" s="96">
        <v>674</v>
      </c>
      <c r="F61" s="96">
        <v>-19</v>
      </c>
      <c r="G61" s="97">
        <v>-2.7417027417027415</v>
      </c>
      <c r="H61" s="96">
        <v>-14</v>
      </c>
      <c r="I61" s="97">
        <v>-2.0348837209302326</v>
      </c>
      <c r="J61" s="274">
        <v>3.8</v>
      </c>
      <c r="K61" s="275">
        <v>3.9</v>
      </c>
      <c r="L61" s="276">
        <v>3.9</v>
      </c>
    </row>
    <row r="62" spans="1:12" ht="12" customHeight="1" x14ac:dyDescent="0.3">
      <c r="A62" s="277"/>
      <c r="B62" s="278" t="s">
        <v>177</v>
      </c>
      <c r="C62" s="279"/>
      <c r="D62" s="280"/>
      <c r="E62" s="96">
        <v>1891</v>
      </c>
      <c r="F62" s="96">
        <v>-5</v>
      </c>
      <c r="G62" s="97">
        <v>-0.26371308016877637</v>
      </c>
      <c r="H62" s="96">
        <v>121</v>
      </c>
      <c r="I62" s="97">
        <v>6.8361581920903953</v>
      </c>
      <c r="J62" s="274">
        <v>2.7</v>
      </c>
      <c r="K62" s="275">
        <v>2.7</v>
      </c>
      <c r="L62" s="276">
        <v>2.5</v>
      </c>
    </row>
    <row r="63" spans="1:12" ht="12" customHeight="1" x14ac:dyDescent="0.3">
      <c r="A63" s="288"/>
      <c r="B63" s="289" t="s">
        <v>178</v>
      </c>
      <c r="C63" s="290"/>
      <c r="D63" s="291"/>
      <c r="E63" s="292">
        <v>2231</v>
      </c>
      <c r="F63" s="292">
        <v>-88</v>
      </c>
      <c r="G63" s="293">
        <v>-3.7947391116860714</v>
      </c>
      <c r="H63" s="292">
        <v>-103</v>
      </c>
      <c r="I63" s="293">
        <v>-4.4130248500428442</v>
      </c>
      <c r="J63" s="294">
        <v>9.3000000000000007</v>
      </c>
      <c r="K63" s="295">
        <v>9.6999999999999993</v>
      </c>
      <c r="L63" s="296">
        <v>10.199999999999999</v>
      </c>
    </row>
    <row r="64" spans="1:12" ht="12.75" customHeight="1" x14ac:dyDescent="0.3">
      <c r="A64" s="139" t="s">
        <v>179</v>
      </c>
      <c r="B64" s="278"/>
      <c r="C64" s="279"/>
      <c r="D64" s="279"/>
      <c r="E64" s="297"/>
      <c r="F64" s="297"/>
      <c r="G64" s="298"/>
      <c r="H64" s="297"/>
      <c r="I64" s="298"/>
      <c r="J64" s="297"/>
      <c r="K64" s="297"/>
      <c r="L64" s="140" t="s">
        <v>24</v>
      </c>
    </row>
    <row r="65" spans="1:12" ht="10.5" customHeight="1" x14ac:dyDescent="0.3">
      <c r="A65" s="139" t="s">
        <v>180</v>
      </c>
      <c r="B65" s="278"/>
      <c r="C65" s="279"/>
      <c r="D65" s="279"/>
      <c r="E65" s="297"/>
      <c r="F65" s="297"/>
      <c r="G65" s="298"/>
      <c r="H65" s="297"/>
      <c r="I65" s="298"/>
      <c r="J65" s="297"/>
      <c r="K65" s="297"/>
      <c r="L65" s="298"/>
    </row>
    <row r="66" spans="1:12" ht="10.5" customHeight="1" x14ac:dyDescent="0.3">
      <c r="A66" s="139"/>
      <c r="B66" s="278"/>
      <c r="C66" s="279"/>
      <c r="D66" s="279"/>
      <c r="E66" s="297"/>
      <c r="F66" s="297"/>
      <c r="G66" s="298"/>
      <c r="H66" s="297"/>
      <c r="I66" s="298"/>
      <c r="J66" s="297"/>
      <c r="K66" s="297"/>
      <c r="L66" s="298"/>
    </row>
    <row r="67" spans="1:12" ht="10.5" customHeight="1" x14ac:dyDescent="0.3">
      <c r="A67" s="139"/>
      <c r="B67" s="278"/>
      <c r="C67" s="279"/>
      <c r="D67" s="279"/>
      <c r="E67" s="297"/>
      <c r="F67" s="297"/>
      <c r="G67" s="298"/>
      <c r="H67" s="297"/>
      <c r="I67" s="298"/>
      <c r="J67" s="297"/>
      <c r="K67" s="297"/>
      <c r="L67" s="298"/>
    </row>
    <row r="68" spans="1:12" ht="10.5" customHeight="1" x14ac:dyDescent="0.3"/>
    <row r="69" spans="1:12" ht="10.5" customHeight="1" x14ac:dyDescent="0.3"/>
  </sheetData>
  <mergeCells count="9">
    <mergeCell ref="B48:D48"/>
    <mergeCell ref="B56:D56"/>
    <mergeCell ref="B57:D57"/>
    <mergeCell ref="A7:L15"/>
    <mergeCell ref="A33:D36"/>
    <mergeCell ref="E33:E35"/>
    <mergeCell ref="B38:D38"/>
    <mergeCell ref="B39:D39"/>
    <mergeCell ref="B47:D47"/>
  </mergeCells>
  <conditionalFormatting sqref="J37:L63">
    <cfRule type="cellIs" dxfId="0"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77BBB4-5BDC-48A0-B32D-86DD28401117}">
  <sheetPr>
    <pageSetUpPr fitToPage="1"/>
  </sheetPr>
  <dimension ref="A1:J67"/>
  <sheetViews>
    <sheetView showGridLines="0" zoomScaleNormal="100" workbookViewId="0"/>
  </sheetViews>
  <sheetFormatPr baseColWidth="10" defaultRowHeight="12.75" customHeight="1" x14ac:dyDescent="0.3"/>
  <cols>
    <col min="1" max="1" width="3.3828125" customWidth="1"/>
    <col min="2" max="2" width="3.15234375" customWidth="1"/>
    <col min="3" max="3" width="4.3828125" customWidth="1"/>
    <col min="4" max="5" width="15.69140625" customWidth="1"/>
    <col min="6" max="8" width="9.69140625" customWidth="1"/>
    <col min="9" max="9" width="10.69140625" customWidth="1"/>
    <col min="10" max="10" width="10.84375" customWidth="1"/>
  </cols>
  <sheetData>
    <row r="1" spans="1:10" ht="33.75" customHeight="1" x14ac:dyDescent="0.3">
      <c r="A1" s="225"/>
      <c r="B1" s="225"/>
      <c r="C1" s="225"/>
      <c r="D1" s="225"/>
      <c r="E1" s="225"/>
      <c r="F1" s="225"/>
      <c r="G1" s="225"/>
      <c r="H1" s="225"/>
      <c r="I1" s="225"/>
      <c r="J1" s="226" t="s">
        <v>0</v>
      </c>
    </row>
    <row r="2" spans="1:10" ht="11.25" customHeight="1" x14ac:dyDescent="0.3"/>
    <row r="3" spans="1:10" ht="15" customHeight="1" x14ac:dyDescent="0.3">
      <c r="A3" s="17" t="s">
        <v>181</v>
      </c>
      <c r="B3" s="299"/>
      <c r="C3" s="299"/>
      <c r="D3" s="299"/>
      <c r="E3" s="300"/>
      <c r="F3" s="72"/>
      <c r="G3" s="72"/>
      <c r="H3" s="72"/>
      <c r="I3" s="72"/>
      <c r="J3" s="72"/>
    </row>
    <row r="4" spans="1:10" ht="19.5" customHeight="1" x14ac:dyDescent="0.3">
      <c r="A4" s="13" t="s">
        <v>63</v>
      </c>
    </row>
    <row r="5" spans="1:10" ht="15" customHeight="1" x14ac:dyDescent="0.3">
      <c r="A5" s="74" t="s">
        <v>64</v>
      </c>
      <c r="B5" s="227"/>
      <c r="C5" s="227"/>
      <c r="D5" s="227"/>
      <c r="E5" s="301"/>
    </row>
    <row r="6" spans="1:10" ht="11.25" customHeight="1" x14ac:dyDescent="0.3">
      <c r="A6" s="229" t="s">
        <v>182</v>
      </c>
      <c r="B6" s="229"/>
      <c r="C6" s="229"/>
      <c r="D6" s="229"/>
      <c r="E6" s="229"/>
      <c r="F6" s="229"/>
      <c r="G6" s="229"/>
      <c r="H6" s="229"/>
      <c r="I6" s="229"/>
      <c r="J6" s="229"/>
    </row>
    <row r="7" spans="1:10" ht="11.25" customHeight="1" x14ac:dyDescent="0.3">
      <c r="A7" s="229"/>
      <c r="B7" s="229"/>
      <c r="C7" s="229"/>
      <c r="D7" s="229"/>
      <c r="E7" s="229"/>
      <c r="F7" s="229"/>
      <c r="G7" s="229"/>
      <c r="H7" s="229"/>
      <c r="I7" s="229"/>
      <c r="J7" s="229"/>
    </row>
    <row r="8" spans="1:10" ht="11.25" customHeight="1" x14ac:dyDescent="0.3">
      <c r="A8" s="229"/>
      <c r="B8" s="229"/>
      <c r="C8" s="229"/>
      <c r="D8" s="229"/>
      <c r="E8" s="229"/>
      <c r="F8" s="229"/>
      <c r="G8" s="229"/>
      <c r="H8" s="229"/>
      <c r="I8" s="229"/>
      <c r="J8" s="229"/>
    </row>
    <row r="9" spans="1:10" ht="11.25" customHeight="1" x14ac:dyDescent="0.3">
      <c r="A9" s="229"/>
      <c r="B9" s="229"/>
      <c r="C9" s="229"/>
      <c r="D9" s="229"/>
      <c r="E9" s="229"/>
      <c r="F9" s="229"/>
      <c r="G9" s="229"/>
      <c r="H9" s="229"/>
      <c r="I9" s="229"/>
      <c r="J9" s="229"/>
    </row>
    <row r="10" spans="1:10" ht="11.25" customHeight="1" x14ac:dyDescent="0.3">
      <c r="A10" s="229"/>
      <c r="B10" s="229"/>
      <c r="C10" s="229"/>
      <c r="D10" s="229"/>
      <c r="E10" s="229"/>
      <c r="F10" s="229"/>
      <c r="G10" s="229"/>
      <c r="H10" s="229"/>
      <c r="I10" s="229"/>
      <c r="J10" s="229"/>
    </row>
    <row r="11" spans="1:10" ht="11.25" customHeight="1" x14ac:dyDescent="0.3">
      <c r="A11" s="229"/>
      <c r="B11" s="229"/>
      <c r="C11" s="229"/>
      <c r="D11" s="229"/>
      <c r="E11" s="229"/>
      <c r="F11" s="229"/>
      <c r="G11" s="229"/>
      <c r="H11" s="229"/>
      <c r="I11" s="229"/>
      <c r="J11" s="229"/>
    </row>
    <row r="12" spans="1:10" ht="11.25" customHeight="1" x14ac:dyDescent="0.3">
      <c r="A12" s="229"/>
      <c r="B12" s="229"/>
      <c r="C12" s="229"/>
      <c r="D12" s="229"/>
      <c r="E12" s="229"/>
      <c r="F12" s="229"/>
      <c r="G12" s="229"/>
      <c r="H12" s="229"/>
      <c r="I12" s="229"/>
      <c r="J12" s="229"/>
    </row>
    <row r="13" spans="1:10" ht="11.25" customHeight="1" x14ac:dyDescent="0.3">
      <c r="A13" s="229"/>
      <c r="B13" s="229"/>
      <c r="C13" s="229"/>
      <c r="D13" s="229"/>
      <c r="E13" s="229"/>
      <c r="F13" s="229"/>
      <c r="G13" s="229"/>
      <c r="H13" s="229"/>
      <c r="I13" s="229"/>
      <c r="J13" s="229"/>
    </row>
    <row r="14" spans="1:10" ht="11.25" customHeight="1" x14ac:dyDescent="0.3">
      <c r="B14" s="233"/>
      <c r="C14" s="233"/>
      <c r="D14" s="233"/>
      <c r="E14" s="233"/>
      <c r="F14" s="233"/>
      <c r="G14" s="233"/>
      <c r="H14" s="233"/>
      <c r="I14" s="233"/>
      <c r="J14" s="233"/>
    </row>
    <row r="15" spans="1:10" ht="13.5" customHeight="1" x14ac:dyDescent="0.3">
      <c r="A15" s="231" t="s">
        <v>183</v>
      </c>
      <c r="B15" s="230"/>
      <c r="C15" s="230"/>
      <c r="D15" s="230"/>
      <c r="E15" s="230"/>
      <c r="F15" s="230"/>
      <c r="G15" s="230"/>
      <c r="H15" s="230"/>
      <c r="I15" s="230"/>
      <c r="J15" s="230"/>
    </row>
    <row r="16" spans="1:10" ht="11.25" customHeight="1" x14ac:dyDescent="0.3">
      <c r="A16" s="302"/>
      <c r="B16" s="230"/>
      <c r="C16" s="230"/>
      <c r="D16" s="230"/>
      <c r="E16" s="230"/>
      <c r="F16" s="230"/>
      <c r="G16" s="230"/>
      <c r="H16" s="230"/>
      <c r="I16" s="230"/>
      <c r="J16" s="230"/>
    </row>
    <row r="17" spans="1:10" ht="11.25" customHeight="1" x14ac:dyDescent="0.3">
      <c r="A17" s="230"/>
      <c r="B17" s="230"/>
      <c r="C17" s="230"/>
      <c r="D17" s="230"/>
      <c r="E17" s="230"/>
      <c r="F17" s="230"/>
      <c r="G17" s="230"/>
      <c r="H17" s="230"/>
      <c r="I17" s="230"/>
      <c r="J17" s="230"/>
    </row>
    <row r="18" spans="1:10" ht="11.25" customHeight="1" x14ac:dyDescent="0.3">
      <c r="A18" s="230"/>
      <c r="B18" s="230"/>
      <c r="C18" s="230"/>
      <c r="D18" s="230"/>
      <c r="E18" s="230"/>
      <c r="F18" s="230"/>
      <c r="G18" s="230"/>
      <c r="H18" s="230"/>
      <c r="I18" s="230"/>
      <c r="J18" s="230"/>
    </row>
    <row r="19" spans="1:10" ht="11.25" customHeight="1" x14ac:dyDescent="0.3">
      <c r="A19" s="233"/>
      <c r="B19" s="230"/>
      <c r="C19" s="230"/>
      <c r="D19" s="230"/>
      <c r="E19" s="230"/>
      <c r="F19" s="230"/>
      <c r="G19" s="230"/>
      <c r="H19" s="230"/>
      <c r="I19" s="230"/>
      <c r="J19" s="230"/>
    </row>
    <row r="20" spans="1:10" ht="11.25" customHeight="1" x14ac:dyDescent="0.3">
      <c r="A20" s="233"/>
      <c r="B20" s="230"/>
      <c r="C20" s="230"/>
      <c r="D20" s="230"/>
      <c r="E20" s="230"/>
      <c r="F20" s="230"/>
      <c r="G20" s="230"/>
      <c r="H20" s="230"/>
      <c r="I20" s="230"/>
      <c r="J20" s="230"/>
    </row>
    <row r="21" spans="1:10" ht="11.25" customHeight="1" x14ac:dyDescent="0.3">
      <c r="A21" s="303"/>
      <c r="B21" s="230"/>
      <c r="C21" s="230"/>
      <c r="D21" s="230"/>
      <c r="E21" s="230"/>
      <c r="F21" s="230"/>
      <c r="G21" s="230"/>
      <c r="H21" s="230"/>
      <c r="I21" s="230"/>
      <c r="J21" s="230"/>
    </row>
    <row r="22" spans="1:10" ht="11.25" customHeight="1" x14ac:dyDescent="0.3">
      <c r="A22" s="233"/>
      <c r="B22" s="230"/>
      <c r="C22" s="230"/>
      <c r="D22" s="230"/>
      <c r="E22" s="230"/>
      <c r="F22" s="230"/>
      <c r="G22" s="230"/>
      <c r="H22" s="230"/>
      <c r="I22" s="230"/>
      <c r="J22" s="230"/>
    </row>
    <row r="23" spans="1:10" ht="11.25" customHeight="1" x14ac:dyDescent="0.3">
      <c r="A23" s="233"/>
      <c r="B23" s="230"/>
      <c r="C23" s="230"/>
      <c r="D23" s="230"/>
      <c r="E23" s="230"/>
      <c r="F23" s="230"/>
      <c r="G23" s="230"/>
      <c r="H23" s="230"/>
      <c r="I23" s="230"/>
      <c r="J23" s="230"/>
    </row>
    <row r="24" spans="1:10" ht="11.25" customHeight="1" x14ac:dyDescent="0.3">
      <c r="A24" s="234"/>
      <c r="B24" s="230"/>
      <c r="C24" s="230"/>
      <c r="D24" s="230"/>
      <c r="E24" s="230"/>
      <c r="F24" s="230"/>
      <c r="G24" s="230"/>
      <c r="H24" s="230"/>
      <c r="I24" s="230"/>
      <c r="J24" s="230"/>
    </row>
    <row r="25" spans="1:10" ht="11.25" customHeight="1" x14ac:dyDescent="0.3">
      <c r="A25" s="233"/>
      <c r="B25" s="230"/>
      <c r="C25" s="230"/>
      <c r="D25" s="230"/>
      <c r="E25" s="230"/>
      <c r="F25" s="230"/>
      <c r="G25" s="230"/>
      <c r="H25" s="230"/>
      <c r="I25" s="230"/>
      <c r="J25" s="230"/>
    </row>
    <row r="26" spans="1:10" ht="11.25" customHeight="1" x14ac:dyDescent="0.3">
      <c r="A26" s="233"/>
      <c r="B26" s="230"/>
      <c r="C26" s="230"/>
      <c r="D26" s="230"/>
      <c r="E26" s="230"/>
      <c r="F26" s="230"/>
      <c r="G26" s="230"/>
      <c r="H26" s="230"/>
      <c r="I26" s="230"/>
      <c r="J26" s="230"/>
    </row>
    <row r="27" spans="1:10" ht="11.25" customHeight="1" x14ac:dyDescent="0.3">
      <c r="A27" s="233"/>
      <c r="B27" s="230"/>
      <c r="C27" s="230"/>
      <c r="D27" s="230"/>
      <c r="E27" s="230"/>
      <c r="F27" s="230"/>
      <c r="G27" s="230"/>
      <c r="H27" s="230"/>
      <c r="I27" s="230"/>
      <c r="J27" s="230"/>
    </row>
    <row r="28" spans="1:10" ht="11.25" customHeight="1" x14ac:dyDescent="0.3">
      <c r="A28" s="233"/>
      <c r="B28" s="230"/>
      <c r="C28" s="230"/>
      <c r="D28" s="230"/>
      <c r="E28" s="230"/>
      <c r="F28" s="230"/>
      <c r="G28" s="230"/>
      <c r="H28" s="230"/>
      <c r="I28" s="230"/>
      <c r="J28" s="230"/>
    </row>
    <row r="29" spans="1:10" ht="11.25" customHeight="1" x14ac:dyDescent="0.3">
      <c r="A29" s="233"/>
      <c r="B29" s="230"/>
      <c r="C29" s="230"/>
      <c r="D29" s="230"/>
      <c r="E29" s="230"/>
      <c r="F29" s="230"/>
      <c r="G29" s="230"/>
      <c r="H29" s="230"/>
      <c r="I29" s="230"/>
      <c r="J29" s="230"/>
    </row>
    <row r="30" spans="1:10" ht="11.25" customHeight="1" x14ac:dyDescent="0.3">
      <c r="A30" s="233"/>
      <c r="B30" s="230"/>
      <c r="C30" s="230"/>
      <c r="D30" s="230"/>
      <c r="E30" s="230"/>
      <c r="F30" s="230"/>
      <c r="G30" s="230"/>
      <c r="H30" s="230"/>
      <c r="I30" s="230"/>
      <c r="J30" s="230"/>
    </row>
    <row r="31" spans="1:10" ht="11.25" customHeight="1" x14ac:dyDescent="0.3">
      <c r="A31" s="233"/>
      <c r="B31" s="230"/>
      <c r="C31" s="230"/>
      <c r="D31" s="230"/>
      <c r="E31" s="230"/>
      <c r="F31" s="230"/>
      <c r="G31" s="230"/>
      <c r="H31" s="230"/>
      <c r="I31" s="230"/>
      <c r="J31" s="230"/>
    </row>
    <row r="32" spans="1:10" ht="11.25" customHeight="1" x14ac:dyDescent="0.3">
      <c r="A32" s="233"/>
      <c r="B32" s="230"/>
      <c r="C32" s="230"/>
      <c r="D32" s="230"/>
      <c r="E32" s="230"/>
      <c r="F32" s="230"/>
      <c r="G32" s="230"/>
      <c r="H32" s="230"/>
      <c r="I32" s="230"/>
      <c r="J32" s="230"/>
    </row>
    <row r="33" spans="1:10" ht="11.25" customHeight="1" x14ac:dyDescent="0.3">
      <c r="A33" s="233"/>
      <c r="B33" s="230"/>
      <c r="C33" s="230"/>
      <c r="D33" s="230"/>
      <c r="E33" s="230"/>
      <c r="F33" s="230"/>
      <c r="G33" s="230"/>
      <c r="H33" s="230"/>
      <c r="I33" s="230"/>
      <c r="J33" s="230"/>
    </row>
    <row r="34" spans="1:10" ht="11.25" customHeight="1" x14ac:dyDescent="0.3">
      <c r="A34" s="233"/>
      <c r="B34" s="230"/>
      <c r="C34" s="230"/>
      <c r="D34" s="230"/>
      <c r="E34" s="230"/>
      <c r="F34" s="230"/>
      <c r="G34" s="230"/>
      <c r="H34" s="230"/>
      <c r="I34" s="230"/>
      <c r="J34" s="230"/>
    </row>
    <row r="35" spans="1:10" ht="11.25" customHeight="1" x14ac:dyDescent="0.3"/>
    <row r="36" spans="1:10" ht="13.5" customHeight="1" x14ac:dyDescent="0.3">
      <c r="A36" s="304" t="s">
        <v>184</v>
      </c>
      <c r="B36" s="305"/>
      <c r="C36" s="305"/>
      <c r="D36" s="305"/>
      <c r="E36" s="305"/>
      <c r="F36" s="305"/>
      <c r="G36" s="305"/>
      <c r="H36" s="305"/>
      <c r="I36" s="305"/>
      <c r="J36" s="305"/>
    </row>
    <row r="37" spans="1:10" ht="11.25" customHeight="1" x14ac:dyDescent="0.3">
      <c r="A37" s="302"/>
      <c r="B37" s="305"/>
      <c r="C37" s="305"/>
      <c r="D37" s="305"/>
      <c r="E37" s="305"/>
      <c r="F37" s="305"/>
      <c r="G37" s="305"/>
      <c r="H37" s="305"/>
      <c r="I37" s="305"/>
      <c r="J37" s="305"/>
    </row>
    <row r="38" spans="1:10" ht="11.25" customHeight="1" x14ac:dyDescent="0.3">
      <c r="A38" s="302"/>
      <c r="B38" s="305"/>
      <c r="C38" s="305"/>
      <c r="D38" s="305"/>
      <c r="E38" s="305"/>
      <c r="F38" s="305"/>
      <c r="G38" s="305"/>
      <c r="H38" s="305"/>
      <c r="I38" s="305"/>
      <c r="J38" s="305"/>
    </row>
    <row r="39" spans="1:10" ht="11.25" customHeight="1" x14ac:dyDescent="0.3">
      <c r="A39" s="305"/>
      <c r="B39" s="305"/>
      <c r="C39" s="305"/>
      <c r="D39" s="305"/>
      <c r="E39" s="305"/>
      <c r="F39" s="305"/>
      <c r="G39" s="305"/>
      <c r="H39" s="305"/>
      <c r="I39" s="305"/>
      <c r="J39" s="305"/>
    </row>
    <row r="40" spans="1:10" ht="11.25" customHeight="1" x14ac:dyDescent="0.3">
      <c r="A40" s="305"/>
      <c r="B40" s="305"/>
      <c r="C40" s="305"/>
      <c r="D40" s="305"/>
      <c r="E40" s="305"/>
      <c r="F40" s="305"/>
      <c r="G40" s="305"/>
      <c r="H40" s="305"/>
      <c r="I40" s="305"/>
      <c r="J40" s="305"/>
    </row>
    <row r="41" spans="1:10" ht="11.25" customHeight="1" x14ac:dyDescent="0.3">
      <c r="A41" s="306" t="s">
        <v>170</v>
      </c>
    </row>
    <row r="42" spans="1:10" ht="11.25" customHeight="1" x14ac:dyDescent="0.3">
      <c r="A42" s="107"/>
    </row>
    <row r="43" spans="1:10" ht="11.25" customHeight="1" x14ac:dyDescent="0.3">
      <c r="A43" s="306" t="s">
        <v>185</v>
      </c>
    </row>
    <row r="44" spans="1:10" ht="11.25" customHeight="1" x14ac:dyDescent="0.3">
      <c r="A44" s="107"/>
    </row>
    <row r="45" spans="1:10" ht="11.25" customHeight="1" x14ac:dyDescent="0.3">
      <c r="A45" s="306" t="s">
        <v>186</v>
      </c>
    </row>
    <row r="46" spans="1:10" ht="11.25" customHeight="1" x14ac:dyDescent="0.3"/>
    <row r="47" spans="1:10" ht="11.25" customHeight="1" x14ac:dyDescent="0.3"/>
    <row r="48" spans="1:10" ht="11.25" customHeight="1" x14ac:dyDescent="0.3">
      <c r="A48" s="302"/>
    </row>
    <row r="49" spans="1:1" ht="11.25" customHeight="1" x14ac:dyDescent="0.3"/>
    <row r="50" spans="1:1" ht="11.25" customHeight="1" x14ac:dyDescent="0.3"/>
    <row r="51" spans="1:1" ht="11.25" customHeight="1" x14ac:dyDescent="0.3">
      <c r="A51" s="306" t="s">
        <v>170</v>
      </c>
    </row>
    <row r="52" spans="1:1" ht="11.25" customHeight="1" x14ac:dyDescent="0.3">
      <c r="A52" s="107"/>
    </row>
    <row r="53" spans="1:1" ht="11.25" customHeight="1" x14ac:dyDescent="0.3">
      <c r="A53" s="306" t="s">
        <v>185</v>
      </c>
    </row>
    <row r="54" spans="1:1" ht="11.25" customHeight="1" x14ac:dyDescent="0.3">
      <c r="A54" s="107"/>
    </row>
    <row r="55" spans="1:1" ht="11.25" customHeight="1" x14ac:dyDescent="0.3">
      <c r="A55" s="306" t="s">
        <v>186</v>
      </c>
    </row>
    <row r="56" spans="1:1" ht="11.25" customHeight="1" x14ac:dyDescent="0.3"/>
    <row r="57" spans="1:1" ht="11.25" customHeight="1" x14ac:dyDescent="0.3"/>
    <row r="58" spans="1:1" ht="11.25" customHeight="1" x14ac:dyDescent="0.3"/>
    <row r="59" spans="1:1" ht="11.25" customHeight="1" x14ac:dyDescent="0.3"/>
    <row r="60" spans="1:1" ht="11.25" customHeight="1" x14ac:dyDescent="0.3">
      <c r="A60" s="302"/>
    </row>
    <row r="61" spans="1:1" ht="11.25" customHeight="1" x14ac:dyDescent="0.3">
      <c r="A61" s="306" t="s">
        <v>170</v>
      </c>
    </row>
    <row r="62" spans="1:1" ht="11.25" customHeight="1" x14ac:dyDescent="0.3">
      <c r="A62" s="107"/>
    </row>
    <row r="63" spans="1:1" ht="11.25" customHeight="1" x14ac:dyDescent="0.3">
      <c r="A63" s="306" t="s">
        <v>185</v>
      </c>
    </row>
    <row r="64" spans="1:1" ht="11.25" customHeight="1" x14ac:dyDescent="0.3">
      <c r="A64" s="107"/>
    </row>
    <row r="65" spans="1:1" ht="11.25" customHeight="1" x14ac:dyDescent="0.3">
      <c r="A65" s="306" t="s">
        <v>186</v>
      </c>
    </row>
    <row r="66" spans="1:1" ht="11.25" customHeight="1" x14ac:dyDescent="0.3"/>
    <row r="67" spans="1:1" ht="12.75" customHeight="1" x14ac:dyDescent="0.3">
      <c r="A67" s="139"/>
    </row>
  </sheetData>
  <mergeCells count="1">
    <mergeCell ref="A6:J13"/>
  </mergeCells>
  <pageMargins left="0.70866141732283472" right="0.39370078740157483" top="0.39370078740157483" bottom="0.39370078740157483" header="0.39370078740157483" footer="0.39370078740157483"/>
  <pageSetup paperSize="9" scale="96" orientation="portrait" r:id="rId1"/>
  <headerFooter>
    <oddFooter>&amp;R&amp;P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5F96DC-3A14-4431-90D1-2430BAB0835B}">
  <sheetPr>
    <pageSetUpPr fitToPage="1"/>
  </sheetPr>
  <dimension ref="A1:L65"/>
  <sheetViews>
    <sheetView showGridLines="0" zoomScaleNormal="100" workbookViewId="0"/>
  </sheetViews>
  <sheetFormatPr baseColWidth="10" defaultRowHeight="12.75" customHeight="1" x14ac:dyDescent="0.3"/>
  <cols>
    <col min="1" max="1" width="1" customWidth="1"/>
    <col min="2" max="2" width="3.3828125" customWidth="1"/>
    <col min="3" max="3" width="4.3828125" customWidth="1"/>
    <col min="4" max="4" width="24.3046875" customWidth="1"/>
    <col min="5" max="5" width="8.69140625" customWidth="1"/>
    <col min="6" max="6" width="7.15234375" customWidth="1"/>
    <col min="7" max="7" width="6.53515625" customWidth="1"/>
    <col min="8" max="8" width="7.15234375" customWidth="1"/>
    <col min="9" max="9" width="6.53515625" customWidth="1"/>
    <col min="10" max="10" width="9.3828125" customWidth="1"/>
    <col min="11" max="11" width="7.15234375" customWidth="1"/>
    <col min="12" max="12" width="7.304687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187</v>
      </c>
      <c r="B3" s="70"/>
      <c r="C3" s="71"/>
      <c r="D3" s="71"/>
      <c r="E3" s="72"/>
      <c r="F3" s="72"/>
      <c r="G3" s="72"/>
      <c r="H3" s="72"/>
      <c r="I3" s="72"/>
      <c r="J3" s="72"/>
      <c r="K3" s="72"/>
    </row>
    <row r="4" spans="1:12" ht="19.5" customHeight="1" x14ac:dyDescent="0.3">
      <c r="A4" s="13" t="s">
        <v>63</v>
      </c>
      <c r="B4" s="304"/>
    </row>
    <row r="5" spans="1:12" ht="15" customHeight="1" x14ac:dyDescent="0.3">
      <c r="A5" s="74" t="s">
        <v>64</v>
      </c>
      <c r="B5" s="307"/>
      <c r="C5" s="227"/>
      <c r="D5" s="227"/>
    </row>
    <row r="6" spans="1:12" ht="12.75" customHeight="1" x14ac:dyDescent="0.3">
      <c r="A6" s="74"/>
      <c r="B6" s="227"/>
      <c r="C6" s="227"/>
      <c r="D6" s="227"/>
    </row>
    <row r="7" spans="1:12" ht="11.25" customHeight="1" x14ac:dyDescent="0.3">
      <c r="A7" s="229" t="s">
        <v>188</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11.25"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A16" s="229"/>
      <c r="B16" s="229"/>
      <c r="C16" s="229"/>
      <c r="D16" s="229"/>
      <c r="E16" s="229"/>
      <c r="F16" s="229"/>
      <c r="G16" s="229"/>
      <c r="H16" s="229"/>
      <c r="I16" s="229"/>
      <c r="J16" s="229"/>
      <c r="K16" s="229"/>
      <c r="L16" s="229"/>
    </row>
    <row r="17" spans="1:12" ht="7.5" customHeight="1" x14ac:dyDescent="0.3">
      <c r="B17" s="230"/>
      <c r="C17" s="230"/>
      <c r="D17" s="230"/>
      <c r="E17" s="230"/>
      <c r="F17" s="230"/>
      <c r="G17" s="230"/>
      <c r="H17" s="230"/>
      <c r="I17" s="230"/>
      <c r="J17" s="230"/>
      <c r="K17" s="230"/>
      <c r="L17" s="230"/>
    </row>
    <row r="18" spans="1:12" ht="12" customHeight="1" x14ac:dyDescent="0.3">
      <c r="A18" s="231" t="s">
        <v>189</v>
      </c>
      <c r="B18" s="230"/>
      <c r="C18" s="230"/>
      <c r="D18" s="230"/>
      <c r="E18" s="230"/>
      <c r="F18" s="230"/>
      <c r="G18" s="230"/>
      <c r="H18" s="230"/>
      <c r="I18" s="230"/>
      <c r="J18" s="230"/>
      <c r="K18" s="230"/>
      <c r="L18" s="230"/>
    </row>
    <row r="19" spans="1:12" ht="11.25" customHeight="1" x14ac:dyDescent="0.3">
      <c r="A19" s="308"/>
      <c r="B19" s="309"/>
      <c r="C19" s="309"/>
      <c r="D19" s="309"/>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c r="A35" s="233"/>
      <c r="B35" s="233"/>
      <c r="C35" s="233"/>
      <c r="D35" s="233"/>
      <c r="E35" s="233"/>
      <c r="F35" s="233"/>
      <c r="G35" s="233"/>
      <c r="H35" s="233"/>
      <c r="I35" s="233"/>
      <c r="J35" s="233"/>
      <c r="K35" s="233"/>
      <c r="L35" s="233"/>
    </row>
    <row r="36" spans="1:12" ht="11.25" customHeight="1" x14ac:dyDescent="0.3">
      <c r="A36" s="233"/>
      <c r="B36" s="233"/>
      <c r="C36" s="233"/>
      <c r="D36" s="233"/>
      <c r="E36" s="233"/>
      <c r="F36" s="233"/>
      <c r="G36" s="233"/>
      <c r="H36" s="233"/>
      <c r="I36" s="233"/>
      <c r="J36" s="233"/>
      <c r="K36" s="233"/>
      <c r="L36" s="233"/>
    </row>
    <row r="37" spans="1:12" ht="20.25" customHeight="1" x14ac:dyDescent="0.3">
      <c r="A37" s="235" t="s">
        <v>190</v>
      </c>
      <c r="B37" s="236"/>
      <c r="C37" s="236"/>
      <c r="D37" s="237"/>
      <c r="E37" s="238">
        <v>46266</v>
      </c>
      <c r="F37" s="239" t="s">
        <v>73</v>
      </c>
      <c r="G37" s="239"/>
      <c r="H37" s="239"/>
      <c r="I37" s="310"/>
      <c r="J37" s="311" t="s">
        <v>191</v>
      </c>
      <c r="K37" s="235" t="s">
        <v>192</v>
      </c>
      <c r="L37" s="237"/>
    </row>
    <row r="38" spans="1:12" ht="12.75" customHeight="1" x14ac:dyDescent="0.3">
      <c r="A38" s="244"/>
      <c r="B38" s="245"/>
      <c r="C38" s="245"/>
      <c r="D38" s="246"/>
      <c r="E38" s="247"/>
      <c r="F38" s="312" t="s">
        <v>74</v>
      </c>
      <c r="G38" s="313"/>
      <c r="H38" s="312" t="s">
        <v>168</v>
      </c>
      <c r="I38" s="313"/>
      <c r="J38" s="314"/>
      <c r="K38" s="244"/>
      <c r="L38" s="246"/>
    </row>
    <row r="39" spans="1:12" ht="12.75" customHeight="1" x14ac:dyDescent="0.3">
      <c r="A39" s="244"/>
      <c r="B39" s="245"/>
      <c r="C39" s="245"/>
      <c r="D39" s="246"/>
      <c r="E39" s="254"/>
      <c r="F39" s="255" t="s">
        <v>76</v>
      </c>
      <c r="G39" s="255" t="s">
        <v>77</v>
      </c>
      <c r="H39" s="255" t="s">
        <v>76</v>
      </c>
      <c r="I39" s="255" t="s">
        <v>77</v>
      </c>
      <c r="J39" s="315"/>
      <c r="K39" s="255" t="s">
        <v>76</v>
      </c>
      <c r="L39" s="255" t="s">
        <v>77</v>
      </c>
    </row>
    <row r="40" spans="1:12" ht="9" customHeight="1" x14ac:dyDescent="0.3">
      <c r="A40" s="260"/>
      <c r="B40" s="261"/>
      <c r="C40" s="261"/>
      <c r="D40" s="262"/>
      <c r="E40" s="263">
        <v>1</v>
      </c>
      <c r="F40" s="263">
        <v>2</v>
      </c>
      <c r="G40" s="263">
        <v>3</v>
      </c>
      <c r="H40" s="263">
        <v>4</v>
      </c>
      <c r="I40" s="263">
        <v>5</v>
      </c>
      <c r="J40" s="263">
        <v>6</v>
      </c>
      <c r="K40" s="263">
        <v>7</v>
      </c>
      <c r="L40" s="263">
        <v>8</v>
      </c>
    </row>
    <row r="41" spans="1:12" ht="13.5" customHeight="1" x14ac:dyDescent="0.3">
      <c r="A41" s="109" t="s">
        <v>193</v>
      </c>
      <c r="B41" s="281"/>
      <c r="C41" s="281"/>
      <c r="D41" s="281"/>
      <c r="E41" s="316">
        <v>1310</v>
      </c>
      <c r="F41" s="283">
        <v>40</v>
      </c>
      <c r="G41" s="284">
        <v>3.1496062992125982</v>
      </c>
      <c r="H41" s="283">
        <v>71</v>
      </c>
      <c r="I41" s="284">
        <v>5.7304277643260697</v>
      </c>
      <c r="J41" s="316">
        <v>11482</v>
      </c>
      <c r="K41" s="283">
        <v>185</v>
      </c>
      <c r="L41" s="317">
        <v>1.6376029034256883</v>
      </c>
    </row>
    <row r="42" spans="1:12" ht="12.75" customHeight="1" x14ac:dyDescent="0.3">
      <c r="A42" s="318"/>
      <c r="B42" s="272" t="s">
        <v>194</v>
      </c>
      <c r="C42" s="272"/>
      <c r="D42" s="272"/>
      <c r="E42" s="319">
        <v>490</v>
      </c>
      <c r="F42" s="96">
        <v>23</v>
      </c>
      <c r="G42" s="97">
        <v>4.925053533190578</v>
      </c>
      <c r="H42" s="96">
        <v>34</v>
      </c>
      <c r="I42" s="97">
        <v>7.4561403508771926</v>
      </c>
      <c r="J42" s="319">
        <v>4284</v>
      </c>
      <c r="K42" s="96">
        <v>267</v>
      </c>
      <c r="L42" s="320">
        <v>6.6467513069454824</v>
      </c>
    </row>
    <row r="43" spans="1:12" ht="12.75" customHeight="1" x14ac:dyDescent="0.3">
      <c r="A43" s="321"/>
      <c r="B43" s="322" t="s">
        <v>195</v>
      </c>
      <c r="C43" s="272" t="s">
        <v>196</v>
      </c>
      <c r="D43" s="272"/>
      <c r="E43" s="319">
        <v>444</v>
      </c>
      <c r="F43" s="96">
        <v>15</v>
      </c>
      <c r="G43" s="97">
        <v>3.4965034965034967</v>
      </c>
      <c r="H43" s="96">
        <v>11</v>
      </c>
      <c r="I43" s="97">
        <v>2.5404157043879905</v>
      </c>
      <c r="J43" s="319">
        <v>3953</v>
      </c>
      <c r="K43" s="96">
        <v>200</v>
      </c>
      <c r="L43" s="320">
        <v>5.329070077271516</v>
      </c>
    </row>
    <row r="44" spans="1:12" ht="12.75" customHeight="1" x14ac:dyDescent="0.3">
      <c r="A44" s="277"/>
      <c r="B44" s="322"/>
      <c r="C44" s="272" t="s">
        <v>197</v>
      </c>
      <c r="D44" s="272"/>
      <c r="E44" s="319">
        <v>10</v>
      </c>
      <c r="F44" s="96">
        <v>-3</v>
      </c>
      <c r="G44" s="97">
        <v>-23.076923076923077</v>
      </c>
      <c r="H44" s="96">
        <v>4</v>
      </c>
      <c r="I44" s="97">
        <v>66.666666666666657</v>
      </c>
      <c r="J44" s="319">
        <v>87</v>
      </c>
      <c r="K44" s="96">
        <v>-15</v>
      </c>
      <c r="L44" s="320">
        <v>-14.705882352941178</v>
      </c>
    </row>
    <row r="45" spans="1:12" ht="12.75" customHeight="1" x14ac:dyDescent="0.3">
      <c r="A45" s="277"/>
      <c r="B45" s="322"/>
      <c r="C45" s="272" t="s">
        <v>198</v>
      </c>
      <c r="D45" s="272"/>
      <c r="E45" s="319">
        <v>31</v>
      </c>
      <c r="F45" s="96">
        <v>8</v>
      </c>
      <c r="G45" s="97">
        <v>34.782608695652172</v>
      </c>
      <c r="H45" s="96">
        <v>21</v>
      </c>
      <c r="I45" s="97">
        <v>210</v>
      </c>
      <c r="J45" s="319">
        <v>223</v>
      </c>
      <c r="K45" s="96">
        <v>88</v>
      </c>
      <c r="L45" s="320">
        <v>65.18518518518519</v>
      </c>
    </row>
    <row r="46" spans="1:12" ht="12.75" customHeight="1" x14ac:dyDescent="0.3">
      <c r="A46" s="321"/>
      <c r="B46" s="323" t="s">
        <v>199</v>
      </c>
      <c r="C46" s="323"/>
      <c r="D46" s="323"/>
      <c r="E46" s="319">
        <v>390</v>
      </c>
      <c r="F46" s="96">
        <v>13</v>
      </c>
      <c r="G46" s="97">
        <v>3.4482758620689653</v>
      </c>
      <c r="H46" s="96">
        <v>13</v>
      </c>
      <c r="I46" s="97">
        <v>3.4482758620689653</v>
      </c>
      <c r="J46" s="319">
        <v>3386</v>
      </c>
      <c r="K46" s="96">
        <v>-236</v>
      </c>
      <c r="L46" s="320">
        <v>-6.5157371617890671</v>
      </c>
    </row>
    <row r="47" spans="1:12" ht="12.75" customHeight="1" x14ac:dyDescent="0.3">
      <c r="A47" s="321"/>
      <c r="B47" s="272" t="s">
        <v>200</v>
      </c>
      <c r="C47" s="272"/>
      <c r="D47" s="272"/>
      <c r="E47" s="319">
        <v>379</v>
      </c>
      <c r="F47" s="96">
        <v>21</v>
      </c>
      <c r="G47" s="97">
        <v>5.8659217877094969</v>
      </c>
      <c r="H47" s="96">
        <v>37</v>
      </c>
      <c r="I47" s="97">
        <v>10.818713450292398</v>
      </c>
      <c r="J47" s="319">
        <v>3202</v>
      </c>
      <c r="K47" s="96">
        <v>178</v>
      </c>
      <c r="L47" s="320">
        <v>5.8862433862433861</v>
      </c>
    </row>
    <row r="48" spans="1:12" ht="12.75" customHeight="1" x14ac:dyDescent="0.3">
      <c r="A48" s="321"/>
      <c r="B48" s="322" t="s">
        <v>195</v>
      </c>
      <c r="C48" s="272" t="s">
        <v>201</v>
      </c>
      <c r="D48" s="272"/>
      <c r="E48" s="319">
        <v>197</v>
      </c>
      <c r="F48" s="96">
        <v>11</v>
      </c>
      <c r="G48" s="97">
        <v>5.913978494623656</v>
      </c>
      <c r="H48" s="96">
        <v>42</v>
      </c>
      <c r="I48" s="97">
        <v>27.096774193548391</v>
      </c>
      <c r="J48" s="319">
        <v>1670</v>
      </c>
      <c r="K48" s="96">
        <v>193</v>
      </c>
      <c r="L48" s="320">
        <v>13.067027758970887</v>
      </c>
    </row>
    <row r="49" spans="1:12" ht="12.75" customHeight="1" x14ac:dyDescent="0.3">
      <c r="A49" s="277"/>
      <c r="B49" s="322"/>
      <c r="C49" s="323" t="s">
        <v>202</v>
      </c>
      <c r="D49" s="323"/>
      <c r="E49" s="319">
        <v>164</v>
      </c>
      <c r="F49" s="96">
        <v>3</v>
      </c>
      <c r="G49" s="97">
        <v>1.8633540372670807</v>
      </c>
      <c r="H49" s="96">
        <v>-5</v>
      </c>
      <c r="I49" s="97">
        <v>-2.9585798816568047</v>
      </c>
      <c r="J49" s="319">
        <v>1353</v>
      </c>
      <c r="K49" s="96">
        <v>-25</v>
      </c>
      <c r="L49" s="320">
        <v>-1.8142235123367199</v>
      </c>
    </row>
    <row r="50" spans="1:12" ht="12.75" customHeight="1" x14ac:dyDescent="0.3">
      <c r="A50" s="277"/>
      <c r="B50" s="107" t="s">
        <v>203</v>
      </c>
      <c r="C50" s="279"/>
      <c r="D50" s="279"/>
      <c r="E50" s="319">
        <v>51</v>
      </c>
      <c r="F50" s="96">
        <v>-17</v>
      </c>
      <c r="G50" s="97">
        <v>-25</v>
      </c>
      <c r="H50" s="96">
        <v>-13</v>
      </c>
      <c r="I50" s="97">
        <v>-20.3125</v>
      </c>
      <c r="J50" s="319">
        <v>610</v>
      </c>
      <c r="K50" s="96">
        <v>-24</v>
      </c>
      <c r="L50" s="320">
        <v>-3.7854889589905363</v>
      </c>
    </row>
    <row r="51" spans="1:12" ht="13.5" customHeight="1" x14ac:dyDescent="0.3">
      <c r="A51" s="109" t="s">
        <v>204</v>
      </c>
      <c r="B51" s="281"/>
      <c r="C51" s="281"/>
      <c r="D51" s="281"/>
      <c r="E51" s="316">
        <v>1487</v>
      </c>
      <c r="F51" s="283">
        <v>251</v>
      </c>
      <c r="G51" s="284">
        <v>20.307443365695793</v>
      </c>
      <c r="H51" s="283">
        <v>196</v>
      </c>
      <c r="I51" s="284">
        <v>15.182029434546862</v>
      </c>
      <c r="J51" s="316">
        <v>11162</v>
      </c>
      <c r="K51" s="283">
        <v>504</v>
      </c>
      <c r="L51" s="324">
        <v>4.7288421842747228</v>
      </c>
    </row>
    <row r="52" spans="1:12" ht="12.75" customHeight="1" x14ac:dyDescent="0.3">
      <c r="A52" s="318"/>
      <c r="B52" s="272" t="s">
        <v>194</v>
      </c>
      <c r="C52" s="272"/>
      <c r="D52" s="272"/>
      <c r="E52" s="319">
        <v>487</v>
      </c>
      <c r="F52" s="96">
        <v>104</v>
      </c>
      <c r="G52" s="97">
        <v>27.154046997389038</v>
      </c>
      <c r="H52" s="96">
        <v>35</v>
      </c>
      <c r="I52" s="97">
        <v>7.7433628318584065</v>
      </c>
      <c r="J52" s="319">
        <v>3518</v>
      </c>
      <c r="K52" s="96">
        <v>322</v>
      </c>
      <c r="L52" s="320">
        <v>10.075093867334168</v>
      </c>
    </row>
    <row r="53" spans="1:12" ht="12.75" customHeight="1" x14ac:dyDescent="0.3">
      <c r="A53" s="318"/>
      <c r="B53" s="322" t="s">
        <v>195</v>
      </c>
      <c r="C53" s="272" t="s">
        <v>196</v>
      </c>
      <c r="D53" s="272"/>
      <c r="E53" s="319">
        <v>430</v>
      </c>
      <c r="F53" s="96">
        <v>85</v>
      </c>
      <c r="G53" s="97">
        <v>24.637681159420293</v>
      </c>
      <c r="H53" s="96">
        <v>19</v>
      </c>
      <c r="I53" s="97">
        <v>4.6228710462287106</v>
      </c>
      <c r="J53" s="319">
        <v>3103</v>
      </c>
      <c r="K53" s="96">
        <v>164</v>
      </c>
      <c r="L53" s="320">
        <v>5.5801292956788027</v>
      </c>
    </row>
    <row r="54" spans="1:12" ht="12.75" customHeight="1" x14ac:dyDescent="0.3">
      <c r="A54" s="318"/>
      <c r="B54" s="322"/>
      <c r="C54" s="272" t="s">
        <v>197</v>
      </c>
      <c r="D54" s="272"/>
      <c r="E54" s="319">
        <v>15</v>
      </c>
      <c r="F54" s="96">
        <v>5</v>
      </c>
      <c r="G54" s="97">
        <v>50</v>
      </c>
      <c r="H54" s="96">
        <v>-1</v>
      </c>
      <c r="I54" s="97">
        <v>-6.25</v>
      </c>
      <c r="J54" s="319">
        <v>121</v>
      </c>
      <c r="K54" s="96">
        <v>58</v>
      </c>
      <c r="L54" s="320">
        <v>92.063492063492063</v>
      </c>
    </row>
    <row r="55" spans="1:12" ht="12.75" customHeight="1" x14ac:dyDescent="0.3">
      <c r="A55" s="321"/>
      <c r="B55" s="322"/>
      <c r="C55" s="272" t="s">
        <v>198</v>
      </c>
      <c r="D55" s="272"/>
      <c r="E55" s="319">
        <v>37</v>
      </c>
      <c r="F55" s="96">
        <v>9</v>
      </c>
      <c r="G55" s="97">
        <v>32.142857142857146</v>
      </c>
      <c r="H55" s="96">
        <v>13</v>
      </c>
      <c r="I55" s="97">
        <v>54.166666666666664</v>
      </c>
      <c r="J55" s="319">
        <v>279</v>
      </c>
      <c r="K55" s="96">
        <v>95</v>
      </c>
      <c r="L55" s="320">
        <v>51.630434782608688</v>
      </c>
    </row>
    <row r="56" spans="1:12" ht="12.75" customHeight="1" x14ac:dyDescent="0.3">
      <c r="A56" s="321"/>
      <c r="B56" s="323" t="s">
        <v>199</v>
      </c>
      <c r="C56" s="323"/>
      <c r="D56" s="323"/>
      <c r="E56" s="319">
        <v>466</v>
      </c>
      <c r="F56" s="96">
        <v>120</v>
      </c>
      <c r="G56" s="97">
        <v>34.682080924855491</v>
      </c>
      <c r="H56" s="96">
        <v>73</v>
      </c>
      <c r="I56" s="97">
        <v>18.575063613231553</v>
      </c>
      <c r="J56" s="319">
        <v>3101</v>
      </c>
      <c r="K56" s="96">
        <v>15</v>
      </c>
      <c r="L56" s="320">
        <v>0.48606610499027864</v>
      </c>
    </row>
    <row r="57" spans="1:12" ht="12.75" customHeight="1" x14ac:dyDescent="0.3">
      <c r="A57" s="321"/>
      <c r="B57" s="272" t="s">
        <v>200</v>
      </c>
      <c r="C57" s="272"/>
      <c r="D57" s="272"/>
      <c r="E57" s="319">
        <v>455</v>
      </c>
      <c r="F57" s="96">
        <v>19</v>
      </c>
      <c r="G57" s="97">
        <v>4.3577981651376145</v>
      </c>
      <c r="H57" s="96">
        <v>95</v>
      </c>
      <c r="I57" s="97">
        <v>26.388888888888889</v>
      </c>
      <c r="J57" s="319">
        <v>3791</v>
      </c>
      <c r="K57" s="96">
        <v>245</v>
      </c>
      <c r="L57" s="320">
        <v>6.9091934574168086</v>
      </c>
    </row>
    <row r="58" spans="1:12" ht="12.75" customHeight="1" x14ac:dyDescent="0.3">
      <c r="A58" s="321"/>
      <c r="B58" s="322" t="s">
        <v>195</v>
      </c>
      <c r="C58" s="272" t="s">
        <v>201</v>
      </c>
      <c r="D58" s="272"/>
      <c r="E58" s="319">
        <v>257</v>
      </c>
      <c r="F58" s="96">
        <v>58</v>
      </c>
      <c r="G58" s="97">
        <v>29.145728643216078</v>
      </c>
      <c r="H58" s="96">
        <v>81</v>
      </c>
      <c r="I58" s="97">
        <v>46.022727272727273</v>
      </c>
      <c r="J58" s="319">
        <v>1949</v>
      </c>
      <c r="K58" s="96">
        <v>163</v>
      </c>
      <c r="L58" s="320">
        <v>9.1265397536394168</v>
      </c>
    </row>
    <row r="59" spans="1:12" ht="12.75" customHeight="1" x14ac:dyDescent="0.3">
      <c r="A59" s="277"/>
      <c r="B59" s="322"/>
      <c r="C59" s="323" t="s">
        <v>202</v>
      </c>
      <c r="D59" s="323"/>
      <c r="E59" s="319">
        <v>167</v>
      </c>
      <c r="F59" s="96">
        <v>-41</v>
      </c>
      <c r="G59" s="97">
        <v>-19.71153846153846</v>
      </c>
      <c r="H59" s="96">
        <v>16</v>
      </c>
      <c r="I59" s="97">
        <v>10.596026490066226</v>
      </c>
      <c r="J59" s="319">
        <v>1579</v>
      </c>
      <c r="K59" s="96">
        <v>83</v>
      </c>
      <c r="L59" s="320">
        <v>5.5481283422459891</v>
      </c>
    </row>
    <row r="60" spans="1:12" ht="12.75" customHeight="1" x14ac:dyDescent="0.3">
      <c r="A60" s="288"/>
      <c r="B60" s="325" t="s">
        <v>203</v>
      </c>
      <c r="C60" s="290"/>
      <c r="D60" s="290"/>
      <c r="E60" s="326">
        <v>79</v>
      </c>
      <c r="F60" s="292">
        <v>8</v>
      </c>
      <c r="G60" s="293">
        <v>11.267605633802818</v>
      </c>
      <c r="H60" s="292">
        <v>-7</v>
      </c>
      <c r="I60" s="293">
        <v>-8.1395348837209305</v>
      </c>
      <c r="J60" s="326">
        <v>752</v>
      </c>
      <c r="K60" s="292">
        <v>-78</v>
      </c>
      <c r="L60" s="327">
        <v>-9.3975903614457827</v>
      </c>
    </row>
    <row r="61" spans="1:12" ht="12.75" customHeight="1" x14ac:dyDescent="0.3">
      <c r="A61" s="141"/>
      <c r="B61" s="141"/>
      <c r="C61" s="141"/>
      <c r="D61" s="141"/>
      <c r="L61" s="140" t="s">
        <v>24</v>
      </c>
    </row>
    <row r="62" spans="1:12" ht="10.5" customHeight="1" x14ac:dyDescent="0.3">
      <c r="A62" s="141"/>
    </row>
    <row r="63" spans="1:12" ht="10.5" customHeight="1" x14ac:dyDescent="0.3">
      <c r="A63" s="139"/>
    </row>
    <row r="64" spans="1:12" ht="10.5" customHeight="1" x14ac:dyDescent="0.3"/>
    <row r="65" ht="10.5" customHeight="1" x14ac:dyDescent="0.3"/>
  </sheetData>
  <mergeCells count="21">
    <mergeCell ref="B57:D57"/>
    <mergeCell ref="C58:D58"/>
    <mergeCell ref="C59:D59"/>
    <mergeCell ref="C49:D49"/>
    <mergeCell ref="B52:D52"/>
    <mergeCell ref="C53:D53"/>
    <mergeCell ref="C54:D54"/>
    <mergeCell ref="C55:D55"/>
    <mergeCell ref="B56:D56"/>
    <mergeCell ref="C43:D43"/>
    <mergeCell ref="C44:D44"/>
    <mergeCell ref="C45:D45"/>
    <mergeCell ref="B46:D46"/>
    <mergeCell ref="B47:D47"/>
    <mergeCell ref="C48:D48"/>
    <mergeCell ref="A7:L16"/>
    <mergeCell ref="A37:D40"/>
    <mergeCell ref="E37:E39"/>
    <mergeCell ref="J37:J39"/>
    <mergeCell ref="K37:L38"/>
    <mergeCell ref="B42:D42"/>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C2A002-0AC8-4774-B94C-CFC9CA80E8EF}">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18.69140625" customWidth="1"/>
    <col min="5" max="5" width="10.3828125" customWidth="1"/>
    <col min="6" max="6" width="7.15234375" customWidth="1"/>
    <col min="7" max="7" width="6.53515625" customWidth="1"/>
    <col min="8" max="8" width="7.15234375" customWidth="1"/>
    <col min="9" max="9" width="6.53515625" customWidth="1"/>
    <col min="11" max="11" width="7.15234375" customWidth="1"/>
    <col min="12" max="12" width="6.691406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328" t="s">
        <v>38</v>
      </c>
      <c r="B3" s="328"/>
      <c r="C3" s="328"/>
      <c r="D3" s="328"/>
      <c r="E3" s="72"/>
      <c r="F3" s="72"/>
      <c r="G3" s="72"/>
      <c r="H3" s="72"/>
      <c r="I3" s="72"/>
      <c r="J3" s="72"/>
      <c r="K3" s="72"/>
    </row>
    <row r="4" spans="1:12" ht="19.5" customHeight="1" x14ac:dyDescent="0.3">
      <c r="A4" s="13" t="s">
        <v>63</v>
      </c>
    </row>
    <row r="5" spans="1:12" ht="15" customHeight="1" x14ac:dyDescent="0.3">
      <c r="A5" s="13" t="s">
        <v>64</v>
      </c>
      <c r="B5" s="329"/>
      <c r="C5" s="329"/>
      <c r="D5" s="329"/>
    </row>
    <row r="6" spans="1:12" ht="12" customHeight="1" x14ac:dyDescent="0.3">
      <c r="B6" s="330"/>
      <c r="C6" s="330"/>
      <c r="D6" s="330"/>
      <c r="E6" s="330"/>
      <c r="F6" s="330"/>
      <c r="G6" s="330"/>
      <c r="H6" s="330"/>
      <c r="I6" s="330"/>
      <c r="J6" s="330"/>
      <c r="K6" s="330"/>
      <c r="L6" s="330"/>
    </row>
    <row r="7" spans="1:12" ht="11.25" customHeight="1" x14ac:dyDescent="0.3">
      <c r="B7" s="330"/>
      <c r="C7" s="330"/>
      <c r="D7" s="330"/>
      <c r="E7" s="330"/>
      <c r="F7" s="330"/>
      <c r="G7" s="330"/>
      <c r="H7" s="330"/>
      <c r="I7" s="330"/>
      <c r="J7" s="330"/>
      <c r="K7" s="330"/>
      <c r="L7" s="330"/>
    </row>
    <row r="8" spans="1:12" ht="11.25" customHeight="1" x14ac:dyDescent="0.3">
      <c r="A8" s="331" t="s">
        <v>205</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A12" s="331"/>
      <c r="B12" s="331"/>
      <c r="C12" s="331"/>
      <c r="D12" s="331"/>
      <c r="E12" s="331"/>
      <c r="F12" s="331"/>
      <c r="G12" s="331"/>
      <c r="H12" s="331"/>
      <c r="I12" s="331"/>
      <c r="J12" s="331"/>
      <c r="K12" s="331"/>
      <c r="L12" s="331"/>
    </row>
    <row r="13" spans="1:12" ht="11.25" customHeight="1" x14ac:dyDescent="0.3">
      <c r="A13" s="331"/>
      <c r="B13" s="331"/>
      <c r="C13" s="331"/>
      <c r="D13" s="331"/>
      <c r="E13" s="331"/>
      <c r="F13" s="331"/>
      <c r="G13" s="331"/>
      <c r="H13" s="331"/>
      <c r="I13" s="331"/>
      <c r="J13" s="331"/>
      <c r="K13" s="331"/>
      <c r="L13" s="331"/>
    </row>
    <row r="14" spans="1:12" ht="11.25" customHeight="1" x14ac:dyDescent="0.3">
      <c r="A14" s="331"/>
      <c r="B14" s="331"/>
      <c r="C14" s="331"/>
      <c r="D14" s="331"/>
      <c r="E14" s="331"/>
      <c r="F14" s="331"/>
      <c r="G14" s="331"/>
      <c r="H14" s="331"/>
      <c r="I14" s="331"/>
      <c r="J14" s="331"/>
      <c r="K14" s="331"/>
      <c r="L14" s="331"/>
    </row>
    <row r="15" spans="1:12" ht="12" customHeight="1" x14ac:dyDescent="0.3">
      <c r="A15" s="331"/>
      <c r="B15" s="331"/>
      <c r="C15" s="331"/>
      <c r="D15" s="331"/>
      <c r="E15" s="331"/>
      <c r="F15" s="331"/>
      <c r="G15" s="331"/>
      <c r="H15" s="331"/>
      <c r="I15" s="331"/>
      <c r="J15" s="331"/>
      <c r="K15" s="331"/>
      <c r="L15" s="331"/>
    </row>
    <row r="16" spans="1:12" ht="11.25" customHeight="1" x14ac:dyDescent="0.3">
      <c r="A16" s="331"/>
      <c r="B16" s="331"/>
      <c r="C16" s="331"/>
      <c r="D16" s="331"/>
      <c r="E16" s="331"/>
      <c r="F16" s="331"/>
      <c r="G16" s="331"/>
      <c r="H16" s="331"/>
      <c r="I16" s="331"/>
      <c r="J16" s="331"/>
      <c r="K16" s="331"/>
      <c r="L16" s="331"/>
    </row>
    <row r="17" spans="1:12" ht="11.25" customHeight="1" x14ac:dyDescent="0.3">
      <c r="B17" s="230"/>
      <c r="C17" s="230"/>
      <c r="D17" s="230"/>
      <c r="E17" s="230"/>
      <c r="F17" s="230"/>
      <c r="G17" s="230"/>
      <c r="H17" s="230"/>
      <c r="I17" s="230"/>
      <c r="J17" s="230"/>
      <c r="K17" s="230"/>
      <c r="L17" s="230"/>
    </row>
    <row r="18" spans="1:12" ht="11.25" customHeight="1" x14ac:dyDescent="0.3">
      <c r="A18" s="231" t="s">
        <v>206</v>
      </c>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row r="36" spans="1:12" ht="11.25" customHeight="1" x14ac:dyDescent="0.3"/>
    <row r="37" spans="1:12" ht="11.25" customHeight="1" x14ac:dyDescent="0.3"/>
    <row r="38" spans="1:12" ht="11.25" customHeight="1" x14ac:dyDescent="0.3"/>
    <row r="39" spans="1:12" ht="11.25" customHeight="1" x14ac:dyDescent="0.3"/>
    <row r="40" spans="1:12" ht="11.25" customHeight="1" x14ac:dyDescent="0.3"/>
    <row r="41" spans="1:12" ht="11.25" customHeight="1" x14ac:dyDescent="0.3"/>
    <row r="42" spans="1:12" ht="11.25" customHeight="1" x14ac:dyDescent="0.3"/>
    <row r="43" spans="1:12" ht="19.5" customHeight="1" x14ac:dyDescent="0.3">
      <c r="A43" s="235" t="s">
        <v>38</v>
      </c>
      <c r="B43" s="236"/>
      <c r="C43" s="236"/>
      <c r="D43" s="237"/>
      <c r="E43" s="238">
        <v>46266</v>
      </c>
      <c r="F43" s="239" t="s">
        <v>73</v>
      </c>
      <c r="G43" s="239"/>
      <c r="H43" s="239"/>
      <c r="I43" s="310"/>
      <c r="J43" s="311" t="s">
        <v>207</v>
      </c>
      <c r="K43" s="235" t="s">
        <v>192</v>
      </c>
      <c r="L43" s="237"/>
    </row>
    <row r="44" spans="1:12" ht="12.75" customHeight="1" x14ac:dyDescent="0.3">
      <c r="A44" s="244"/>
      <c r="B44" s="245"/>
      <c r="C44" s="245"/>
      <c r="D44" s="246"/>
      <c r="E44" s="247"/>
      <c r="F44" s="332" t="s">
        <v>74</v>
      </c>
      <c r="G44" s="332"/>
      <c r="H44" s="332" t="s">
        <v>168</v>
      </c>
      <c r="I44" s="332"/>
      <c r="J44" s="314"/>
      <c r="K44" s="244"/>
      <c r="L44" s="246"/>
    </row>
    <row r="45" spans="1:12" ht="12.75" customHeight="1" x14ac:dyDescent="0.3">
      <c r="A45" s="244"/>
      <c r="B45" s="245"/>
      <c r="C45" s="245"/>
      <c r="D45" s="246"/>
      <c r="E45" s="254"/>
      <c r="F45" s="255" t="s">
        <v>76</v>
      </c>
      <c r="G45" s="255" t="s">
        <v>77</v>
      </c>
      <c r="H45" s="255" t="s">
        <v>76</v>
      </c>
      <c r="I45" s="255" t="s">
        <v>77</v>
      </c>
      <c r="J45" s="315"/>
      <c r="K45" s="255" t="s">
        <v>76</v>
      </c>
      <c r="L45" s="255" t="s">
        <v>77</v>
      </c>
    </row>
    <row r="46" spans="1:12" ht="9" customHeight="1" x14ac:dyDescent="0.3">
      <c r="A46" s="260"/>
      <c r="B46" s="261"/>
      <c r="C46" s="261"/>
      <c r="D46" s="262"/>
      <c r="E46" s="263">
        <v>1</v>
      </c>
      <c r="F46" s="263">
        <v>2</v>
      </c>
      <c r="G46" s="263">
        <v>3</v>
      </c>
      <c r="H46" s="263">
        <v>4</v>
      </c>
      <c r="I46" s="263">
        <v>5</v>
      </c>
      <c r="J46" s="263">
        <v>6</v>
      </c>
      <c r="K46" s="263">
        <v>7</v>
      </c>
      <c r="L46" s="263">
        <v>8</v>
      </c>
    </row>
    <row r="47" spans="1:12" s="92" customFormat="1" ht="13.5" customHeight="1" x14ac:dyDescent="0.3">
      <c r="A47" s="109" t="s">
        <v>208</v>
      </c>
      <c r="B47" s="281"/>
      <c r="C47" s="281"/>
      <c r="D47" s="281"/>
      <c r="E47" s="316">
        <v>321</v>
      </c>
      <c r="F47" s="283">
        <v>-71</v>
      </c>
      <c r="G47" s="284">
        <v>-18.112244897959183</v>
      </c>
      <c r="H47" s="283">
        <v>-2</v>
      </c>
      <c r="I47" s="324">
        <v>-0.61919504643962853</v>
      </c>
      <c r="J47" s="316">
        <v>3208</v>
      </c>
      <c r="K47" s="283">
        <v>229</v>
      </c>
      <c r="L47" s="324">
        <v>7.6871433366901654</v>
      </c>
    </row>
    <row r="48" spans="1:12" ht="12.75" customHeight="1" x14ac:dyDescent="0.3">
      <c r="A48" s="123" t="s">
        <v>195</v>
      </c>
      <c r="B48" s="278" t="s">
        <v>209</v>
      </c>
      <c r="D48" s="279"/>
      <c r="E48" s="319">
        <v>257</v>
      </c>
      <c r="F48" s="96">
        <v>-54</v>
      </c>
      <c r="G48" s="97">
        <v>-17.363344051446948</v>
      </c>
      <c r="H48" s="96">
        <v>-8</v>
      </c>
      <c r="I48" s="320">
        <v>-3.0188679245283021</v>
      </c>
      <c r="J48" s="319">
        <v>2576</v>
      </c>
      <c r="K48" s="96">
        <v>485</v>
      </c>
      <c r="L48" s="320">
        <v>23.194643711142994</v>
      </c>
    </row>
    <row r="49" spans="1:12" ht="12.75" customHeight="1" x14ac:dyDescent="0.3">
      <c r="A49" s="123"/>
      <c r="B49" s="272" t="s">
        <v>210</v>
      </c>
      <c r="C49" s="272"/>
      <c r="D49" s="272"/>
      <c r="E49" s="319">
        <v>311</v>
      </c>
      <c r="F49" s="96">
        <v>-67</v>
      </c>
      <c r="G49" s="97">
        <v>-17.724867724867725</v>
      </c>
      <c r="H49" s="96">
        <v>-9</v>
      </c>
      <c r="I49" s="320">
        <v>-2.8125</v>
      </c>
      <c r="J49" s="319">
        <v>3096</v>
      </c>
      <c r="K49" s="96">
        <v>205</v>
      </c>
      <c r="L49" s="320">
        <v>7.0909719820131443</v>
      </c>
    </row>
    <row r="50" spans="1:12" ht="12.75" customHeight="1" x14ac:dyDescent="0.3">
      <c r="A50" s="123"/>
      <c r="B50" s="279" t="s">
        <v>195</v>
      </c>
      <c r="C50" s="278" t="s">
        <v>209</v>
      </c>
      <c r="D50" s="279"/>
      <c r="E50" s="319">
        <v>248</v>
      </c>
      <c r="F50" s="96">
        <v>-51</v>
      </c>
      <c r="G50" s="97">
        <v>-17.056856187290968</v>
      </c>
      <c r="H50" s="96">
        <v>-14</v>
      </c>
      <c r="I50" s="320">
        <v>-5.343511450381679</v>
      </c>
      <c r="J50" s="319">
        <v>2486</v>
      </c>
      <c r="K50" s="96">
        <v>453</v>
      </c>
      <c r="L50" s="320">
        <v>22.282341367437287</v>
      </c>
    </row>
    <row r="51" spans="1:12" s="92" customFormat="1" ht="13.5" customHeight="1" x14ac:dyDescent="0.3">
      <c r="A51" s="109" t="s">
        <v>211</v>
      </c>
      <c r="B51" s="281"/>
      <c r="C51" s="281"/>
      <c r="D51" s="281"/>
      <c r="E51" s="316">
        <v>1294</v>
      </c>
      <c r="F51" s="283">
        <v>-75</v>
      </c>
      <c r="G51" s="284">
        <v>-5.4784514243973703</v>
      </c>
      <c r="H51" s="283">
        <v>-72</v>
      </c>
      <c r="I51" s="324">
        <v>-5.2708638360175701</v>
      </c>
      <c r="J51" s="316">
        <v>1293.6666666666667</v>
      </c>
      <c r="K51" s="283">
        <v>-27.444444444444443</v>
      </c>
      <c r="L51" s="324">
        <v>-2.0773759461732548</v>
      </c>
    </row>
    <row r="52" spans="1:12" ht="12.75" customHeight="1" x14ac:dyDescent="0.3">
      <c r="A52" s="123" t="s">
        <v>195</v>
      </c>
      <c r="B52" s="278" t="s">
        <v>209</v>
      </c>
      <c r="D52" s="279"/>
      <c r="E52" s="319">
        <v>1252</v>
      </c>
      <c r="F52" s="96">
        <v>-86</v>
      </c>
      <c r="G52" s="97">
        <v>-6.4275037369207766</v>
      </c>
      <c r="H52" s="96">
        <v>41</v>
      </c>
      <c r="I52" s="320">
        <v>3.3856317093311312</v>
      </c>
      <c r="J52" s="319">
        <v>1255.4444444444443</v>
      </c>
      <c r="K52" s="96">
        <v>26.333333333333332</v>
      </c>
      <c r="L52" s="320">
        <v>2.1424697161453623</v>
      </c>
    </row>
    <row r="53" spans="1:12" ht="12.75" customHeight="1" x14ac:dyDescent="0.3">
      <c r="A53" s="123"/>
      <c r="B53" s="272" t="s">
        <v>210</v>
      </c>
      <c r="C53" s="272"/>
      <c r="D53" s="272"/>
      <c r="E53" s="319">
        <v>1275</v>
      </c>
      <c r="F53" s="96">
        <v>-69</v>
      </c>
      <c r="G53" s="97">
        <v>-5.1339285714285712</v>
      </c>
      <c r="H53" s="96">
        <v>-73</v>
      </c>
      <c r="I53" s="320">
        <v>-5.4154302670623151</v>
      </c>
      <c r="J53" s="319">
        <v>1275.3333333333333</v>
      </c>
      <c r="K53" s="96">
        <v>-21.222222222222221</v>
      </c>
      <c r="L53" s="320">
        <v>-1.6368154940440482</v>
      </c>
    </row>
    <row r="54" spans="1:12" ht="12.75" customHeight="1" x14ac:dyDescent="0.3">
      <c r="A54" s="123"/>
      <c r="B54" s="279" t="s">
        <v>195</v>
      </c>
      <c r="C54" s="278" t="s">
        <v>209</v>
      </c>
      <c r="D54" s="279"/>
      <c r="E54" s="319">
        <v>1233</v>
      </c>
      <c r="F54" s="96">
        <v>-80</v>
      </c>
      <c r="G54" s="97">
        <v>-6.0929169840060933</v>
      </c>
      <c r="H54" s="96">
        <v>39</v>
      </c>
      <c r="I54" s="320">
        <v>3.2663316582914574</v>
      </c>
      <c r="J54" s="319">
        <v>1237.3333333333333</v>
      </c>
      <c r="K54" s="96">
        <v>31.111111111111111</v>
      </c>
      <c r="L54" s="320">
        <v>2.5792188651436994</v>
      </c>
    </row>
    <row r="55" spans="1:12" s="92" customFormat="1" ht="13.5" customHeight="1" x14ac:dyDescent="0.3">
      <c r="A55" s="109" t="s">
        <v>212</v>
      </c>
      <c r="B55" s="281"/>
      <c r="C55" s="281"/>
      <c r="D55" s="281"/>
      <c r="E55" s="316">
        <v>404</v>
      </c>
      <c r="F55" s="283">
        <v>28</v>
      </c>
      <c r="G55" s="284">
        <v>7.4468085106382977</v>
      </c>
      <c r="H55" s="283">
        <v>127</v>
      </c>
      <c r="I55" s="324">
        <v>45.848375451263543</v>
      </c>
      <c r="J55" s="316">
        <v>3106</v>
      </c>
      <c r="K55" s="283">
        <v>190</v>
      </c>
      <c r="L55" s="324">
        <v>6.5157750342935525</v>
      </c>
    </row>
    <row r="56" spans="1:12" ht="12.75" customHeight="1" x14ac:dyDescent="0.3">
      <c r="A56" s="333" t="s">
        <v>195</v>
      </c>
      <c r="B56" s="334" t="s">
        <v>213</v>
      </c>
      <c r="C56" s="334"/>
      <c r="D56" s="334"/>
      <c r="E56" s="326">
        <v>388</v>
      </c>
      <c r="F56" s="292">
        <v>27</v>
      </c>
      <c r="G56" s="293">
        <v>7.4792243767313016</v>
      </c>
      <c r="H56" s="292">
        <v>117</v>
      </c>
      <c r="I56" s="327">
        <v>43.17343173431734</v>
      </c>
      <c r="J56" s="326">
        <v>2996</v>
      </c>
      <c r="K56" s="292">
        <v>165</v>
      </c>
      <c r="L56" s="327">
        <v>5.8283292122924761</v>
      </c>
    </row>
    <row r="57" spans="1:12" ht="12.75" customHeight="1" x14ac:dyDescent="0.3">
      <c r="B57" s="141"/>
      <c r="C57" s="141"/>
      <c r="D57" s="141"/>
      <c r="L57" s="140" t="s">
        <v>24</v>
      </c>
    </row>
    <row r="58" spans="1:12" ht="10.5" customHeight="1" x14ac:dyDescent="0.3">
      <c r="A58" s="139" t="s">
        <v>214</v>
      </c>
      <c r="C58" s="141"/>
      <c r="D58" s="141"/>
      <c r="L58" s="140"/>
    </row>
    <row r="59" spans="1:12" ht="10.5" customHeight="1" x14ac:dyDescent="0.3">
      <c r="A59" s="335"/>
    </row>
    <row r="60" spans="1:12" ht="10.5" customHeight="1" x14ac:dyDescent="0.3">
      <c r="A60" s="335"/>
    </row>
    <row r="61" spans="1:12" ht="10.5" customHeight="1" x14ac:dyDescent="0.3"/>
    <row r="62" spans="1:12" ht="12.75" customHeight="1" x14ac:dyDescent="0.3">
      <c r="A62" s="139"/>
    </row>
    <row r="63" spans="1:12" s="139" customFormat="1" ht="12.75" customHeight="1" x14ac:dyDescent="0.2"/>
  </sheetData>
  <mergeCells count="9">
    <mergeCell ref="B49:D49"/>
    <mergeCell ref="B53:D53"/>
    <mergeCell ref="B56:D56"/>
    <mergeCell ref="A3:D3"/>
    <mergeCell ref="A8:L16"/>
    <mergeCell ref="A43:D46"/>
    <mergeCell ref="E43:E45"/>
    <mergeCell ref="J43:J45"/>
    <mergeCell ref="K43:L44"/>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DED8D2-63AD-4E61-8951-0B2143E9A561}">
  <sheetPr>
    <pageSetUpPr fitToPage="1"/>
  </sheetPr>
  <dimension ref="A1:K72"/>
  <sheetViews>
    <sheetView showGridLines="0" zoomScaleNormal="100" workbookViewId="0"/>
  </sheetViews>
  <sheetFormatPr baseColWidth="10" defaultRowHeight="12.75" customHeight="1" x14ac:dyDescent="0.3"/>
  <cols>
    <col min="1" max="2" width="3.69140625" customWidth="1"/>
    <col min="3" max="3" width="4.69140625" customWidth="1"/>
    <col min="4" max="4" width="15.69140625" customWidth="1"/>
    <col min="5" max="5" width="14" customWidth="1"/>
    <col min="6" max="6" width="8.84375" customWidth="1"/>
    <col min="7" max="7" width="7.69140625" customWidth="1"/>
    <col min="8" max="8" width="9.69140625" customWidth="1"/>
    <col min="9" max="9" width="6.69140625" customWidth="1"/>
    <col min="10" max="10" width="9.69140625" customWidth="1"/>
    <col min="11" max="11" width="8.53515625" customWidth="1"/>
    <col min="12" max="12" width="11.3828125" customWidth="1"/>
  </cols>
  <sheetData>
    <row r="1" spans="1:11" ht="33.75" customHeight="1" x14ac:dyDescent="0.3">
      <c r="A1" s="225"/>
      <c r="B1" s="225"/>
      <c r="C1" s="225"/>
      <c r="D1" s="225"/>
      <c r="E1" s="225"/>
      <c r="F1" s="225"/>
      <c r="G1" s="225"/>
      <c r="H1" s="225"/>
      <c r="I1" s="225"/>
      <c r="J1" s="225"/>
      <c r="K1" s="226" t="s">
        <v>0</v>
      </c>
    </row>
    <row r="2" spans="1:11" ht="11.25" customHeight="1" x14ac:dyDescent="0.3"/>
    <row r="3" spans="1:11" ht="15" customHeight="1" x14ac:dyDescent="0.3">
      <c r="A3" s="70" t="s">
        <v>215</v>
      </c>
      <c r="B3" s="71"/>
      <c r="C3" s="336"/>
      <c r="D3" s="71"/>
      <c r="E3" s="300"/>
      <c r="F3" s="72"/>
      <c r="G3" s="72"/>
      <c r="H3" s="72"/>
      <c r="I3" s="337"/>
      <c r="J3" s="72"/>
    </row>
    <row r="4" spans="1:11" ht="19.5" customHeight="1" x14ac:dyDescent="0.3">
      <c r="A4" s="13" t="s">
        <v>63</v>
      </c>
    </row>
    <row r="5" spans="1:11" ht="15" customHeight="1" x14ac:dyDescent="0.3">
      <c r="A5" s="13" t="s">
        <v>64</v>
      </c>
      <c r="B5" s="301"/>
      <c r="C5" s="301"/>
      <c r="D5" s="301"/>
      <c r="E5" s="301"/>
    </row>
    <row r="6" spans="1:11" ht="12.75" customHeight="1" x14ac:dyDescent="0.3">
      <c r="B6" s="330"/>
      <c r="C6" s="330"/>
      <c r="D6" s="330"/>
      <c r="E6" s="330"/>
      <c r="F6" s="330"/>
      <c r="G6" s="330"/>
      <c r="H6" s="330"/>
      <c r="I6" s="330"/>
      <c r="J6" s="330"/>
      <c r="K6" s="330"/>
    </row>
    <row r="7" spans="1:11" ht="12" customHeight="1" x14ac:dyDescent="0.3">
      <c r="A7" s="229" t="s">
        <v>216</v>
      </c>
      <c r="B7" s="229"/>
      <c r="C7" s="229"/>
      <c r="D7" s="229"/>
      <c r="E7" s="229"/>
      <c r="F7" s="229"/>
      <c r="G7" s="229"/>
      <c r="H7" s="229"/>
      <c r="I7" s="229"/>
      <c r="J7" s="229"/>
      <c r="K7" s="229"/>
    </row>
    <row r="8" spans="1:11" ht="12" customHeight="1" x14ac:dyDescent="0.3">
      <c r="A8" s="229"/>
      <c r="B8" s="229"/>
      <c r="C8" s="229"/>
      <c r="D8" s="229"/>
      <c r="E8" s="229"/>
      <c r="F8" s="229"/>
      <c r="G8" s="229"/>
      <c r="H8" s="229"/>
      <c r="I8" s="229"/>
      <c r="J8" s="229"/>
      <c r="K8" s="229"/>
    </row>
    <row r="9" spans="1:11" ht="12" customHeight="1" x14ac:dyDescent="0.3">
      <c r="A9" s="229"/>
      <c r="B9" s="229"/>
      <c r="C9" s="229"/>
      <c r="D9" s="229"/>
      <c r="E9" s="229"/>
      <c r="F9" s="229"/>
      <c r="G9" s="229"/>
      <c r="H9" s="229"/>
      <c r="I9" s="229"/>
      <c r="J9" s="229"/>
      <c r="K9" s="229"/>
    </row>
    <row r="10" spans="1:11" ht="12" customHeight="1" x14ac:dyDescent="0.3">
      <c r="A10" s="330"/>
      <c r="B10" s="330"/>
      <c r="C10" s="330"/>
      <c r="D10" s="330"/>
      <c r="E10" s="330"/>
      <c r="F10" s="330"/>
      <c r="G10" s="330"/>
      <c r="H10" s="330"/>
      <c r="I10" s="330"/>
      <c r="J10" s="330"/>
      <c r="K10" s="330"/>
    </row>
    <row r="11" spans="1:11" ht="12" customHeight="1" x14ac:dyDescent="0.3">
      <c r="A11" s="338" t="s">
        <v>217</v>
      </c>
      <c r="B11" s="330"/>
      <c r="C11" s="330"/>
      <c r="D11" s="330"/>
      <c r="E11" s="330"/>
      <c r="F11" s="330"/>
      <c r="G11" s="330"/>
      <c r="H11" s="330"/>
      <c r="I11" s="330"/>
      <c r="J11" s="330"/>
      <c r="K11" s="330"/>
    </row>
    <row r="12" spans="1:11" ht="11.25" customHeight="1" x14ac:dyDescent="0.3">
      <c r="B12" s="230"/>
      <c r="C12" s="230"/>
      <c r="D12" s="230"/>
      <c r="E12" s="230"/>
      <c r="F12" s="230"/>
      <c r="G12" s="230"/>
      <c r="H12" s="230"/>
      <c r="I12" s="230"/>
      <c r="J12" s="230"/>
      <c r="K12" s="230"/>
    </row>
    <row r="13" spans="1:11" ht="12" customHeight="1" x14ac:dyDescent="0.3">
      <c r="B13" s="230"/>
      <c r="C13" s="230"/>
      <c r="D13" s="230"/>
      <c r="E13" s="230"/>
      <c r="F13" s="230"/>
      <c r="G13" s="230"/>
      <c r="H13" s="230"/>
      <c r="I13" s="230"/>
      <c r="J13" s="230"/>
      <c r="K13" s="230"/>
    </row>
    <row r="14" spans="1:11" ht="11.25" customHeight="1" x14ac:dyDescent="0.3">
      <c r="A14" s="339"/>
      <c r="B14" s="230"/>
      <c r="C14" s="230"/>
      <c r="D14" s="230"/>
      <c r="E14" s="230"/>
      <c r="F14" s="230"/>
      <c r="G14" s="230"/>
      <c r="H14" s="230"/>
      <c r="I14" s="230"/>
      <c r="J14" s="230"/>
      <c r="K14" s="230"/>
    </row>
    <row r="15" spans="1:11" ht="11.25" customHeight="1" x14ac:dyDescent="0.3">
      <c r="A15" s="230"/>
      <c r="B15" s="230"/>
      <c r="C15" s="230"/>
      <c r="D15" s="230"/>
      <c r="E15" s="230"/>
      <c r="F15" s="230"/>
      <c r="G15" s="230"/>
      <c r="H15" s="230"/>
      <c r="I15" s="230"/>
      <c r="J15" s="230"/>
      <c r="K15" s="230"/>
    </row>
    <row r="16" spans="1:11" ht="11.25" customHeight="1" x14ac:dyDescent="0.3">
      <c r="A16" s="230"/>
      <c r="B16" s="230"/>
      <c r="C16" s="230"/>
      <c r="D16" s="230"/>
      <c r="E16" s="230"/>
      <c r="F16" s="230"/>
      <c r="G16" s="230"/>
      <c r="H16" s="230"/>
      <c r="I16" s="230"/>
      <c r="J16" s="230"/>
      <c r="K16" s="230"/>
    </row>
    <row r="17" spans="1:11" ht="11.25" customHeight="1" x14ac:dyDescent="0.3">
      <c r="A17" s="230"/>
      <c r="B17" s="230"/>
      <c r="C17" s="230"/>
      <c r="D17" s="230"/>
      <c r="E17" s="230"/>
      <c r="F17" s="230"/>
      <c r="G17" s="230"/>
      <c r="H17" s="230"/>
      <c r="I17" s="230"/>
      <c r="J17" s="230"/>
      <c r="K17" s="230"/>
    </row>
    <row r="18" spans="1:11" ht="11.25" customHeight="1" x14ac:dyDescent="0.3">
      <c r="A18" s="233"/>
      <c r="B18" s="230"/>
      <c r="C18" s="230"/>
      <c r="D18" s="230"/>
      <c r="E18" s="230"/>
      <c r="F18" s="230"/>
      <c r="G18" s="230"/>
      <c r="H18" s="230"/>
      <c r="I18" s="230"/>
      <c r="J18" s="230"/>
      <c r="K18" s="230"/>
    </row>
    <row r="19" spans="1:11" ht="11.25" customHeight="1" x14ac:dyDescent="0.3">
      <c r="A19" s="233"/>
      <c r="B19" s="230"/>
      <c r="C19" s="230"/>
      <c r="D19" s="230"/>
      <c r="E19" s="230"/>
      <c r="F19" s="230"/>
      <c r="G19" s="230"/>
      <c r="H19" s="230"/>
      <c r="I19" s="230"/>
      <c r="J19" s="230"/>
      <c r="K19" s="230"/>
    </row>
    <row r="20" spans="1:11" ht="11.25" customHeight="1" x14ac:dyDescent="0.3">
      <c r="A20" s="303"/>
      <c r="B20" s="230"/>
      <c r="C20" s="230"/>
      <c r="D20" s="230"/>
      <c r="E20" s="230"/>
      <c r="F20" s="230"/>
      <c r="G20" s="230"/>
      <c r="H20" s="230"/>
      <c r="I20" s="230"/>
      <c r="J20" s="230"/>
      <c r="K20" s="230"/>
    </row>
    <row r="21" spans="1:11" ht="11.25" customHeight="1" x14ac:dyDescent="0.3">
      <c r="A21" s="233"/>
      <c r="B21" s="230"/>
      <c r="C21" s="230"/>
      <c r="D21" s="230"/>
      <c r="E21" s="230"/>
      <c r="F21" s="230"/>
      <c r="G21" s="230"/>
      <c r="H21" s="230"/>
      <c r="I21" s="230"/>
      <c r="J21" s="230"/>
      <c r="K21" s="230"/>
    </row>
    <row r="22" spans="1:11" ht="11.25" customHeight="1" x14ac:dyDescent="0.3">
      <c r="A22" s="233"/>
      <c r="B22" s="230"/>
      <c r="C22" s="230"/>
      <c r="D22" s="230"/>
      <c r="E22" s="230"/>
      <c r="F22" s="230"/>
      <c r="G22" s="230"/>
      <c r="H22" s="230"/>
      <c r="I22" s="230"/>
      <c r="J22" s="230"/>
      <c r="K22" s="230"/>
    </row>
    <row r="23" spans="1:11" ht="11.25" customHeight="1" x14ac:dyDescent="0.3">
      <c r="A23" s="234"/>
      <c r="B23" s="230"/>
      <c r="C23" s="230"/>
      <c r="D23" s="230"/>
      <c r="E23" s="230"/>
      <c r="F23" s="230"/>
      <c r="G23" s="230"/>
      <c r="H23" s="230"/>
      <c r="I23" s="230"/>
      <c r="J23" s="230"/>
      <c r="K23" s="230"/>
    </row>
    <row r="24" spans="1:11" ht="11.25" customHeight="1" x14ac:dyDescent="0.3">
      <c r="A24" s="233"/>
      <c r="B24" s="230"/>
      <c r="C24" s="230"/>
      <c r="D24" s="230"/>
      <c r="E24" s="230"/>
      <c r="F24" s="230"/>
      <c r="G24" s="230"/>
      <c r="H24" s="230"/>
      <c r="I24" s="230"/>
      <c r="J24" s="230"/>
      <c r="K24" s="230"/>
    </row>
    <row r="25" spans="1:11" ht="11.25" customHeight="1" x14ac:dyDescent="0.3">
      <c r="A25" s="233"/>
      <c r="B25" s="230"/>
      <c r="C25" s="230"/>
      <c r="D25" s="230"/>
      <c r="E25" s="230"/>
      <c r="F25" s="230"/>
      <c r="G25" s="230"/>
      <c r="H25" s="230"/>
      <c r="I25" s="230"/>
      <c r="J25" s="230"/>
      <c r="K25" s="230"/>
    </row>
    <row r="26" spans="1:11" ht="11.25" customHeight="1" x14ac:dyDescent="0.3">
      <c r="A26" s="233"/>
      <c r="B26" s="230"/>
      <c r="C26" s="230"/>
      <c r="D26" s="230"/>
      <c r="E26" s="230"/>
      <c r="F26" s="230"/>
      <c r="G26" s="230"/>
      <c r="H26" s="230"/>
      <c r="I26" s="230"/>
      <c r="J26" s="230"/>
      <c r="K26" s="230"/>
    </row>
    <row r="27" spans="1:11" ht="11.25" customHeight="1" x14ac:dyDescent="0.3">
      <c r="A27" s="233"/>
      <c r="B27" s="230"/>
      <c r="C27" s="230"/>
      <c r="D27" s="230"/>
      <c r="E27" s="230"/>
      <c r="F27" s="230"/>
      <c r="G27" s="230"/>
      <c r="H27" s="230"/>
      <c r="I27" s="230"/>
      <c r="J27" s="230"/>
      <c r="K27" s="230"/>
    </row>
    <row r="28" spans="1:11" ht="11.25" customHeight="1" x14ac:dyDescent="0.3">
      <c r="A28" s="233"/>
      <c r="B28" s="230"/>
      <c r="C28" s="230"/>
      <c r="D28" s="230"/>
      <c r="E28" s="230"/>
      <c r="F28" s="230"/>
      <c r="G28" s="230"/>
      <c r="H28" s="230"/>
      <c r="I28" s="230"/>
      <c r="J28" s="230"/>
      <c r="K28" s="230"/>
    </row>
    <row r="29" spans="1:11" ht="11.25" customHeight="1" x14ac:dyDescent="0.3">
      <c r="A29" s="233"/>
      <c r="B29" s="230"/>
      <c r="C29" s="230"/>
      <c r="D29" s="230"/>
      <c r="E29" s="230"/>
      <c r="F29" s="230"/>
      <c r="G29" s="230"/>
      <c r="H29" s="230"/>
      <c r="I29" s="230"/>
      <c r="J29" s="230"/>
      <c r="K29" s="230"/>
    </row>
    <row r="30" spans="1:11" ht="11.25" customHeight="1" x14ac:dyDescent="0.3">
      <c r="A30" s="233"/>
      <c r="B30" s="230"/>
      <c r="C30" s="230"/>
      <c r="D30" s="230"/>
      <c r="E30" s="230"/>
      <c r="F30" s="230"/>
      <c r="G30" s="230"/>
      <c r="H30" s="230"/>
      <c r="I30" s="230"/>
      <c r="J30" s="230"/>
      <c r="K30" s="230"/>
    </row>
    <row r="31" spans="1:11" ht="11.25" hidden="1" customHeight="1" x14ac:dyDescent="0.3">
      <c r="A31" s="233"/>
      <c r="B31" s="230"/>
      <c r="C31" s="230"/>
      <c r="D31" s="230"/>
      <c r="E31" s="230"/>
      <c r="F31" s="230"/>
      <c r="G31" s="230"/>
      <c r="H31" s="230"/>
      <c r="I31" s="230"/>
      <c r="J31" s="230"/>
      <c r="K31" s="230"/>
    </row>
    <row r="32" spans="1:11" ht="11.5" customHeight="1" x14ac:dyDescent="0.3">
      <c r="A32" s="235" t="s">
        <v>218</v>
      </c>
      <c r="B32" s="236"/>
      <c r="C32" s="236"/>
      <c r="D32" s="236"/>
      <c r="E32" s="237"/>
      <c r="F32" s="311" t="s">
        <v>219</v>
      </c>
      <c r="G32" s="311" t="s">
        <v>220</v>
      </c>
      <c r="H32" s="340" t="s">
        <v>221</v>
      </c>
      <c r="I32" s="251"/>
      <c r="J32" s="242"/>
      <c r="K32" s="341"/>
    </row>
    <row r="33" spans="1:11" ht="11.5" customHeight="1" x14ac:dyDescent="0.3">
      <c r="A33" s="244"/>
      <c r="B33" s="245"/>
      <c r="C33" s="245"/>
      <c r="D33" s="245"/>
      <c r="E33" s="246"/>
      <c r="F33" s="315"/>
      <c r="G33" s="315"/>
      <c r="H33" s="248" t="s">
        <v>74</v>
      </c>
      <c r="I33" s="342"/>
      <c r="J33" s="248" t="s">
        <v>168</v>
      </c>
      <c r="K33" s="342"/>
    </row>
    <row r="34" spans="1:11" ht="11.5" customHeight="1" x14ac:dyDescent="0.3">
      <c r="A34" s="244"/>
      <c r="B34" s="245"/>
      <c r="C34" s="245"/>
      <c r="D34" s="245"/>
      <c r="E34" s="246"/>
      <c r="F34" s="255" t="s">
        <v>222</v>
      </c>
      <c r="G34" s="255" t="s">
        <v>77</v>
      </c>
      <c r="H34" s="255" t="s">
        <v>76</v>
      </c>
      <c r="I34" s="255" t="s">
        <v>77</v>
      </c>
      <c r="J34" s="255" t="s">
        <v>76</v>
      </c>
      <c r="K34" s="255" t="s">
        <v>77</v>
      </c>
    </row>
    <row r="35" spans="1:11" ht="11.5" customHeight="1" x14ac:dyDescent="0.3">
      <c r="A35" s="260"/>
      <c r="B35" s="261"/>
      <c r="C35" s="261"/>
      <c r="D35" s="261"/>
      <c r="E35" s="262"/>
      <c r="F35" s="263">
        <v>1</v>
      </c>
      <c r="G35" s="263">
        <v>2</v>
      </c>
      <c r="H35" s="263">
        <v>3</v>
      </c>
      <c r="I35" s="263">
        <v>4</v>
      </c>
      <c r="J35" s="263">
        <v>5</v>
      </c>
      <c r="K35" s="263">
        <v>6</v>
      </c>
    </row>
    <row r="36" spans="1:11" s="92" customFormat="1" ht="13" customHeight="1" x14ac:dyDescent="0.3">
      <c r="A36" s="109" t="s">
        <v>223</v>
      </c>
      <c r="B36" s="281"/>
      <c r="C36" s="281"/>
      <c r="D36" s="281"/>
      <c r="E36" s="281"/>
      <c r="F36" s="343">
        <v>6176</v>
      </c>
      <c r="G36" s="114">
        <v>100</v>
      </c>
      <c r="H36" s="283">
        <v>-180</v>
      </c>
      <c r="I36" s="284">
        <v>-2.8319697923222154</v>
      </c>
      <c r="J36" s="283">
        <v>180</v>
      </c>
      <c r="K36" s="324">
        <v>3.0020013342228156</v>
      </c>
    </row>
    <row r="37" spans="1:11" ht="11.15" customHeight="1" x14ac:dyDescent="0.3">
      <c r="A37" s="123" t="s">
        <v>195</v>
      </c>
      <c r="B37" s="107" t="s">
        <v>224</v>
      </c>
      <c r="C37" s="322"/>
      <c r="D37" s="322"/>
      <c r="E37" s="322"/>
      <c r="F37" s="319">
        <v>80</v>
      </c>
      <c r="G37" s="97">
        <v>1.2953367875647668</v>
      </c>
      <c r="H37" s="96">
        <v>-9</v>
      </c>
      <c r="I37" s="97">
        <v>-10.112359550561797</v>
      </c>
      <c r="J37" s="96">
        <v>0</v>
      </c>
      <c r="K37" s="320">
        <v>0</v>
      </c>
    </row>
    <row r="38" spans="1:11" ht="11.15" customHeight="1" x14ac:dyDescent="0.3">
      <c r="A38" s="123"/>
      <c r="B38" s="278" t="s">
        <v>225</v>
      </c>
      <c r="C38" s="279"/>
      <c r="D38" s="279"/>
      <c r="E38" s="279"/>
      <c r="F38" s="319">
        <v>274</v>
      </c>
      <c r="G38" s="97">
        <v>4.4365284974093262</v>
      </c>
      <c r="H38" s="96">
        <v>7</v>
      </c>
      <c r="I38" s="97">
        <v>2.6217228464419478</v>
      </c>
      <c r="J38" s="96">
        <v>17</v>
      </c>
      <c r="K38" s="320">
        <v>6.6147859922178993</v>
      </c>
    </row>
    <row r="39" spans="1:11" ht="11.15" customHeight="1" x14ac:dyDescent="0.3">
      <c r="A39" s="123"/>
      <c r="B39" s="278" t="s">
        <v>226</v>
      </c>
      <c r="C39" s="279"/>
      <c r="D39" s="279"/>
      <c r="E39" s="279"/>
      <c r="F39" s="319">
        <v>335</v>
      </c>
      <c r="G39" s="97">
        <v>5.4242227979274613</v>
      </c>
      <c r="H39" s="96">
        <v>-27</v>
      </c>
      <c r="I39" s="97">
        <v>-7.4585635359116029</v>
      </c>
      <c r="J39" s="96">
        <v>21</v>
      </c>
      <c r="K39" s="320">
        <v>6.6878980891719744</v>
      </c>
    </row>
    <row r="40" spans="1:11" ht="11.15" customHeight="1" x14ac:dyDescent="0.3">
      <c r="A40" s="123"/>
      <c r="B40" s="278" t="s">
        <v>227</v>
      </c>
      <c r="C40" s="279"/>
      <c r="D40" s="279"/>
      <c r="E40" s="279"/>
      <c r="F40" s="319">
        <v>283</v>
      </c>
      <c r="G40" s="97">
        <v>4.5822538860103634</v>
      </c>
      <c r="H40" s="96">
        <v>-4</v>
      </c>
      <c r="I40" s="97">
        <v>-1.3937282229965158</v>
      </c>
      <c r="J40" s="96">
        <v>9</v>
      </c>
      <c r="K40" s="320">
        <v>3.2846715328467155</v>
      </c>
    </row>
    <row r="41" spans="1:11" ht="11.15" customHeight="1" x14ac:dyDescent="0.3">
      <c r="A41" s="277"/>
      <c r="B41" s="278" t="s">
        <v>228</v>
      </c>
      <c r="C41" s="322"/>
      <c r="D41" s="322"/>
      <c r="E41" s="322"/>
      <c r="F41" s="319">
        <v>578</v>
      </c>
      <c r="G41" s="97">
        <v>9.3588082901554408</v>
      </c>
      <c r="H41" s="96">
        <v>-24</v>
      </c>
      <c r="I41" s="97">
        <v>-3.9867109634551494</v>
      </c>
      <c r="J41" s="96">
        <v>-31</v>
      </c>
      <c r="K41" s="320">
        <v>-5.0903119868637114</v>
      </c>
    </row>
    <row r="42" spans="1:11" ht="11.15" customHeight="1" x14ac:dyDescent="0.3">
      <c r="A42" s="277"/>
      <c r="B42" s="107" t="s">
        <v>229</v>
      </c>
      <c r="C42" s="107"/>
      <c r="D42" s="322"/>
      <c r="E42" s="322"/>
      <c r="F42" s="319">
        <v>350</v>
      </c>
      <c r="G42" s="97">
        <v>5.6670984455958546</v>
      </c>
      <c r="H42" s="96">
        <v>9</v>
      </c>
      <c r="I42" s="97">
        <v>2.6392961876832843</v>
      </c>
      <c r="J42" s="96">
        <v>-38</v>
      </c>
      <c r="K42" s="320">
        <v>-9.7938144329896915</v>
      </c>
    </row>
    <row r="43" spans="1:11" ht="11.15" customHeight="1" x14ac:dyDescent="0.3">
      <c r="A43" s="277"/>
      <c r="B43" s="107" t="s">
        <v>230</v>
      </c>
      <c r="C43" s="107"/>
      <c r="D43" s="322"/>
      <c r="E43" s="322"/>
      <c r="F43" s="319">
        <v>501</v>
      </c>
      <c r="G43" s="97">
        <v>8.1120466321243523</v>
      </c>
      <c r="H43" s="96">
        <v>-42</v>
      </c>
      <c r="I43" s="97">
        <v>-7.7348066298342539</v>
      </c>
      <c r="J43" s="96">
        <v>32</v>
      </c>
      <c r="K43" s="320">
        <v>6.8230277185501063</v>
      </c>
    </row>
    <row r="44" spans="1:11" ht="11.15" customHeight="1" x14ac:dyDescent="0.3">
      <c r="A44" s="277"/>
      <c r="B44" s="107" t="s">
        <v>231</v>
      </c>
      <c r="C44" s="107"/>
      <c r="D44" s="322"/>
      <c r="E44" s="322"/>
      <c r="F44" s="319">
        <v>664</v>
      </c>
      <c r="G44" s="97">
        <v>10.751295336787564</v>
      </c>
      <c r="H44" s="96">
        <v>-33</v>
      </c>
      <c r="I44" s="97">
        <v>-4.734576757532281</v>
      </c>
      <c r="J44" s="96">
        <v>48</v>
      </c>
      <c r="K44" s="320">
        <v>7.7922077922077921</v>
      </c>
    </row>
    <row r="45" spans="1:11" ht="11.15" customHeight="1" x14ac:dyDescent="0.3">
      <c r="A45" s="277"/>
      <c r="B45" s="107" t="s">
        <v>232</v>
      </c>
      <c r="C45" s="107"/>
      <c r="D45" s="322"/>
      <c r="E45" s="322"/>
      <c r="F45" s="319">
        <v>551</v>
      </c>
      <c r="G45" s="97">
        <v>8.9216321243523318</v>
      </c>
      <c r="H45" s="96">
        <v>-23</v>
      </c>
      <c r="I45" s="97">
        <v>-4.0069686411149821</v>
      </c>
      <c r="J45" s="96">
        <v>13</v>
      </c>
      <c r="K45" s="320">
        <v>2.4163568773234201</v>
      </c>
    </row>
    <row r="46" spans="1:11" ht="11.15" customHeight="1" x14ac:dyDescent="0.3">
      <c r="A46" s="277"/>
      <c r="B46" s="107" t="s">
        <v>233</v>
      </c>
      <c r="C46" s="107"/>
      <c r="D46" s="107"/>
      <c r="E46" s="107"/>
      <c r="F46" s="319">
        <v>242</v>
      </c>
      <c r="G46" s="97">
        <v>3.9183937823834198</v>
      </c>
      <c r="H46" s="96">
        <v>-6</v>
      </c>
      <c r="I46" s="97">
        <v>-2.4193548387096775</v>
      </c>
      <c r="J46" s="96">
        <v>65</v>
      </c>
      <c r="K46" s="320">
        <v>36.72316384180791</v>
      </c>
    </row>
    <row r="47" spans="1:11" ht="11.15" customHeight="1" x14ac:dyDescent="0.3">
      <c r="A47" s="277"/>
      <c r="B47" s="107" t="s">
        <v>234</v>
      </c>
      <c r="C47" s="107"/>
      <c r="D47" s="107"/>
      <c r="E47" s="107"/>
      <c r="F47" s="319">
        <v>425</v>
      </c>
      <c r="G47" s="97">
        <v>6.881476683937823</v>
      </c>
      <c r="H47" s="96">
        <v>12</v>
      </c>
      <c r="I47" s="97">
        <v>2.9055690072639226</v>
      </c>
      <c r="J47" s="96">
        <v>67</v>
      </c>
      <c r="K47" s="320">
        <v>18.715083798882681</v>
      </c>
    </row>
    <row r="48" spans="1:11" ht="11.15" customHeight="1" x14ac:dyDescent="0.3">
      <c r="A48" s="277"/>
      <c r="B48" s="107" t="s">
        <v>235</v>
      </c>
      <c r="C48" s="107"/>
      <c r="D48" s="107"/>
      <c r="E48" s="107"/>
      <c r="F48" s="319">
        <v>242</v>
      </c>
      <c r="G48" s="97">
        <v>3.9183937823834198</v>
      </c>
      <c r="H48" s="96">
        <v>6</v>
      </c>
      <c r="I48" s="97">
        <v>2.5423728813559325</v>
      </c>
      <c r="J48" s="96">
        <v>-18</v>
      </c>
      <c r="K48" s="320">
        <v>-6.9230769230769234</v>
      </c>
    </row>
    <row r="49" spans="1:11" ht="11.15" customHeight="1" x14ac:dyDescent="0.3">
      <c r="A49" s="277"/>
      <c r="B49" s="107" t="s">
        <v>236</v>
      </c>
      <c r="C49" s="107"/>
      <c r="D49" s="107"/>
      <c r="E49" s="107"/>
      <c r="F49" s="319">
        <v>857</v>
      </c>
      <c r="G49" s="97">
        <v>13.876295336787564</v>
      </c>
      <c r="H49" s="96">
        <v>-24</v>
      </c>
      <c r="I49" s="97">
        <v>-2.7241770715096481</v>
      </c>
      <c r="J49" s="96">
        <v>28</v>
      </c>
      <c r="K49" s="320">
        <v>3.3775633293124248</v>
      </c>
    </row>
    <row r="50" spans="1:11" ht="11.15" customHeight="1" x14ac:dyDescent="0.3">
      <c r="A50" s="277"/>
      <c r="B50" s="107" t="s">
        <v>237</v>
      </c>
      <c r="C50" s="107"/>
      <c r="D50" s="107"/>
      <c r="E50" s="107"/>
      <c r="F50" s="319">
        <v>461</v>
      </c>
      <c r="G50" s="97">
        <v>7.4643782383419692</v>
      </c>
      <c r="H50" s="96">
        <v>-3</v>
      </c>
      <c r="I50" s="97">
        <v>-0.64655172413793105</v>
      </c>
      <c r="J50" s="96">
        <v>2</v>
      </c>
      <c r="K50" s="320">
        <v>0.4357298474945534</v>
      </c>
    </row>
    <row r="51" spans="1:11" ht="11.15" customHeight="1" x14ac:dyDescent="0.3">
      <c r="A51" s="277"/>
      <c r="B51" s="107" t="s">
        <v>238</v>
      </c>
      <c r="C51" s="107"/>
      <c r="D51" s="107"/>
      <c r="E51" s="107"/>
      <c r="F51" s="319">
        <v>333</v>
      </c>
      <c r="G51" s="97">
        <v>5.391839378238342</v>
      </c>
      <c r="H51" s="96">
        <v>-19</v>
      </c>
      <c r="I51" s="97">
        <v>-5.3977272727272725</v>
      </c>
      <c r="J51" s="96">
        <v>-35</v>
      </c>
      <c r="K51" s="320">
        <v>-9.5108695652173925</v>
      </c>
    </row>
    <row r="52" spans="1:11" s="92" customFormat="1" ht="13" customHeight="1" x14ac:dyDescent="0.3">
      <c r="A52" s="109" t="s">
        <v>38</v>
      </c>
      <c r="B52" s="281"/>
      <c r="C52" s="281"/>
      <c r="D52" s="281"/>
      <c r="E52" s="281"/>
      <c r="F52" s="316">
        <v>1294</v>
      </c>
      <c r="G52" s="114">
        <v>100</v>
      </c>
      <c r="H52" s="283">
        <v>-75</v>
      </c>
      <c r="I52" s="284">
        <v>-5.4784514243973703</v>
      </c>
      <c r="J52" s="283">
        <v>-72</v>
      </c>
      <c r="K52" s="324">
        <v>-5.2708638360175701</v>
      </c>
    </row>
    <row r="53" spans="1:11" ht="11.15" customHeight="1" x14ac:dyDescent="0.3">
      <c r="A53" s="123" t="s">
        <v>195</v>
      </c>
      <c r="B53" s="107" t="s">
        <v>224</v>
      </c>
      <c r="C53" s="322"/>
      <c r="D53" s="322"/>
      <c r="E53" s="322"/>
      <c r="F53" s="319">
        <v>16</v>
      </c>
      <c r="G53" s="97">
        <v>1.2364760432766615</v>
      </c>
      <c r="H53" s="96">
        <v>4</v>
      </c>
      <c r="I53" s="97">
        <v>33.333333333333329</v>
      </c>
      <c r="J53" s="96">
        <v>-6</v>
      </c>
      <c r="K53" s="320">
        <v>-27.27272727272727</v>
      </c>
    </row>
    <row r="54" spans="1:11" ht="11.15" customHeight="1" x14ac:dyDescent="0.3">
      <c r="A54" s="123"/>
      <c r="B54" s="278" t="s">
        <v>225</v>
      </c>
      <c r="C54" s="279"/>
      <c r="D54" s="279"/>
      <c r="E54" s="279"/>
      <c r="F54" s="319">
        <v>90</v>
      </c>
      <c r="G54" s="97">
        <v>6.9551777434312205</v>
      </c>
      <c r="H54" s="96">
        <v>-2</v>
      </c>
      <c r="I54" s="97">
        <v>-2.1739130434782608</v>
      </c>
      <c r="J54" s="96">
        <v>-8</v>
      </c>
      <c r="K54" s="320">
        <v>-8.1632653061224492</v>
      </c>
    </row>
    <row r="55" spans="1:11" ht="11.15" customHeight="1" x14ac:dyDescent="0.3">
      <c r="A55" s="123"/>
      <c r="B55" s="278" t="s">
        <v>226</v>
      </c>
      <c r="C55" s="279"/>
      <c r="D55" s="279"/>
      <c r="E55" s="279"/>
      <c r="F55" s="319">
        <v>203</v>
      </c>
      <c r="G55" s="97">
        <v>15.687789799072643</v>
      </c>
      <c r="H55" s="96">
        <v>11</v>
      </c>
      <c r="I55" s="97">
        <v>5.7291666666666661</v>
      </c>
      <c r="J55" s="96">
        <v>-14</v>
      </c>
      <c r="K55" s="320">
        <v>-6.4516129032258061</v>
      </c>
    </row>
    <row r="56" spans="1:11" ht="11.15" customHeight="1" x14ac:dyDescent="0.3">
      <c r="A56" s="123"/>
      <c r="B56" s="278" t="s">
        <v>227</v>
      </c>
      <c r="C56" s="279"/>
      <c r="D56" s="279"/>
      <c r="E56" s="279"/>
      <c r="F56" s="319">
        <v>102</v>
      </c>
      <c r="G56" s="97">
        <v>7.8825347758887165</v>
      </c>
      <c r="H56" s="96">
        <v>-29</v>
      </c>
      <c r="I56" s="97">
        <v>-22.137404580152673</v>
      </c>
      <c r="J56" s="96">
        <v>-1</v>
      </c>
      <c r="K56" s="320">
        <v>-0.97087378640776689</v>
      </c>
    </row>
    <row r="57" spans="1:11" ht="11.15" customHeight="1" x14ac:dyDescent="0.3">
      <c r="A57" s="277"/>
      <c r="B57" s="278" t="s">
        <v>228</v>
      </c>
      <c r="C57" s="322"/>
      <c r="D57" s="322"/>
      <c r="E57" s="322"/>
      <c r="F57" s="319">
        <v>39</v>
      </c>
      <c r="G57" s="97">
        <v>3.0139103554868623</v>
      </c>
      <c r="H57" s="96">
        <v>-61</v>
      </c>
      <c r="I57" s="97">
        <v>-61</v>
      </c>
      <c r="J57" s="96">
        <v>-23</v>
      </c>
      <c r="K57" s="320">
        <v>-37.096774193548384</v>
      </c>
    </row>
    <row r="58" spans="1:11" ht="11.15" customHeight="1" x14ac:dyDescent="0.3">
      <c r="A58" s="277"/>
      <c r="B58" s="107" t="s">
        <v>229</v>
      </c>
      <c r="C58" s="107"/>
      <c r="D58" s="322"/>
      <c r="E58" s="344"/>
      <c r="F58" s="319">
        <v>167</v>
      </c>
      <c r="G58" s="97">
        <v>12.905718701700156</v>
      </c>
      <c r="H58" s="96">
        <v>11</v>
      </c>
      <c r="I58" s="97">
        <v>7.0512820512820511</v>
      </c>
      <c r="J58" s="96">
        <v>72</v>
      </c>
      <c r="K58" s="320">
        <v>75.789473684210535</v>
      </c>
    </row>
    <row r="59" spans="1:11" ht="11.15" customHeight="1" x14ac:dyDescent="0.3">
      <c r="A59" s="277"/>
      <c r="B59" s="107" t="s">
        <v>230</v>
      </c>
      <c r="C59" s="107"/>
      <c r="D59" s="322"/>
      <c r="E59" s="344"/>
      <c r="F59" s="319">
        <v>89</v>
      </c>
      <c r="G59" s="97">
        <v>6.8778979907264297</v>
      </c>
      <c r="H59" s="96">
        <v>19</v>
      </c>
      <c r="I59" s="97">
        <v>27.142857142857142</v>
      </c>
      <c r="J59" s="96">
        <v>-5</v>
      </c>
      <c r="K59" s="320">
        <v>-5.3191489361702127</v>
      </c>
    </row>
    <row r="60" spans="1:11" ht="11.15" customHeight="1" x14ac:dyDescent="0.3">
      <c r="A60" s="277"/>
      <c r="B60" s="107" t="s">
        <v>231</v>
      </c>
      <c r="C60" s="107"/>
      <c r="D60" s="322"/>
      <c r="E60" s="344"/>
      <c r="F60" s="319">
        <v>113</v>
      </c>
      <c r="G60" s="97">
        <v>8.7326120556414217</v>
      </c>
      <c r="H60" s="96">
        <v>6</v>
      </c>
      <c r="I60" s="97">
        <v>5.6074766355140184</v>
      </c>
      <c r="J60" s="96">
        <v>13</v>
      </c>
      <c r="K60" s="320">
        <v>13</v>
      </c>
    </row>
    <row r="61" spans="1:11" ht="11.15" customHeight="1" x14ac:dyDescent="0.3">
      <c r="A61" s="277"/>
      <c r="B61" s="107" t="s">
        <v>232</v>
      </c>
      <c r="C61" s="107"/>
      <c r="D61" s="322"/>
      <c r="E61" s="344"/>
      <c r="F61" s="319">
        <v>58</v>
      </c>
      <c r="G61" s="97">
        <v>4.4822256568778984</v>
      </c>
      <c r="H61" s="96">
        <v>0</v>
      </c>
      <c r="I61" s="97">
        <v>0</v>
      </c>
      <c r="J61" s="96">
        <v>-25</v>
      </c>
      <c r="K61" s="320">
        <v>-30.120481927710845</v>
      </c>
    </row>
    <row r="62" spans="1:11" ht="11.15" customHeight="1" x14ac:dyDescent="0.3">
      <c r="A62" s="277"/>
      <c r="B62" s="107" t="s">
        <v>233</v>
      </c>
      <c r="C62" s="107"/>
      <c r="D62" s="322"/>
      <c r="E62" s="344"/>
      <c r="F62" s="319">
        <v>90</v>
      </c>
      <c r="G62" s="97">
        <v>6.9551777434312205</v>
      </c>
      <c r="H62" s="96">
        <v>-25</v>
      </c>
      <c r="I62" s="97">
        <v>-21.739130434782609</v>
      </c>
      <c r="J62" s="96">
        <v>-17</v>
      </c>
      <c r="K62" s="320">
        <v>-15.887850467289718</v>
      </c>
    </row>
    <row r="63" spans="1:11" ht="11.15" customHeight="1" x14ac:dyDescent="0.3">
      <c r="A63" s="277"/>
      <c r="B63" s="107" t="s">
        <v>234</v>
      </c>
      <c r="C63" s="107"/>
      <c r="D63" s="322"/>
      <c r="E63" s="344"/>
      <c r="F63" s="319">
        <v>133</v>
      </c>
      <c r="G63" s="97">
        <v>10.278207109737249</v>
      </c>
      <c r="H63" s="96">
        <v>13</v>
      </c>
      <c r="I63" s="97">
        <v>10.833333333333334</v>
      </c>
      <c r="J63" s="96">
        <v>60</v>
      </c>
      <c r="K63" s="320">
        <v>82.191780821917803</v>
      </c>
    </row>
    <row r="64" spans="1:11" ht="11.15" customHeight="1" x14ac:dyDescent="0.3">
      <c r="A64" s="277"/>
      <c r="B64" s="107" t="s">
        <v>235</v>
      </c>
      <c r="C64" s="107"/>
      <c r="D64" s="322"/>
      <c r="E64" s="344"/>
      <c r="F64" s="319">
        <v>17</v>
      </c>
      <c r="G64" s="97">
        <v>1.313755795981453</v>
      </c>
      <c r="H64" s="96">
        <v>6</v>
      </c>
      <c r="I64" s="97">
        <v>54.54545454545454</v>
      </c>
      <c r="J64" s="96">
        <v>-14</v>
      </c>
      <c r="K64" s="320">
        <v>-45.161290322580641</v>
      </c>
    </row>
    <row r="65" spans="1:11" ht="11.15" customHeight="1" x14ac:dyDescent="0.3">
      <c r="A65" s="277"/>
      <c r="B65" s="107" t="s">
        <v>236</v>
      </c>
      <c r="C65" s="107"/>
      <c r="D65" s="322"/>
      <c r="E65" s="344"/>
      <c r="F65" s="319">
        <v>158</v>
      </c>
      <c r="G65" s="97">
        <v>12.210200927357032</v>
      </c>
      <c r="H65" s="96">
        <v>-19</v>
      </c>
      <c r="I65" s="97">
        <v>-10.734463276836157</v>
      </c>
      <c r="J65" s="96">
        <v>-99</v>
      </c>
      <c r="K65" s="320">
        <v>-38.521400778210122</v>
      </c>
    </row>
    <row r="66" spans="1:11" ht="11.15" customHeight="1" x14ac:dyDescent="0.3">
      <c r="A66" s="277"/>
      <c r="B66" s="107" t="s">
        <v>237</v>
      </c>
      <c r="C66" s="107"/>
      <c r="D66" s="322"/>
      <c r="E66" s="344"/>
      <c r="F66" s="319">
        <v>19</v>
      </c>
      <c r="G66" s="97">
        <v>1.4683153013910355</v>
      </c>
      <c r="H66" s="96">
        <v>-9</v>
      </c>
      <c r="I66" s="97">
        <v>-32.142857142857146</v>
      </c>
      <c r="J66" s="96">
        <v>-5</v>
      </c>
      <c r="K66" s="320">
        <v>-20.833333333333336</v>
      </c>
    </row>
    <row r="67" spans="1:11" ht="11.15" customHeight="1" x14ac:dyDescent="0.3">
      <c r="A67" s="288"/>
      <c r="B67" s="325" t="s">
        <v>238</v>
      </c>
      <c r="C67" s="325"/>
      <c r="D67" s="325"/>
      <c r="E67" s="345"/>
      <c r="F67" s="326">
        <v>0</v>
      </c>
      <c r="G67" s="293">
        <v>0</v>
      </c>
      <c r="H67" s="292">
        <v>0</v>
      </c>
      <c r="I67" s="293" t="s">
        <v>98</v>
      </c>
      <c r="J67" s="292">
        <v>0</v>
      </c>
      <c r="K67" s="327" t="s">
        <v>98</v>
      </c>
    </row>
    <row r="68" spans="1:11" ht="11.5" customHeight="1" x14ac:dyDescent="0.3">
      <c r="A68" s="139"/>
      <c r="B68" s="346"/>
      <c r="C68" s="139"/>
      <c r="D68" s="139"/>
      <c r="E68" s="139"/>
      <c r="F68" s="347"/>
      <c r="G68" s="348"/>
      <c r="H68" s="347"/>
      <c r="I68" s="298"/>
      <c r="J68" s="297"/>
      <c r="K68" s="140" t="s">
        <v>24</v>
      </c>
    </row>
    <row r="69" spans="1:11" ht="10.5" customHeight="1" x14ac:dyDescent="0.3">
      <c r="A69" s="349"/>
      <c r="B69" s="139"/>
      <c r="C69" s="139"/>
      <c r="D69" s="139"/>
      <c r="E69" s="139"/>
      <c r="F69" s="350"/>
      <c r="G69" s="350"/>
      <c r="H69" s="350"/>
      <c r="I69" s="351"/>
      <c r="J69" s="351"/>
      <c r="K69" s="351"/>
    </row>
    <row r="70" spans="1:11" s="139" customFormat="1" ht="10.5" customHeight="1" x14ac:dyDescent="0.2">
      <c r="A70" s="349"/>
      <c r="B70" s="349"/>
      <c r="C70" s="349"/>
      <c r="D70" s="349"/>
      <c r="E70" s="349"/>
      <c r="F70" s="349"/>
      <c r="G70" s="349"/>
      <c r="H70" s="349"/>
      <c r="I70" s="349"/>
      <c r="J70" s="349"/>
      <c r="K70" s="349"/>
    </row>
    <row r="71" spans="1:11" s="139" customFormat="1" ht="10.5" customHeight="1" x14ac:dyDescent="0.2">
      <c r="B71" s="349"/>
      <c r="C71" s="349"/>
      <c r="D71" s="349"/>
      <c r="E71" s="349"/>
      <c r="F71" s="349"/>
      <c r="G71" s="349"/>
      <c r="H71" s="349"/>
      <c r="I71" s="349"/>
      <c r="J71" s="349"/>
      <c r="K71" s="349"/>
    </row>
    <row r="72" spans="1:11" ht="11.25" customHeight="1" x14ac:dyDescent="0.3">
      <c r="A72" s="349"/>
      <c r="B72" s="352"/>
      <c r="C72" s="352"/>
      <c r="D72" s="352"/>
      <c r="E72" s="352"/>
      <c r="F72" s="352"/>
      <c r="G72" s="352"/>
      <c r="H72" s="352"/>
      <c r="I72" s="352"/>
      <c r="J72" s="352"/>
      <c r="K72" s="352"/>
    </row>
  </sheetData>
  <mergeCells count="4">
    <mergeCell ref="A7:K9"/>
    <mergeCell ref="A32:E35"/>
    <mergeCell ref="F32:F33"/>
    <mergeCell ref="G32:G33"/>
  </mergeCells>
  <pageMargins left="0.70866141732283472" right="0.39370078740157483" top="0.39370078740157483" bottom="0.39370078740157483" header="0.39370078740157483" footer="0.39370078740157483"/>
  <pageSetup paperSize="9" scale="99" orientation="portrait" r:id="rId1"/>
  <headerFooter>
    <oddFooter>&amp;R&amp;P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789FAA-CA70-4719-A71C-934420D2ABFB}">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23.69140625" customWidth="1"/>
    <col min="5" max="5" width="8.69140625" customWidth="1"/>
    <col min="6" max="6" width="6.69140625" customWidth="1"/>
    <col min="7" max="7" width="5.69140625" customWidth="1"/>
    <col min="8" max="8" width="6.69140625" customWidth="1"/>
    <col min="9" max="9" width="5.69140625" customWidth="1"/>
    <col min="10" max="10" width="10.15234375" customWidth="1"/>
    <col min="11" max="11" width="7.69140625" customWidth="1"/>
    <col min="12" max="12" width="6.69140625" customWidth="1"/>
    <col min="13" max="13" width="11.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239</v>
      </c>
      <c r="B3" s="71"/>
      <c r="C3" s="71"/>
      <c r="D3" s="71"/>
      <c r="E3" s="72"/>
      <c r="F3" s="72"/>
      <c r="G3" s="72"/>
      <c r="H3" s="72"/>
      <c r="I3" s="72"/>
      <c r="J3" s="72"/>
      <c r="K3" s="72"/>
    </row>
    <row r="4" spans="1:12" ht="19.5" customHeight="1" x14ac:dyDescent="0.3">
      <c r="A4" s="13" t="s">
        <v>63</v>
      </c>
    </row>
    <row r="5" spans="1:12" ht="15" customHeight="1" x14ac:dyDescent="0.3">
      <c r="A5" s="13" t="s">
        <v>64</v>
      </c>
      <c r="B5" s="75"/>
      <c r="C5" s="75"/>
      <c r="D5" s="75"/>
    </row>
    <row r="6" spans="1:12" ht="12.75" customHeight="1" x14ac:dyDescent="0.3">
      <c r="B6" s="228"/>
      <c r="C6" s="228"/>
      <c r="D6" s="228"/>
      <c r="E6" s="228"/>
      <c r="F6" s="228"/>
      <c r="G6" s="228"/>
      <c r="H6" s="228"/>
      <c r="I6" s="228"/>
      <c r="J6" s="228"/>
      <c r="K6" s="228"/>
      <c r="L6" s="228"/>
    </row>
    <row r="7" spans="1:12" ht="11.25" customHeight="1" x14ac:dyDescent="0.3">
      <c r="B7" s="228"/>
      <c r="C7" s="228"/>
      <c r="D7" s="228"/>
      <c r="E7" s="228"/>
      <c r="F7" s="228"/>
      <c r="G7" s="228"/>
      <c r="H7" s="228"/>
      <c r="I7" s="228"/>
      <c r="J7" s="228"/>
      <c r="K7" s="228"/>
      <c r="L7" s="228"/>
    </row>
    <row r="8" spans="1:12" ht="11.25" customHeight="1" x14ac:dyDescent="0.3">
      <c r="A8" s="331" t="s">
        <v>240</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B12" s="330"/>
      <c r="C12" s="330"/>
      <c r="D12" s="330"/>
      <c r="E12" s="330"/>
      <c r="F12" s="330"/>
      <c r="G12" s="330"/>
      <c r="H12" s="330"/>
      <c r="I12" s="330"/>
      <c r="J12" s="330"/>
      <c r="K12" s="330"/>
      <c r="L12" s="330"/>
    </row>
    <row r="13" spans="1:12" ht="13.5" customHeight="1" x14ac:dyDescent="0.3">
      <c r="A13" s="353" t="s">
        <v>241</v>
      </c>
      <c r="B13" s="354"/>
      <c r="C13" s="354"/>
      <c r="D13" s="354"/>
      <c r="E13" s="354"/>
      <c r="F13" s="354"/>
      <c r="G13" s="354"/>
      <c r="H13" s="354"/>
      <c r="I13" s="354"/>
      <c r="J13" s="354"/>
      <c r="K13" s="354"/>
      <c r="L13" s="354"/>
    </row>
    <row r="14" spans="1:12" ht="12.75" customHeight="1" x14ac:dyDescent="0.3">
      <c r="B14" s="355"/>
      <c r="C14" s="355"/>
      <c r="D14" s="355"/>
      <c r="E14" s="355"/>
      <c r="F14" s="355"/>
      <c r="G14" s="355"/>
      <c r="H14" s="230"/>
      <c r="I14" s="230"/>
      <c r="J14" s="230"/>
      <c r="K14" s="230"/>
      <c r="L14" s="230"/>
    </row>
    <row r="15" spans="1:12" ht="11.25" customHeight="1" x14ac:dyDescent="0.3">
      <c r="A15" s="233"/>
      <c r="B15" s="230"/>
      <c r="C15" s="230"/>
      <c r="D15" s="230"/>
      <c r="E15" s="230"/>
      <c r="F15" s="230"/>
      <c r="G15" s="230"/>
      <c r="H15" s="230"/>
      <c r="I15" s="230"/>
      <c r="J15" s="230"/>
      <c r="K15" s="230"/>
      <c r="L15" s="230"/>
    </row>
    <row r="16" spans="1:12" ht="11.25" customHeight="1" x14ac:dyDescent="0.3">
      <c r="A16" s="303"/>
      <c r="B16" s="230"/>
      <c r="C16" s="230"/>
      <c r="D16" s="230"/>
      <c r="E16" s="230"/>
      <c r="F16" s="230"/>
      <c r="G16" s="230"/>
      <c r="H16" s="230"/>
      <c r="I16" s="230"/>
      <c r="J16" s="230"/>
      <c r="K16" s="230"/>
      <c r="L16" s="230"/>
    </row>
    <row r="17" spans="1:12" ht="11.25" customHeight="1" x14ac:dyDescent="0.3">
      <c r="A17" s="233"/>
      <c r="B17" s="230"/>
      <c r="C17" s="230"/>
      <c r="D17" s="230"/>
      <c r="E17" s="230"/>
      <c r="F17" s="230"/>
      <c r="G17" s="230"/>
      <c r="H17" s="230"/>
      <c r="I17" s="230"/>
      <c r="J17" s="230"/>
      <c r="K17" s="230"/>
      <c r="L17" s="230"/>
    </row>
    <row r="18" spans="1:12" ht="11.25" customHeight="1" x14ac:dyDescent="0.3">
      <c r="A18" s="233"/>
      <c r="B18" s="230"/>
      <c r="C18" s="230"/>
      <c r="D18" s="230"/>
      <c r="E18" s="230"/>
      <c r="F18" s="230"/>
      <c r="G18" s="230"/>
      <c r="H18" s="230"/>
      <c r="I18" s="230"/>
      <c r="J18" s="230"/>
      <c r="K18" s="230"/>
      <c r="L18" s="230"/>
    </row>
    <row r="19" spans="1:12" ht="11.25" customHeight="1" x14ac:dyDescent="0.3">
      <c r="A19" s="234"/>
      <c r="B19" s="230"/>
      <c r="C19" s="230"/>
      <c r="D19" s="230"/>
      <c r="E19" s="230"/>
      <c r="F19" s="230"/>
      <c r="G19" s="230"/>
      <c r="H19" s="230"/>
      <c r="I19" s="230"/>
      <c r="J19" s="230"/>
      <c r="K19" s="230"/>
      <c r="L19" s="230"/>
    </row>
    <row r="20" spans="1:12" ht="11.25" customHeight="1" x14ac:dyDescent="0.3">
      <c r="A20" s="233"/>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356"/>
      <c r="B29" s="230"/>
      <c r="C29" s="230"/>
      <c r="D29" s="230"/>
      <c r="E29" s="230"/>
      <c r="F29" s="230"/>
      <c r="G29" s="230"/>
      <c r="H29" s="230"/>
      <c r="I29" s="230"/>
      <c r="J29" s="230"/>
      <c r="K29" s="230"/>
      <c r="L29" s="230"/>
    </row>
    <row r="30" spans="1:12" ht="12" customHeight="1" x14ac:dyDescent="0.3">
      <c r="A30" s="233"/>
      <c r="B30" s="233"/>
      <c r="C30" s="233"/>
      <c r="D30" s="233"/>
      <c r="E30" s="233"/>
      <c r="F30" s="233"/>
      <c r="G30" s="233"/>
      <c r="H30" s="233"/>
      <c r="I30" s="233"/>
      <c r="J30" s="233"/>
      <c r="K30" s="233"/>
      <c r="L30" s="233"/>
    </row>
    <row r="31" spans="1:12" ht="19.5" customHeight="1" x14ac:dyDescent="0.3">
      <c r="A31" s="357"/>
      <c r="B31" s="358"/>
      <c r="C31" s="358"/>
      <c r="D31" s="359"/>
      <c r="E31" s="238">
        <v>46266</v>
      </c>
      <c r="F31" s="239" t="s">
        <v>73</v>
      </c>
      <c r="G31" s="239"/>
      <c r="H31" s="239"/>
      <c r="I31" s="310"/>
      <c r="J31" s="311" t="s">
        <v>242</v>
      </c>
      <c r="K31" s="235" t="s">
        <v>243</v>
      </c>
      <c r="L31" s="237"/>
    </row>
    <row r="32" spans="1:12" ht="12.75" customHeight="1" x14ac:dyDescent="0.3">
      <c r="A32" s="360" t="s">
        <v>244</v>
      </c>
      <c r="B32" s="361"/>
      <c r="C32" s="361"/>
      <c r="D32" s="362"/>
      <c r="E32" s="363"/>
      <c r="F32" s="332" t="s">
        <v>74</v>
      </c>
      <c r="G32" s="332"/>
      <c r="H32" s="332" t="s">
        <v>168</v>
      </c>
      <c r="I32" s="332"/>
      <c r="J32" s="314"/>
      <c r="K32" s="244"/>
      <c r="L32" s="246"/>
    </row>
    <row r="33" spans="1:12" ht="12.75" customHeight="1" x14ac:dyDescent="0.3">
      <c r="A33" s="360" t="s">
        <v>245</v>
      </c>
      <c r="B33" s="361"/>
      <c r="C33" s="361"/>
      <c r="D33" s="362"/>
      <c r="E33" s="364"/>
      <c r="F33" s="255" t="s">
        <v>76</v>
      </c>
      <c r="G33" s="255" t="s">
        <v>77</v>
      </c>
      <c r="H33" s="255" t="s">
        <v>76</v>
      </c>
      <c r="I33" s="255" t="s">
        <v>77</v>
      </c>
      <c r="J33" s="315"/>
      <c r="K33" s="255" t="s">
        <v>76</v>
      </c>
      <c r="L33" s="255" t="s">
        <v>77</v>
      </c>
    </row>
    <row r="34" spans="1:12" ht="9" customHeight="1" x14ac:dyDescent="0.3">
      <c r="A34" s="365"/>
      <c r="B34" s="366"/>
      <c r="C34" s="366"/>
      <c r="D34" s="367"/>
      <c r="E34" s="263">
        <v>1</v>
      </c>
      <c r="F34" s="263">
        <v>2</v>
      </c>
      <c r="G34" s="263">
        <v>3</v>
      </c>
      <c r="H34" s="263">
        <v>4</v>
      </c>
      <c r="I34" s="263">
        <v>5</v>
      </c>
      <c r="J34" s="263">
        <v>6</v>
      </c>
      <c r="K34" s="263">
        <v>7</v>
      </c>
      <c r="L34" s="263">
        <v>8</v>
      </c>
    </row>
    <row r="35" spans="1:12" s="92" customFormat="1" ht="13.5" customHeight="1" x14ac:dyDescent="0.3">
      <c r="A35" s="109" t="s">
        <v>208</v>
      </c>
      <c r="B35" s="281"/>
      <c r="C35" s="281"/>
      <c r="D35" s="281"/>
      <c r="E35" s="316"/>
      <c r="F35" s="283"/>
      <c r="G35" s="284"/>
      <c r="H35" s="283"/>
      <c r="I35" s="324"/>
      <c r="J35" s="283"/>
      <c r="K35" s="283"/>
      <c r="L35" s="324"/>
    </row>
    <row r="36" spans="1:12" ht="12.75" customHeight="1" x14ac:dyDescent="0.3">
      <c r="A36" s="123" t="s">
        <v>246</v>
      </c>
      <c r="B36" s="278"/>
      <c r="D36" s="279"/>
      <c r="E36" s="319">
        <v>322</v>
      </c>
      <c r="F36" s="96">
        <v>55</v>
      </c>
      <c r="G36" s="97">
        <v>20.599250936329589</v>
      </c>
      <c r="H36" s="96">
        <v>119</v>
      </c>
      <c r="I36" s="320">
        <v>58.620689655172406</v>
      </c>
      <c r="J36" s="96">
        <v>2655</v>
      </c>
      <c r="K36" s="96">
        <v>19</v>
      </c>
      <c r="L36" s="320">
        <v>0.72078907435508344</v>
      </c>
    </row>
    <row r="37" spans="1:12" ht="12.75" customHeight="1" x14ac:dyDescent="0.3">
      <c r="A37" s="123" t="s">
        <v>247</v>
      </c>
      <c r="B37" s="322"/>
      <c r="C37" s="322"/>
      <c r="D37" s="344"/>
      <c r="E37" s="319">
        <v>12</v>
      </c>
      <c r="F37" s="96">
        <v>3</v>
      </c>
      <c r="G37" s="97">
        <v>33.333333333333329</v>
      </c>
      <c r="H37" s="96">
        <v>6</v>
      </c>
      <c r="I37" s="320">
        <v>100</v>
      </c>
      <c r="J37" s="96">
        <v>46</v>
      </c>
      <c r="K37" s="96">
        <v>5</v>
      </c>
      <c r="L37" s="320">
        <v>12.195121951219512</v>
      </c>
    </row>
    <row r="38" spans="1:12" ht="12.75" customHeight="1" x14ac:dyDescent="0.3">
      <c r="A38" s="123" t="s">
        <v>248</v>
      </c>
      <c r="B38" s="279"/>
      <c r="C38" s="278"/>
      <c r="D38" s="279"/>
      <c r="E38" s="319">
        <v>133</v>
      </c>
      <c r="F38" s="96">
        <v>18</v>
      </c>
      <c r="G38" s="97">
        <v>15.65217391304348</v>
      </c>
      <c r="H38" s="96">
        <v>23</v>
      </c>
      <c r="I38" s="320">
        <v>20.909090909090907</v>
      </c>
      <c r="J38" s="96">
        <v>804</v>
      </c>
      <c r="K38" s="96">
        <v>178</v>
      </c>
      <c r="L38" s="320">
        <v>28.434504792332266</v>
      </c>
    </row>
    <row r="39" spans="1:12" ht="12.75" customHeight="1" x14ac:dyDescent="0.3">
      <c r="A39" s="277" t="s">
        <v>249</v>
      </c>
      <c r="B39" s="322"/>
      <c r="C39" s="322"/>
      <c r="D39" s="344"/>
      <c r="E39" s="319">
        <v>31</v>
      </c>
      <c r="F39" s="96">
        <v>6</v>
      </c>
      <c r="G39" s="97">
        <v>24</v>
      </c>
      <c r="H39" s="96">
        <v>9</v>
      </c>
      <c r="I39" s="320">
        <v>40.909090909090914</v>
      </c>
      <c r="J39" s="96">
        <v>227</v>
      </c>
      <c r="K39" s="96">
        <v>105</v>
      </c>
      <c r="L39" s="320">
        <v>86.065573770491795</v>
      </c>
    </row>
    <row r="40" spans="1:12" ht="21" customHeight="1" x14ac:dyDescent="0.3">
      <c r="A40" s="368" t="s">
        <v>250</v>
      </c>
      <c r="B40" s="272"/>
      <c r="C40" s="272"/>
      <c r="D40" s="273"/>
      <c r="E40" s="319">
        <v>14</v>
      </c>
      <c r="F40" s="96">
        <v>-11</v>
      </c>
      <c r="G40" s="97">
        <v>-44</v>
      </c>
      <c r="H40" s="96">
        <v>-8</v>
      </c>
      <c r="I40" s="320">
        <v>-36.363636363636367</v>
      </c>
      <c r="J40" s="96">
        <v>78</v>
      </c>
      <c r="K40" s="96">
        <v>-11</v>
      </c>
      <c r="L40" s="320">
        <v>-12.359550561797752</v>
      </c>
    </row>
    <row r="41" spans="1:12" ht="12.75" customHeight="1" x14ac:dyDescent="0.3">
      <c r="A41" s="277" t="s">
        <v>251</v>
      </c>
      <c r="B41" s="322"/>
      <c r="C41" s="322"/>
      <c r="D41" s="322"/>
      <c r="E41" s="319">
        <v>16</v>
      </c>
      <c r="F41" s="96">
        <v>7</v>
      </c>
      <c r="G41" s="97">
        <v>77.777777777777786</v>
      </c>
      <c r="H41" s="96">
        <v>-3</v>
      </c>
      <c r="I41" s="320">
        <v>-15.789473684210526</v>
      </c>
      <c r="J41" s="96">
        <v>199</v>
      </c>
      <c r="K41" s="96">
        <v>49</v>
      </c>
      <c r="L41" s="320">
        <v>32.666666666666664</v>
      </c>
    </row>
    <row r="42" spans="1:12" ht="12.75" customHeight="1" x14ac:dyDescent="0.3">
      <c r="A42" s="277" t="s">
        <v>252</v>
      </c>
      <c r="B42" s="322"/>
      <c r="C42" s="322"/>
      <c r="D42" s="322"/>
      <c r="E42" s="319">
        <v>3</v>
      </c>
      <c r="F42" s="96">
        <v>0</v>
      </c>
      <c r="G42" s="97">
        <v>0</v>
      </c>
      <c r="H42" s="96">
        <v>-1</v>
      </c>
      <c r="I42" s="320">
        <v>-25</v>
      </c>
      <c r="J42" s="96">
        <v>22</v>
      </c>
      <c r="K42" s="96">
        <v>3</v>
      </c>
      <c r="L42" s="320">
        <v>15.789473684210526</v>
      </c>
    </row>
    <row r="43" spans="1:12" s="92" customFormat="1" ht="13.5" customHeight="1" x14ac:dyDescent="0.3">
      <c r="A43" s="109" t="s">
        <v>211</v>
      </c>
      <c r="B43" s="281"/>
      <c r="C43" s="281"/>
      <c r="D43" s="281"/>
      <c r="E43" s="316"/>
      <c r="F43" s="283"/>
      <c r="G43" s="284"/>
      <c r="H43" s="283"/>
      <c r="I43" s="324"/>
      <c r="J43" s="283"/>
      <c r="K43" s="283"/>
      <c r="L43" s="324"/>
    </row>
    <row r="44" spans="1:12" ht="12.75" customHeight="1" x14ac:dyDescent="0.3">
      <c r="A44" s="123" t="s">
        <v>246</v>
      </c>
      <c r="B44" s="278"/>
      <c r="D44" s="279"/>
      <c r="E44" s="319">
        <v>487</v>
      </c>
      <c r="F44" s="96">
        <v>41</v>
      </c>
      <c r="G44" s="97">
        <v>9.1928251121076237</v>
      </c>
      <c r="H44" s="96">
        <v>125</v>
      </c>
      <c r="I44" s="320">
        <v>34.530386740331494</v>
      </c>
      <c r="J44" s="96">
        <v>472.33333333333331</v>
      </c>
      <c r="K44" s="96">
        <v>47</v>
      </c>
      <c r="L44" s="320">
        <v>11.050156739811912</v>
      </c>
    </row>
    <row r="45" spans="1:12" ht="12.75" customHeight="1" x14ac:dyDescent="0.3">
      <c r="A45" s="123" t="s">
        <v>247</v>
      </c>
      <c r="B45" s="322"/>
      <c r="C45" s="322"/>
      <c r="D45" s="344"/>
      <c r="E45" s="319">
        <v>34</v>
      </c>
      <c r="F45" s="96">
        <v>-10</v>
      </c>
      <c r="G45" s="97">
        <v>-22.727272727272727</v>
      </c>
      <c r="H45" s="96">
        <v>-6</v>
      </c>
      <c r="I45" s="320">
        <v>-15</v>
      </c>
      <c r="J45" s="96">
        <v>61.444444444444443</v>
      </c>
      <c r="K45" s="96">
        <v>5</v>
      </c>
      <c r="L45" s="320">
        <v>8.8582677165354333</v>
      </c>
    </row>
    <row r="46" spans="1:12" ht="12.75" customHeight="1" x14ac:dyDescent="0.3">
      <c r="A46" s="123" t="s">
        <v>248</v>
      </c>
      <c r="B46" s="279"/>
      <c r="C46" s="278"/>
      <c r="D46" s="279"/>
      <c r="E46" s="319">
        <v>531</v>
      </c>
      <c r="F46" s="96">
        <v>12</v>
      </c>
      <c r="G46" s="97">
        <v>2.3121387283236992</v>
      </c>
      <c r="H46" s="96">
        <v>15</v>
      </c>
      <c r="I46" s="320">
        <v>2.9069767441860463</v>
      </c>
      <c r="J46" s="96">
        <v>523.22222222222217</v>
      </c>
      <c r="K46" s="96">
        <v>34.777777777777715</v>
      </c>
      <c r="L46" s="320">
        <v>7.1201091901728715</v>
      </c>
    </row>
    <row r="47" spans="1:12" ht="12.75" customHeight="1" x14ac:dyDescent="0.3">
      <c r="A47" s="277" t="s">
        <v>249</v>
      </c>
      <c r="B47" s="322"/>
      <c r="C47" s="322"/>
      <c r="D47" s="344"/>
      <c r="E47" s="319">
        <v>137</v>
      </c>
      <c r="F47" s="96">
        <v>11</v>
      </c>
      <c r="G47" s="97">
        <v>8.7301587301587293</v>
      </c>
      <c r="H47" s="96">
        <v>43</v>
      </c>
      <c r="I47" s="320">
        <v>45.744680851063826</v>
      </c>
      <c r="J47" s="96">
        <v>124.22222222222223</v>
      </c>
      <c r="K47" s="96">
        <v>28.111111111111114</v>
      </c>
      <c r="L47" s="320">
        <v>29.2485549132948</v>
      </c>
    </row>
    <row r="48" spans="1:12" ht="21" customHeight="1" x14ac:dyDescent="0.3">
      <c r="A48" s="368" t="s">
        <v>250</v>
      </c>
      <c r="B48" s="272"/>
      <c r="C48" s="272"/>
      <c r="D48" s="273"/>
      <c r="E48" s="319">
        <v>95</v>
      </c>
      <c r="F48" s="96">
        <v>9</v>
      </c>
      <c r="G48" s="97">
        <v>10.465116279069768</v>
      </c>
      <c r="H48" s="96">
        <v>-1</v>
      </c>
      <c r="I48" s="320">
        <v>-1.0416666666666665</v>
      </c>
      <c r="J48" s="96">
        <v>82.333333333333329</v>
      </c>
      <c r="K48" s="96">
        <v>-8.4444444444444429</v>
      </c>
      <c r="L48" s="320">
        <v>-9.3023255813953476</v>
      </c>
    </row>
    <row r="49" spans="1:12" ht="12.75" customHeight="1" x14ac:dyDescent="0.3">
      <c r="A49" s="277" t="s">
        <v>251</v>
      </c>
      <c r="B49" s="322"/>
      <c r="C49" s="322"/>
      <c r="D49" s="322"/>
      <c r="E49" s="319">
        <v>123</v>
      </c>
      <c r="F49" s="96">
        <v>4</v>
      </c>
      <c r="G49" s="97">
        <v>3.3613445378151261</v>
      </c>
      <c r="H49" s="96">
        <v>23</v>
      </c>
      <c r="I49" s="320">
        <v>23</v>
      </c>
      <c r="J49" s="96">
        <v>116.55555555555556</v>
      </c>
      <c r="K49" s="96">
        <v>21.777777777777786</v>
      </c>
      <c r="L49" s="320">
        <v>22.977725674091452</v>
      </c>
    </row>
    <row r="50" spans="1:12" ht="12.75" customHeight="1" x14ac:dyDescent="0.3">
      <c r="A50" s="277" t="s">
        <v>252</v>
      </c>
      <c r="B50" s="322"/>
      <c r="C50" s="322"/>
      <c r="D50" s="322"/>
      <c r="E50" s="319">
        <v>15</v>
      </c>
      <c r="F50" s="96">
        <v>0</v>
      </c>
      <c r="G50" s="97">
        <v>0</v>
      </c>
      <c r="H50" s="96">
        <v>6</v>
      </c>
      <c r="I50" s="320">
        <v>66.666666666666657</v>
      </c>
      <c r="J50" s="96">
        <v>13.333333333333334</v>
      </c>
      <c r="K50" s="96">
        <v>3</v>
      </c>
      <c r="L50" s="320">
        <v>29.032258064516125</v>
      </c>
    </row>
    <row r="51" spans="1:12" s="92" customFormat="1" ht="13.5" customHeight="1" x14ac:dyDescent="0.3">
      <c r="A51" s="109" t="s">
        <v>212</v>
      </c>
      <c r="B51" s="281"/>
      <c r="C51" s="281"/>
      <c r="D51" s="281"/>
      <c r="E51" s="316"/>
      <c r="F51" s="283"/>
      <c r="G51" s="284"/>
      <c r="H51" s="283"/>
      <c r="I51" s="324"/>
      <c r="J51" s="283"/>
      <c r="K51" s="283"/>
      <c r="L51" s="324"/>
    </row>
    <row r="52" spans="1:12" ht="12.75" customHeight="1" x14ac:dyDescent="0.3">
      <c r="A52" s="123" t="s">
        <v>246</v>
      </c>
      <c r="B52" s="322"/>
      <c r="C52" s="322"/>
      <c r="D52" s="344"/>
      <c r="E52" s="319">
        <v>214</v>
      </c>
      <c r="F52" s="96">
        <v>20</v>
      </c>
      <c r="G52" s="97">
        <v>10.309278350515463</v>
      </c>
      <c r="H52" s="96">
        <v>20</v>
      </c>
      <c r="I52" s="320">
        <v>10.309278350515463</v>
      </c>
      <c r="J52" s="96">
        <v>2013</v>
      </c>
      <c r="K52" s="96">
        <v>-199</v>
      </c>
      <c r="L52" s="320">
        <v>-8.9963833634719705</v>
      </c>
    </row>
    <row r="53" spans="1:12" ht="12.75" customHeight="1" x14ac:dyDescent="0.3">
      <c r="A53" s="123" t="s">
        <v>247</v>
      </c>
      <c r="B53" s="279"/>
      <c r="C53" s="278"/>
      <c r="D53" s="279"/>
      <c r="E53" s="319">
        <v>20</v>
      </c>
      <c r="F53" s="96">
        <v>-4</v>
      </c>
      <c r="G53" s="97">
        <v>-16.666666666666664</v>
      </c>
      <c r="H53" s="96">
        <v>14</v>
      </c>
      <c r="I53" s="320">
        <v>233.33333333333334</v>
      </c>
      <c r="J53" s="96">
        <v>86</v>
      </c>
      <c r="K53" s="96">
        <v>26</v>
      </c>
      <c r="L53" s="320">
        <v>43.333333333333336</v>
      </c>
    </row>
    <row r="54" spans="1:12" ht="12.75" customHeight="1" x14ac:dyDescent="0.3">
      <c r="A54" s="123" t="s">
        <v>248</v>
      </c>
      <c r="B54" s="322"/>
      <c r="C54" s="322"/>
      <c r="D54" s="344"/>
      <c r="E54" s="319">
        <v>113</v>
      </c>
      <c r="F54" s="96">
        <v>28</v>
      </c>
      <c r="G54" s="97">
        <v>32.941176470588232</v>
      </c>
      <c r="H54" s="96">
        <v>44</v>
      </c>
      <c r="I54" s="320">
        <v>63.768115942028977</v>
      </c>
      <c r="J54" s="96">
        <v>826</v>
      </c>
      <c r="K54" s="96">
        <v>248</v>
      </c>
      <c r="L54" s="320">
        <v>42.906574394463668</v>
      </c>
    </row>
    <row r="55" spans="1:12" ht="12.75" customHeight="1" x14ac:dyDescent="0.3">
      <c r="A55" s="277" t="s">
        <v>249</v>
      </c>
      <c r="B55" s="322"/>
      <c r="C55" s="322"/>
      <c r="D55" s="344"/>
      <c r="E55" s="319">
        <v>24</v>
      </c>
      <c r="F55" s="96">
        <v>-13</v>
      </c>
      <c r="G55" s="97">
        <v>-35.135135135135137</v>
      </c>
      <c r="H55" s="96">
        <v>10</v>
      </c>
      <c r="I55" s="320">
        <v>71.428571428571431</v>
      </c>
      <c r="J55" s="96">
        <v>211</v>
      </c>
      <c r="K55" s="96">
        <v>48</v>
      </c>
      <c r="L55" s="320">
        <v>29.447852760736197</v>
      </c>
    </row>
    <row r="56" spans="1:12" ht="21" customHeight="1" x14ac:dyDescent="0.3">
      <c r="A56" s="368" t="s">
        <v>250</v>
      </c>
      <c r="B56" s="272"/>
      <c r="C56" s="272"/>
      <c r="D56" s="273"/>
      <c r="E56" s="319">
        <v>5</v>
      </c>
      <c r="F56" s="96">
        <v>-1</v>
      </c>
      <c r="G56" s="97">
        <v>-16.666666666666664</v>
      </c>
      <c r="H56" s="96">
        <v>-2</v>
      </c>
      <c r="I56" s="320">
        <v>-28.571428571428569</v>
      </c>
      <c r="J56" s="96">
        <v>53</v>
      </c>
      <c r="K56" s="96">
        <v>-13</v>
      </c>
      <c r="L56" s="320">
        <v>-19.696969696969695</v>
      </c>
    </row>
    <row r="57" spans="1:12" ht="12.75" customHeight="1" x14ac:dyDescent="0.3">
      <c r="A57" s="277" t="s">
        <v>251</v>
      </c>
      <c r="B57" s="322"/>
      <c r="C57" s="279"/>
      <c r="D57" s="279"/>
      <c r="E57" s="319">
        <v>13</v>
      </c>
      <c r="F57" s="96">
        <v>2</v>
      </c>
      <c r="G57" s="97">
        <v>18.181818181818183</v>
      </c>
      <c r="H57" s="96">
        <v>3</v>
      </c>
      <c r="I57" s="320">
        <v>30</v>
      </c>
      <c r="J57" s="96">
        <v>180</v>
      </c>
      <c r="K57" s="96">
        <v>-17</v>
      </c>
      <c r="L57" s="320">
        <v>-8.6294416243654819</v>
      </c>
    </row>
    <row r="58" spans="1:12" ht="12.75" customHeight="1" x14ac:dyDescent="0.3">
      <c r="A58" s="288" t="s">
        <v>252</v>
      </c>
      <c r="B58" s="369"/>
      <c r="C58" s="290"/>
      <c r="D58" s="290"/>
      <c r="E58" s="326">
        <v>12</v>
      </c>
      <c r="F58" s="292">
        <v>9</v>
      </c>
      <c r="G58" s="293" t="s">
        <v>98</v>
      </c>
      <c r="H58" s="292" t="s">
        <v>253</v>
      </c>
      <c r="I58" s="327" t="s">
        <v>253</v>
      </c>
      <c r="J58" s="292">
        <v>35</v>
      </c>
      <c r="K58" s="292">
        <v>1</v>
      </c>
      <c r="L58" s="327">
        <v>2.9411764705882351</v>
      </c>
    </row>
    <row r="59" spans="1:12" ht="12.75" customHeight="1" x14ac:dyDescent="0.3">
      <c r="A59" s="139" t="s">
        <v>254</v>
      </c>
      <c r="B59" s="322"/>
      <c r="C59" s="279"/>
      <c r="D59" s="279"/>
      <c r="E59" s="297"/>
      <c r="F59" s="297"/>
      <c r="G59" s="298"/>
      <c r="H59" s="297"/>
      <c r="I59" s="298"/>
      <c r="J59" s="297"/>
      <c r="K59" s="297"/>
      <c r="L59" s="140" t="s">
        <v>24</v>
      </c>
    </row>
    <row r="60" spans="1:12" ht="10.5" customHeight="1" x14ac:dyDescent="0.3">
      <c r="A60" s="139" t="s">
        <v>255</v>
      </c>
      <c r="C60" s="141"/>
      <c r="D60" s="141"/>
    </row>
    <row r="61" spans="1:12" ht="10.5" customHeight="1" x14ac:dyDescent="0.3">
      <c r="A61" s="370" t="s">
        <v>256</v>
      </c>
      <c r="B61" s="370"/>
      <c r="C61" s="370"/>
      <c r="D61" s="370"/>
      <c r="E61" s="370"/>
      <c r="F61" s="370"/>
      <c r="G61" s="370"/>
      <c r="H61" s="370"/>
      <c r="I61" s="370"/>
      <c r="J61" s="370"/>
      <c r="K61" s="370"/>
      <c r="L61" s="370"/>
    </row>
    <row r="62" spans="1:12" ht="10.5" customHeight="1" x14ac:dyDescent="0.3">
      <c r="J62" s="371"/>
    </row>
    <row r="63" spans="1:12" ht="10.5" customHeight="1" x14ac:dyDescent="0.3"/>
  </sheetData>
  <mergeCells count="8">
    <mergeCell ref="A56:D56"/>
    <mergeCell ref="A61:L61"/>
    <mergeCell ref="A8:L11"/>
    <mergeCell ref="E31:E33"/>
    <mergeCell ref="J31:J33"/>
    <mergeCell ref="K31:L32"/>
    <mergeCell ref="A40:D40"/>
    <mergeCell ref="A48:D48"/>
  </mergeCells>
  <hyperlinks>
    <hyperlink ref="A61" r:id="rId1" xr:uid="{739593A2-EF51-46FE-AE69-012A7D60B30F}"/>
    <hyperlink ref="A61:L61" r:id="rId2" tooltip="Förderung zur Teilhabe am Arbeitsmarkt - Übererfassung" display="3) Werte einzelner zkT für Teilhabe am Arbeitsmarkt / Eingliederung von Langzeitarbeitslosen teilweise unplausibel (siehe Sonderauswertung zur Übererfassung)." xr:uid="{2C27988F-2AE2-478C-A867-7E96C0A6275C}"/>
  </hyperlinks>
  <pageMargins left="0.70866141732283472" right="0.39370078740157483" top="0.39370078740157483" bottom="0.39370078740157483" header="0.39370078740157483" footer="0.39370078740157483"/>
  <pageSetup paperSize="9" scale="98" orientation="portrait" r:id="rId3"/>
  <headerFooter>
    <oddFooter>&amp;R&amp;P</oddFooter>
  </headerFooter>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35138D-2203-4DE3-A19F-93C9F95BF012}">
  <sheetPr>
    <pageSetUpPr fitToPage="1"/>
  </sheetPr>
  <dimension ref="A1:I63"/>
  <sheetViews>
    <sheetView showGridLines="0" zoomScaleNormal="100" workbookViewId="0"/>
  </sheetViews>
  <sheetFormatPr baseColWidth="10" defaultRowHeight="12.75" customHeight="1" x14ac:dyDescent="0.3"/>
  <cols>
    <col min="1" max="1" width="5.69140625" customWidth="1"/>
    <col min="2" max="2" width="25" customWidth="1"/>
    <col min="3" max="7" width="8.69140625" customWidth="1"/>
    <col min="8" max="8" width="11.15234375" customWidth="1"/>
    <col min="9" max="9" width="7.69140625" customWidth="1"/>
    <col min="10" max="14" width="11.4609375" customWidth="1"/>
  </cols>
  <sheetData>
    <row r="1" spans="1:9" ht="33.75" customHeight="1" x14ac:dyDescent="0.3">
      <c r="A1" s="225"/>
      <c r="B1" s="225"/>
      <c r="C1" s="225"/>
      <c r="D1" s="225"/>
      <c r="E1" s="225"/>
      <c r="F1" s="225"/>
      <c r="G1" s="225"/>
      <c r="H1" s="225"/>
      <c r="I1" s="226" t="s">
        <v>0</v>
      </c>
    </row>
    <row r="2" spans="1:9" ht="11.25" customHeight="1" x14ac:dyDescent="0.3"/>
    <row r="3" spans="1:9" ht="15" customHeight="1" x14ac:dyDescent="0.3">
      <c r="A3" s="70" t="s">
        <v>257</v>
      </c>
      <c r="B3" s="71"/>
      <c r="C3" s="71"/>
      <c r="D3" s="71"/>
      <c r="E3" s="71"/>
      <c r="F3" s="71"/>
      <c r="G3" s="72"/>
      <c r="H3" s="72"/>
      <c r="I3" s="72"/>
    </row>
    <row r="4" spans="1:9" ht="19.5" customHeight="1" x14ac:dyDescent="0.3">
      <c r="A4" s="13" t="s">
        <v>258</v>
      </c>
    </row>
    <row r="5" spans="1:9" ht="15" customHeight="1" x14ac:dyDescent="0.3">
      <c r="A5" s="372" t="s">
        <v>259</v>
      </c>
      <c r="B5" s="227"/>
      <c r="C5" s="227"/>
      <c r="D5" s="227"/>
      <c r="E5" s="227"/>
      <c r="F5" s="227"/>
    </row>
    <row r="6" spans="1:9" ht="12" customHeight="1" x14ac:dyDescent="0.3">
      <c r="B6" s="228"/>
      <c r="C6" s="228"/>
      <c r="D6" s="228"/>
      <c r="E6" s="228"/>
      <c r="F6" s="228"/>
      <c r="G6" s="228"/>
      <c r="H6" s="228"/>
      <c r="I6" s="228"/>
    </row>
    <row r="7" spans="1:9" ht="11.25" customHeight="1" x14ac:dyDescent="0.3">
      <c r="B7" s="330"/>
      <c r="C7" s="330"/>
      <c r="D7" s="330"/>
      <c r="E7" s="330"/>
      <c r="F7" s="330"/>
      <c r="G7" s="330"/>
      <c r="H7" s="330"/>
      <c r="I7" s="330"/>
    </row>
    <row r="8" spans="1:9" ht="11.25" customHeight="1" x14ac:dyDescent="0.3">
      <c r="A8" s="331" t="s">
        <v>260</v>
      </c>
      <c r="B8" s="331"/>
      <c r="C8" s="331"/>
      <c r="D8" s="331"/>
      <c r="E8" s="331"/>
      <c r="F8" s="331"/>
      <c r="G8" s="331"/>
      <c r="H8" s="331"/>
      <c r="I8" s="331"/>
    </row>
    <row r="9" spans="1:9" ht="11.25" customHeight="1" x14ac:dyDescent="0.3">
      <c r="A9" s="331"/>
      <c r="B9" s="331"/>
      <c r="C9" s="331"/>
      <c r="D9" s="331"/>
      <c r="E9" s="331"/>
      <c r="F9" s="331"/>
      <c r="G9" s="331"/>
      <c r="H9" s="331"/>
      <c r="I9" s="331"/>
    </row>
    <row r="10" spans="1:9" ht="11.25" customHeight="1" x14ac:dyDescent="0.3">
      <c r="A10" s="331"/>
      <c r="B10" s="331"/>
      <c r="C10" s="331"/>
      <c r="D10" s="331"/>
      <c r="E10" s="331"/>
      <c r="F10" s="331"/>
      <c r="G10" s="331"/>
      <c r="H10" s="331"/>
      <c r="I10" s="331"/>
    </row>
    <row r="11" spans="1:9" ht="11.25" customHeight="1" x14ac:dyDescent="0.3">
      <c r="A11" s="331"/>
      <c r="B11" s="331"/>
      <c r="C11" s="331"/>
      <c r="D11" s="331"/>
      <c r="E11" s="331"/>
      <c r="F11" s="331"/>
      <c r="G11" s="331"/>
      <c r="H11" s="331"/>
      <c r="I11" s="331"/>
    </row>
    <row r="12" spans="1:9" ht="11.25" customHeight="1" x14ac:dyDescent="0.3">
      <c r="A12" s="331"/>
      <c r="B12" s="331"/>
      <c r="C12" s="331"/>
      <c r="D12" s="331"/>
      <c r="E12" s="331"/>
      <c r="F12" s="331"/>
      <c r="G12" s="331"/>
      <c r="H12" s="331"/>
      <c r="I12" s="331"/>
    </row>
    <row r="13" spans="1:9" ht="11.25" customHeight="1" x14ac:dyDescent="0.3">
      <c r="A13" s="331"/>
      <c r="B13" s="331"/>
      <c r="C13" s="331"/>
      <c r="D13" s="331"/>
      <c r="E13" s="331"/>
      <c r="F13" s="331"/>
      <c r="G13" s="331"/>
      <c r="H13" s="331"/>
      <c r="I13" s="331"/>
    </row>
    <row r="14" spans="1:9" ht="11.25" customHeight="1" x14ac:dyDescent="0.3">
      <c r="A14" s="331"/>
      <c r="B14" s="331"/>
      <c r="C14" s="331"/>
      <c r="D14" s="331"/>
      <c r="E14" s="331"/>
      <c r="F14" s="331"/>
      <c r="G14" s="331"/>
      <c r="H14" s="331"/>
      <c r="I14" s="331"/>
    </row>
    <row r="15" spans="1:9" ht="3.75" customHeight="1" x14ac:dyDescent="0.3">
      <c r="A15" s="331"/>
      <c r="B15" s="331"/>
      <c r="C15" s="331"/>
      <c r="D15" s="331"/>
      <c r="E15" s="331"/>
      <c r="F15" s="331"/>
      <c r="G15" s="331"/>
      <c r="H15" s="331"/>
      <c r="I15" s="331"/>
    </row>
    <row r="16" spans="1:9" ht="12.75" customHeight="1" x14ac:dyDescent="0.3">
      <c r="A16" s="231" t="s">
        <v>261</v>
      </c>
      <c r="B16" s="230"/>
      <c r="C16" s="373"/>
      <c r="D16" s="373"/>
      <c r="E16" s="373"/>
      <c r="F16" s="373"/>
      <c r="G16" s="373"/>
      <c r="H16" s="373"/>
      <c r="I16" s="373"/>
    </row>
    <row r="17" spans="1:9" ht="12.75" customHeight="1" x14ac:dyDescent="0.3">
      <c r="A17" s="107" t="s">
        <v>262</v>
      </c>
      <c r="B17" s="230"/>
      <c r="C17" s="330"/>
      <c r="D17" s="330"/>
      <c r="E17" s="330"/>
      <c r="F17" s="330"/>
      <c r="G17" s="330"/>
      <c r="H17" s="330"/>
      <c r="I17" s="330"/>
    </row>
    <row r="18" spans="1:9" ht="11.25" customHeight="1" x14ac:dyDescent="0.3">
      <c r="A18" s="374" t="s">
        <v>263</v>
      </c>
      <c r="B18" s="374"/>
      <c r="C18" s="230"/>
      <c r="D18" s="230"/>
      <c r="E18" s="230"/>
      <c r="F18" s="230"/>
      <c r="G18" s="230"/>
      <c r="H18" s="230"/>
      <c r="I18" s="230"/>
    </row>
    <row r="19" spans="1:9" ht="11.25" customHeight="1" x14ac:dyDescent="0.3">
      <c r="C19" s="230"/>
      <c r="D19" s="230"/>
      <c r="E19" s="230"/>
      <c r="F19" s="230"/>
      <c r="G19" s="230"/>
      <c r="H19" s="230"/>
      <c r="I19" s="230"/>
    </row>
    <row r="20" spans="1:9" ht="11.25" customHeight="1" x14ac:dyDescent="0.3">
      <c r="C20" s="230"/>
      <c r="D20" s="230"/>
      <c r="E20" s="230"/>
      <c r="F20" s="230"/>
      <c r="G20" s="230"/>
      <c r="H20" s="230"/>
      <c r="I20" s="230"/>
    </row>
    <row r="21" spans="1:9" ht="11.25" customHeight="1" x14ac:dyDescent="0.3">
      <c r="A21" s="234"/>
      <c r="B21" s="230"/>
      <c r="C21" s="230"/>
      <c r="D21" s="230"/>
      <c r="E21" s="230"/>
      <c r="F21" s="230"/>
      <c r="G21" s="230"/>
      <c r="H21" s="230"/>
      <c r="I21" s="230"/>
    </row>
    <row r="22" spans="1:9" ht="11.25" customHeight="1" x14ac:dyDescent="0.3">
      <c r="A22" s="233"/>
      <c r="B22" s="230"/>
      <c r="C22" s="230"/>
      <c r="D22" s="230"/>
      <c r="E22" s="230"/>
      <c r="F22" s="230"/>
      <c r="G22" s="230"/>
      <c r="H22" s="230"/>
      <c r="I22" s="230"/>
    </row>
    <row r="23" spans="1:9" ht="11.25" customHeight="1" x14ac:dyDescent="0.3">
      <c r="A23" s="233"/>
      <c r="B23" s="230"/>
      <c r="C23" s="230"/>
      <c r="D23" s="230"/>
      <c r="E23" s="230"/>
      <c r="F23" s="230"/>
      <c r="G23" s="230"/>
      <c r="H23" s="230"/>
      <c r="I23" s="230"/>
    </row>
    <row r="24" spans="1:9" ht="11.25" customHeight="1" x14ac:dyDescent="0.3">
      <c r="A24" s="233"/>
      <c r="B24" s="230"/>
      <c r="C24" s="230"/>
      <c r="D24" s="230"/>
      <c r="E24" s="230"/>
      <c r="F24" s="230"/>
      <c r="G24" s="230"/>
      <c r="H24" s="230"/>
      <c r="I24" s="230"/>
    </row>
    <row r="25" spans="1:9" ht="11.25" customHeight="1" x14ac:dyDescent="0.3">
      <c r="A25" s="233"/>
      <c r="B25" s="230"/>
      <c r="C25" s="230"/>
      <c r="D25" s="230"/>
      <c r="E25" s="230"/>
      <c r="F25" s="230"/>
      <c r="G25" s="230"/>
      <c r="H25" s="230"/>
      <c r="I25" s="230"/>
    </row>
    <row r="26" spans="1:9" ht="11.25" customHeight="1" x14ac:dyDescent="0.3">
      <c r="A26" s="233"/>
      <c r="B26" s="230"/>
      <c r="C26" s="230"/>
      <c r="D26" s="230"/>
      <c r="E26" s="230"/>
      <c r="F26" s="230"/>
      <c r="G26" s="230"/>
      <c r="H26" s="230"/>
      <c r="I26" s="230"/>
    </row>
    <row r="27" spans="1:9" ht="11.25" customHeight="1" x14ac:dyDescent="0.3">
      <c r="A27" s="233"/>
      <c r="B27" s="230"/>
      <c r="C27" s="230"/>
      <c r="D27" s="230"/>
      <c r="E27" s="230"/>
      <c r="F27" s="230"/>
      <c r="G27" s="230"/>
      <c r="H27" s="230"/>
      <c r="I27" s="230"/>
    </row>
    <row r="28" spans="1:9" ht="11.25" customHeight="1" x14ac:dyDescent="0.3">
      <c r="A28" s="233"/>
      <c r="B28" s="230"/>
      <c r="C28" s="230"/>
      <c r="D28" s="230"/>
      <c r="E28" s="230"/>
      <c r="F28" s="230"/>
      <c r="G28" s="230"/>
      <c r="H28" s="230"/>
      <c r="I28" s="230"/>
    </row>
    <row r="29" spans="1:9" ht="11.25" customHeight="1" x14ac:dyDescent="0.3">
      <c r="A29" s="233"/>
      <c r="B29" s="230"/>
      <c r="C29" s="230"/>
      <c r="D29" s="230"/>
      <c r="E29" s="230"/>
      <c r="F29" s="230"/>
      <c r="G29" s="230"/>
      <c r="H29" s="230"/>
      <c r="I29" s="230"/>
    </row>
    <row r="30" spans="1:9" ht="11.25" customHeight="1" x14ac:dyDescent="0.3">
      <c r="A30" s="233"/>
      <c r="B30" s="230"/>
      <c r="C30" s="230"/>
      <c r="D30" s="230"/>
      <c r="E30" s="230"/>
      <c r="F30" s="230"/>
      <c r="G30" s="230"/>
      <c r="H30" s="230"/>
      <c r="I30" s="230"/>
    </row>
    <row r="31" spans="1:9" ht="11.25" customHeight="1" x14ac:dyDescent="0.3">
      <c r="A31" s="233"/>
      <c r="B31" s="230"/>
      <c r="C31" s="230"/>
      <c r="D31" s="230"/>
      <c r="E31" s="230"/>
      <c r="F31" s="230"/>
      <c r="G31" s="230"/>
      <c r="H31" s="230"/>
      <c r="I31" s="230"/>
    </row>
    <row r="32" spans="1:9" ht="11.25" customHeight="1" x14ac:dyDescent="0.3">
      <c r="A32" s="233"/>
      <c r="B32" s="230"/>
      <c r="C32" s="230"/>
      <c r="D32" s="230"/>
      <c r="E32" s="230"/>
      <c r="F32" s="230"/>
      <c r="G32" s="230"/>
      <c r="H32" s="230"/>
      <c r="I32" s="230"/>
    </row>
    <row r="33" spans="1:9" ht="11.25" customHeight="1" x14ac:dyDescent="0.3">
      <c r="A33" s="233"/>
      <c r="B33" s="233"/>
      <c r="C33" s="233"/>
      <c r="D33" s="233"/>
      <c r="E33" s="233"/>
      <c r="F33" s="233"/>
      <c r="G33" s="233"/>
      <c r="H33" s="233"/>
      <c r="I33" s="233"/>
    </row>
    <row r="34" spans="1:9" ht="12.45" x14ac:dyDescent="0.3">
      <c r="B34" s="375"/>
    </row>
    <row r="44" spans="1:9" ht="12.45" x14ac:dyDescent="0.3">
      <c r="B44" s="107"/>
    </row>
    <row r="45" spans="1:9" ht="19.5" customHeight="1" x14ac:dyDescent="0.3"/>
    <row r="46" spans="1:9" ht="12.75" customHeight="1" x14ac:dyDescent="0.3">
      <c r="A46" s="376" t="s">
        <v>264</v>
      </c>
      <c r="B46" s="377"/>
      <c r="C46" s="378" t="s">
        <v>265</v>
      </c>
      <c r="D46" s="379"/>
      <c r="E46" s="379"/>
      <c r="F46" s="379"/>
      <c r="G46" s="380"/>
      <c r="H46" s="381" t="s">
        <v>266</v>
      </c>
      <c r="I46" s="382"/>
    </row>
    <row r="47" spans="1:9" ht="18" customHeight="1" x14ac:dyDescent="0.3">
      <c r="A47" s="383"/>
      <c r="B47" s="384"/>
      <c r="C47" s="385">
        <v>46082</v>
      </c>
      <c r="D47" s="385">
        <v>45992</v>
      </c>
      <c r="E47" s="385">
        <v>45901</v>
      </c>
      <c r="F47" s="385">
        <v>45809</v>
      </c>
      <c r="G47" s="386">
        <v>45717</v>
      </c>
      <c r="H47" s="387"/>
      <c r="I47" s="388"/>
    </row>
    <row r="48" spans="1:9" ht="12.45" x14ac:dyDescent="0.3">
      <c r="A48" s="383"/>
      <c r="B48" s="384"/>
      <c r="C48" s="389"/>
      <c r="D48" s="389"/>
      <c r="E48" s="389"/>
      <c r="F48" s="389"/>
      <c r="G48" s="389"/>
      <c r="H48" s="84" t="s">
        <v>76</v>
      </c>
      <c r="I48" s="390" t="s">
        <v>77</v>
      </c>
    </row>
    <row r="49" spans="1:9" ht="9" customHeight="1" x14ac:dyDescent="0.3">
      <c r="A49" s="391"/>
      <c r="B49" s="392"/>
      <c r="C49" s="393">
        <v>1</v>
      </c>
      <c r="D49" s="394">
        <v>2</v>
      </c>
      <c r="E49" s="394">
        <v>3</v>
      </c>
      <c r="F49" s="394">
        <v>4</v>
      </c>
      <c r="G49" s="395">
        <v>5</v>
      </c>
      <c r="H49" s="394">
        <v>6</v>
      </c>
      <c r="I49" s="396">
        <v>7</v>
      </c>
    </row>
    <row r="50" spans="1:9" ht="18" customHeight="1" x14ac:dyDescent="0.3">
      <c r="A50" s="397" t="s">
        <v>79</v>
      </c>
      <c r="B50" s="398"/>
      <c r="C50" s="96">
        <v>111351</v>
      </c>
      <c r="D50" s="96">
        <v>111230</v>
      </c>
      <c r="E50" s="96">
        <v>113893</v>
      </c>
      <c r="F50" s="96">
        <v>110695</v>
      </c>
      <c r="G50" s="96">
        <v>110833</v>
      </c>
      <c r="H50" s="95">
        <v>518</v>
      </c>
      <c r="I50" s="320">
        <v>0.46736982667617044</v>
      </c>
    </row>
    <row r="51" spans="1:9" ht="16.5" customHeight="1" x14ac:dyDescent="0.3">
      <c r="A51" s="106">
        <v>0.52800603497049869</v>
      </c>
      <c r="B51" s="116" t="s">
        <v>81</v>
      </c>
      <c r="C51" s="96">
        <v>58794</v>
      </c>
      <c r="D51" s="96">
        <v>58845</v>
      </c>
      <c r="E51" s="96">
        <v>60076</v>
      </c>
      <c r="F51" s="96">
        <v>58811</v>
      </c>
      <c r="G51" s="96">
        <v>58827</v>
      </c>
      <c r="H51" s="95">
        <v>-33</v>
      </c>
      <c r="I51" s="320">
        <v>-5.6096690295272582E-2</v>
      </c>
    </row>
    <row r="52" spans="1:9" ht="12.75" customHeight="1" x14ac:dyDescent="0.3">
      <c r="A52" s="106">
        <v>0.47199396502950131</v>
      </c>
      <c r="B52" s="116" t="s">
        <v>82</v>
      </c>
      <c r="C52" s="96">
        <v>52557</v>
      </c>
      <c r="D52" s="96">
        <v>52385</v>
      </c>
      <c r="E52" s="96">
        <v>53817</v>
      </c>
      <c r="F52" s="96">
        <v>51884</v>
      </c>
      <c r="G52" s="96">
        <v>52006</v>
      </c>
      <c r="H52" s="95">
        <v>551</v>
      </c>
      <c r="I52" s="320">
        <v>1.059493135407453</v>
      </c>
    </row>
    <row r="53" spans="1:9" ht="16.5" customHeight="1" x14ac:dyDescent="0.3">
      <c r="A53" s="106">
        <v>8.1552927230110192E-2</v>
      </c>
      <c r="B53" s="116" t="s">
        <v>83</v>
      </c>
      <c r="C53" s="96">
        <v>9081</v>
      </c>
      <c r="D53" s="96">
        <v>9480</v>
      </c>
      <c r="E53" s="96">
        <v>9989</v>
      </c>
      <c r="F53" s="96">
        <v>9166</v>
      </c>
      <c r="G53" s="96">
        <v>9590</v>
      </c>
      <c r="H53" s="95">
        <v>-509</v>
      </c>
      <c r="I53" s="320">
        <v>-5.3076120959332638</v>
      </c>
    </row>
    <row r="54" spans="1:9" ht="12.45" x14ac:dyDescent="0.3">
      <c r="A54" s="106">
        <v>0.68502303526685882</v>
      </c>
      <c r="B54" s="116" t="s">
        <v>267</v>
      </c>
      <c r="C54" s="96">
        <v>76278</v>
      </c>
      <c r="D54" s="96">
        <v>75885</v>
      </c>
      <c r="E54" s="96">
        <v>77655</v>
      </c>
      <c r="F54" s="96">
        <v>75819</v>
      </c>
      <c r="G54" s="96">
        <v>75683</v>
      </c>
      <c r="H54" s="95">
        <v>595</v>
      </c>
      <c r="I54" s="320">
        <v>0.78617390959660693</v>
      </c>
    </row>
    <row r="55" spans="1:9" ht="12.45" x14ac:dyDescent="0.3">
      <c r="A55" s="106">
        <v>0.22312327684529101</v>
      </c>
      <c r="B55" s="116" t="s">
        <v>268</v>
      </c>
      <c r="C55" s="96">
        <v>24845</v>
      </c>
      <c r="D55" s="96">
        <v>24777</v>
      </c>
      <c r="E55" s="96">
        <v>25195</v>
      </c>
      <c r="F55" s="96">
        <v>24712</v>
      </c>
      <c r="G55" s="96">
        <v>24598</v>
      </c>
      <c r="H55" s="95">
        <v>247</v>
      </c>
      <c r="I55" s="320">
        <v>1.0041466785917554</v>
      </c>
    </row>
    <row r="56" spans="1:9" ht="16.5" customHeight="1" x14ac:dyDescent="0.3">
      <c r="A56" s="106">
        <v>0.68415191601332725</v>
      </c>
      <c r="B56" s="116" t="s">
        <v>269</v>
      </c>
      <c r="C56" s="96">
        <v>76181</v>
      </c>
      <c r="D56" s="96">
        <v>76037</v>
      </c>
      <c r="E56" s="96">
        <v>77674</v>
      </c>
      <c r="F56" s="96">
        <v>76047</v>
      </c>
      <c r="G56" s="96">
        <v>76294</v>
      </c>
      <c r="H56" s="95">
        <v>-113</v>
      </c>
      <c r="I56" s="320">
        <v>-0.14811125383385326</v>
      </c>
    </row>
    <row r="57" spans="1:9" ht="12.45" x14ac:dyDescent="0.3">
      <c r="A57" s="106">
        <v>0.3158480839866728</v>
      </c>
      <c r="B57" s="116" t="s">
        <v>270</v>
      </c>
      <c r="C57" s="96">
        <v>35170</v>
      </c>
      <c r="D57" s="96">
        <v>35193</v>
      </c>
      <c r="E57" s="96">
        <v>36219</v>
      </c>
      <c r="F57" s="96">
        <v>34648</v>
      </c>
      <c r="G57" s="96">
        <v>34539</v>
      </c>
      <c r="H57" s="95">
        <v>631</v>
      </c>
      <c r="I57" s="320">
        <v>1.8269202930021136</v>
      </c>
    </row>
    <row r="58" spans="1:9" ht="16.5" customHeight="1" x14ac:dyDescent="0.3">
      <c r="A58" s="106">
        <v>0.81625670178085519</v>
      </c>
      <c r="B58" s="116" t="s">
        <v>271</v>
      </c>
      <c r="C58" s="96">
        <v>90891</v>
      </c>
      <c r="D58" s="96">
        <v>90904</v>
      </c>
      <c r="E58" s="96">
        <v>92492</v>
      </c>
      <c r="F58" s="96">
        <v>90218</v>
      </c>
      <c r="G58" s="96">
        <v>90467</v>
      </c>
      <c r="H58" s="95">
        <v>424</v>
      </c>
      <c r="I58" s="320">
        <v>0.46867918688582577</v>
      </c>
    </row>
    <row r="59" spans="1:9" ht="12.45" x14ac:dyDescent="0.3">
      <c r="A59" s="399">
        <v>0.18374329821914487</v>
      </c>
      <c r="B59" s="133" t="s">
        <v>90</v>
      </c>
      <c r="C59" s="135">
        <v>20460</v>
      </c>
      <c r="D59" s="135">
        <v>20326</v>
      </c>
      <c r="E59" s="135">
        <v>21401</v>
      </c>
      <c r="F59" s="135">
        <v>20477</v>
      </c>
      <c r="G59" s="135">
        <v>20366</v>
      </c>
      <c r="H59" s="134">
        <v>94</v>
      </c>
      <c r="I59" s="400">
        <v>0.46155356967494843</v>
      </c>
    </row>
    <row r="60" spans="1:9" ht="12.75" customHeight="1" x14ac:dyDescent="0.3">
      <c r="A60" s="139"/>
      <c r="I60" s="140" t="s">
        <v>24</v>
      </c>
    </row>
    <row r="61" spans="1:9" ht="10.5" customHeight="1" x14ac:dyDescent="0.3">
      <c r="A61" s="139"/>
    </row>
    <row r="62" spans="1:9" ht="10.5" customHeight="1" x14ac:dyDescent="0.3">
      <c r="A62" s="139"/>
    </row>
    <row r="63" spans="1:9" ht="10.5" customHeight="1" x14ac:dyDescent="0.3">
      <c r="A63" s="139"/>
    </row>
  </sheetData>
  <mergeCells count="10">
    <mergeCell ref="A8:I15"/>
    <mergeCell ref="A18:B18"/>
    <mergeCell ref="A46:B49"/>
    <mergeCell ref="C46:G46"/>
    <mergeCell ref="H46:I47"/>
    <mergeCell ref="C47:C48"/>
    <mergeCell ref="D47:D48"/>
    <mergeCell ref="E47:E48"/>
    <mergeCell ref="F47:F48"/>
    <mergeCell ref="G47:G48"/>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FA4B2D-8134-4AE1-A6C8-9789AA8B07C6}">
  <sheetPr>
    <pageSetUpPr fitToPage="1"/>
  </sheetPr>
  <dimension ref="A1:F62"/>
  <sheetViews>
    <sheetView showGridLines="0" zoomScaleNormal="100" workbookViewId="0"/>
  </sheetViews>
  <sheetFormatPr baseColWidth="10" defaultRowHeight="12.75" customHeight="1" x14ac:dyDescent="0.3"/>
  <cols>
    <col min="1" max="1" width="44.69140625" customWidth="1"/>
    <col min="2" max="2" width="12.69140625" customWidth="1"/>
    <col min="3" max="3" width="10.3046875" hidden="1" customWidth="1"/>
    <col min="4" max="4" width="12.69140625" customWidth="1"/>
    <col min="5" max="5" width="11.69140625" customWidth="1"/>
    <col min="6" max="6" width="11.3046875" customWidth="1"/>
  </cols>
  <sheetData>
    <row r="1" spans="1:6" ht="33.75" customHeight="1" x14ac:dyDescent="0.3">
      <c r="A1" s="225"/>
      <c r="B1" s="225"/>
      <c r="C1" s="225"/>
      <c r="D1" s="225"/>
      <c r="E1" s="225"/>
      <c r="F1" s="401" t="s">
        <v>0</v>
      </c>
    </row>
    <row r="2" spans="1:6" ht="11.25" customHeight="1" x14ac:dyDescent="0.3">
      <c r="D2" s="402"/>
      <c r="E2" s="402"/>
    </row>
    <row r="3" spans="1:6" ht="15" customHeight="1" x14ac:dyDescent="0.3">
      <c r="A3" s="70" t="s">
        <v>272</v>
      </c>
    </row>
    <row r="4" spans="1:6" ht="19.5" customHeight="1" x14ac:dyDescent="0.3">
      <c r="A4" s="13" t="s">
        <v>63</v>
      </c>
    </row>
    <row r="5" spans="1:6" ht="15" customHeight="1" x14ac:dyDescent="0.3">
      <c r="A5" s="74" t="s">
        <v>273</v>
      </c>
    </row>
    <row r="7" spans="1:6" ht="11.25" customHeight="1" x14ac:dyDescent="0.3">
      <c r="A7" s="304"/>
    </row>
    <row r="8" spans="1:6" ht="25" customHeight="1" x14ac:dyDescent="0.3">
      <c r="A8" s="403" t="s">
        <v>72</v>
      </c>
      <c r="B8" s="404" t="s">
        <v>274</v>
      </c>
      <c r="C8" s="404" t="s">
        <v>275</v>
      </c>
      <c r="D8" s="405" t="s">
        <v>276</v>
      </c>
      <c r="E8" s="405"/>
    </row>
    <row r="9" spans="1:6" ht="15" customHeight="1" x14ac:dyDescent="0.3">
      <c r="A9" s="406"/>
      <c r="B9" s="407"/>
      <c r="C9" s="407"/>
      <c r="D9" s="408" t="s">
        <v>76</v>
      </c>
      <c r="E9" s="408" t="s">
        <v>77</v>
      </c>
    </row>
    <row r="10" spans="1:6" ht="10.5" customHeight="1" x14ac:dyDescent="0.3">
      <c r="A10" s="409"/>
      <c r="B10" s="408">
        <v>1</v>
      </c>
      <c r="C10" s="408"/>
      <c r="D10" s="408">
        <v>2</v>
      </c>
      <c r="E10" s="408">
        <v>3</v>
      </c>
    </row>
    <row r="11" spans="1:6" ht="15.75" customHeight="1" x14ac:dyDescent="0.3">
      <c r="A11" s="410" t="s">
        <v>277</v>
      </c>
      <c r="B11" s="411">
        <v>7117</v>
      </c>
      <c r="C11" s="412">
        <v>6994</v>
      </c>
      <c r="D11" s="413">
        <v>123</v>
      </c>
      <c r="E11" s="414">
        <v>1.7586502716614241</v>
      </c>
    </row>
    <row r="12" spans="1:6" ht="12.65" customHeight="1" x14ac:dyDescent="0.3">
      <c r="A12" s="415" t="s">
        <v>278</v>
      </c>
      <c r="B12" s="416"/>
      <c r="C12" s="96"/>
      <c r="D12" s="96"/>
      <c r="E12" s="417"/>
    </row>
    <row r="13" spans="1:6" ht="12.65" customHeight="1" x14ac:dyDescent="0.3">
      <c r="A13" s="418" t="s">
        <v>279</v>
      </c>
      <c r="B13" s="416">
        <v>3837</v>
      </c>
      <c r="C13" s="96">
        <v>3698</v>
      </c>
      <c r="D13" s="96">
        <v>139</v>
      </c>
      <c r="E13" s="417">
        <v>3.7587885343428877</v>
      </c>
    </row>
    <row r="14" spans="1:6" ht="12.65" customHeight="1" x14ac:dyDescent="0.3">
      <c r="A14" s="418" t="s">
        <v>280</v>
      </c>
      <c r="B14" s="416">
        <v>1211</v>
      </c>
      <c r="C14" s="96">
        <v>1227</v>
      </c>
      <c r="D14" s="96">
        <v>-16</v>
      </c>
      <c r="E14" s="417">
        <v>-1.3039934800325998</v>
      </c>
    </row>
    <row r="15" spans="1:6" ht="12.65" customHeight="1" x14ac:dyDescent="0.3">
      <c r="A15" s="418" t="s">
        <v>281</v>
      </c>
      <c r="B15" s="416">
        <v>913</v>
      </c>
      <c r="C15" s="96">
        <v>912</v>
      </c>
      <c r="D15" s="96">
        <v>1</v>
      </c>
      <c r="E15" s="417">
        <v>0.10964912280701754</v>
      </c>
    </row>
    <row r="16" spans="1:6" ht="12.65" customHeight="1" x14ac:dyDescent="0.3">
      <c r="A16" s="418" t="s">
        <v>282</v>
      </c>
      <c r="B16" s="416">
        <v>586</v>
      </c>
      <c r="C16" s="96">
        <v>578</v>
      </c>
      <c r="D16" s="96">
        <v>8</v>
      </c>
      <c r="E16" s="417">
        <v>1.3840830449826991</v>
      </c>
    </row>
    <row r="17" spans="1:5" ht="12.65" customHeight="1" x14ac:dyDescent="0.3">
      <c r="A17" s="418" t="s">
        <v>283</v>
      </c>
      <c r="B17" s="416">
        <v>570</v>
      </c>
      <c r="C17" s="96">
        <v>579</v>
      </c>
      <c r="D17" s="96">
        <v>-9</v>
      </c>
      <c r="E17" s="417">
        <v>-1.5544041450777202</v>
      </c>
    </row>
    <row r="18" spans="1:5" ht="12.65" customHeight="1" x14ac:dyDescent="0.3">
      <c r="A18" s="415" t="s">
        <v>284</v>
      </c>
      <c r="B18" s="416"/>
      <c r="C18" s="96"/>
      <c r="D18" s="96"/>
      <c r="E18" s="417"/>
    </row>
    <row r="19" spans="1:5" ht="12.65" customHeight="1" x14ac:dyDescent="0.3">
      <c r="A19" s="418" t="s">
        <v>285</v>
      </c>
      <c r="B19" s="416">
        <v>3835</v>
      </c>
      <c r="C19" s="96">
        <v>3696</v>
      </c>
      <c r="D19" s="96">
        <v>139</v>
      </c>
      <c r="E19" s="417">
        <v>3.7608225108225111</v>
      </c>
    </row>
    <row r="20" spans="1:5" ht="12.65" customHeight="1" x14ac:dyDescent="0.3">
      <c r="A20" s="418" t="s">
        <v>286</v>
      </c>
      <c r="B20" s="416">
        <v>1484</v>
      </c>
      <c r="C20" s="96">
        <v>1481</v>
      </c>
      <c r="D20" s="96">
        <v>3</v>
      </c>
      <c r="E20" s="417">
        <v>0.20256583389601621</v>
      </c>
    </row>
    <row r="21" spans="1:5" ht="12.65" customHeight="1" x14ac:dyDescent="0.3">
      <c r="A21" s="418" t="s">
        <v>287</v>
      </c>
      <c r="B21" s="416">
        <v>504</v>
      </c>
      <c r="C21" s="96">
        <v>503</v>
      </c>
      <c r="D21" s="96">
        <v>1</v>
      </c>
      <c r="E21" s="417">
        <v>0.19880715705765406</v>
      </c>
    </row>
    <row r="22" spans="1:5" ht="12.65" customHeight="1" x14ac:dyDescent="0.3">
      <c r="A22" s="418" t="s">
        <v>288</v>
      </c>
      <c r="B22" s="416">
        <v>1069</v>
      </c>
      <c r="C22" s="96">
        <v>1111</v>
      </c>
      <c r="D22" s="96">
        <v>-42</v>
      </c>
      <c r="E22" s="417">
        <v>-3.7803780378037803</v>
      </c>
    </row>
    <row r="23" spans="1:5" ht="12.65" customHeight="1" x14ac:dyDescent="0.3">
      <c r="A23" s="418" t="s">
        <v>289</v>
      </c>
      <c r="B23" s="416">
        <v>225</v>
      </c>
      <c r="C23" s="96">
        <v>203</v>
      </c>
      <c r="D23" s="96">
        <v>22</v>
      </c>
      <c r="E23" s="417">
        <v>10.83743842364532</v>
      </c>
    </row>
    <row r="24" spans="1:5" ht="12.65" customHeight="1" x14ac:dyDescent="0.3">
      <c r="A24" s="415" t="s">
        <v>284</v>
      </c>
      <c r="B24" s="416"/>
      <c r="C24" s="96"/>
      <c r="D24" s="96"/>
      <c r="E24" s="417"/>
    </row>
    <row r="25" spans="1:5" ht="12.65" customHeight="1" x14ac:dyDescent="0.3">
      <c r="A25" s="418" t="s">
        <v>290</v>
      </c>
      <c r="B25" s="416">
        <v>2556</v>
      </c>
      <c r="C25" s="96">
        <v>2594</v>
      </c>
      <c r="D25" s="96">
        <v>-38</v>
      </c>
      <c r="E25" s="417">
        <v>-1.4649190439475714</v>
      </c>
    </row>
    <row r="26" spans="1:5" ht="12.65" customHeight="1" x14ac:dyDescent="0.3">
      <c r="A26" s="418" t="s">
        <v>291</v>
      </c>
      <c r="B26" s="416">
        <v>1119</v>
      </c>
      <c r="C26" s="96">
        <v>1129</v>
      </c>
      <c r="D26" s="96">
        <v>-10</v>
      </c>
      <c r="E26" s="417">
        <v>-0.88573959255978751</v>
      </c>
    </row>
    <row r="27" spans="1:5" ht="12.65" customHeight="1" x14ac:dyDescent="0.3">
      <c r="A27" s="419" t="s">
        <v>292</v>
      </c>
      <c r="B27" s="416">
        <v>784</v>
      </c>
      <c r="C27" s="96">
        <v>813</v>
      </c>
      <c r="D27" s="96">
        <v>-29</v>
      </c>
      <c r="E27" s="417">
        <v>-3.5670356703567037</v>
      </c>
    </row>
    <row r="28" spans="1:5" ht="12.65" customHeight="1" x14ac:dyDescent="0.3">
      <c r="A28" s="419" t="s">
        <v>293</v>
      </c>
      <c r="B28" s="416">
        <v>653</v>
      </c>
      <c r="C28" s="96">
        <v>652</v>
      </c>
      <c r="D28" s="96">
        <v>1</v>
      </c>
      <c r="E28" s="417">
        <v>0.15337423312883436</v>
      </c>
    </row>
    <row r="29" spans="1:5" ht="9" customHeight="1" x14ac:dyDescent="0.3">
      <c r="A29" s="420"/>
      <c r="B29" s="421"/>
      <c r="C29" s="422"/>
      <c r="D29" s="422"/>
      <c r="E29" s="423"/>
    </row>
    <row r="30" spans="1:5" ht="15.75" customHeight="1" x14ac:dyDescent="0.3">
      <c r="A30" s="410" t="s">
        <v>294</v>
      </c>
      <c r="B30" s="411">
        <v>14565</v>
      </c>
      <c r="C30" s="413">
        <v>14446</v>
      </c>
      <c r="D30" s="413">
        <v>119</v>
      </c>
      <c r="E30" s="414">
        <v>0.82375744150629937</v>
      </c>
    </row>
    <row r="31" spans="1:5" ht="12.65" customHeight="1" x14ac:dyDescent="0.3">
      <c r="A31" s="415" t="s">
        <v>284</v>
      </c>
      <c r="B31" s="416"/>
      <c r="C31" s="96"/>
      <c r="D31" s="96"/>
      <c r="E31" s="417"/>
    </row>
    <row r="32" spans="1:5" ht="12.65" customHeight="1" x14ac:dyDescent="0.3">
      <c r="A32" s="418" t="s">
        <v>171</v>
      </c>
      <c r="B32" s="416">
        <v>7210</v>
      </c>
      <c r="C32" s="96">
        <v>7098</v>
      </c>
      <c r="D32" s="96">
        <v>112</v>
      </c>
      <c r="E32" s="417">
        <v>1.5779092702169626</v>
      </c>
    </row>
    <row r="33" spans="1:5" ht="12.65" customHeight="1" x14ac:dyDescent="0.3">
      <c r="A33" s="418" t="s">
        <v>172</v>
      </c>
      <c r="B33" s="416">
        <v>7355</v>
      </c>
      <c r="C33" s="96">
        <v>7348</v>
      </c>
      <c r="D33" s="96">
        <v>7</v>
      </c>
      <c r="E33" s="417">
        <v>9.526401741970604E-2</v>
      </c>
    </row>
    <row r="34" spans="1:5" ht="12.65" customHeight="1" x14ac:dyDescent="0.3">
      <c r="A34" s="424" t="s">
        <v>295</v>
      </c>
      <c r="B34" s="416">
        <v>14206</v>
      </c>
      <c r="C34" s="96">
        <v>14060</v>
      </c>
      <c r="D34" s="96">
        <v>146</v>
      </c>
      <c r="E34" s="417">
        <v>1.0384068278805121</v>
      </c>
    </row>
    <row r="35" spans="1:5" ht="12.65" customHeight="1" x14ac:dyDescent="0.3">
      <c r="A35" s="424" t="s">
        <v>296</v>
      </c>
      <c r="B35" s="416">
        <v>14141</v>
      </c>
      <c r="C35" s="96">
        <v>13998</v>
      </c>
      <c r="D35" s="96">
        <v>143</v>
      </c>
      <c r="E35" s="417">
        <v>1.0215745106443777</v>
      </c>
    </row>
    <row r="36" spans="1:5" ht="12.65" customHeight="1" x14ac:dyDescent="0.3">
      <c r="A36" s="424" t="s">
        <v>297</v>
      </c>
      <c r="B36" s="416">
        <v>9802</v>
      </c>
      <c r="C36" s="96">
        <v>9612</v>
      </c>
      <c r="D36" s="96">
        <v>190</v>
      </c>
      <c r="E36" s="417">
        <v>1.9766957969205159</v>
      </c>
    </row>
    <row r="37" spans="1:5" ht="12.65" customHeight="1" x14ac:dyDescent="0.3">
      <c r="A37" s="415" t="s">
        <v>284</v>
      </c>
      <c r="B37" s="416"/>
      <c r="C37" s="96"/>
      <c r="D37" s="96"/>
      <c r="E37" s="417"/>
    </row>
    <row r="38" spans="1:5" ht="12.65" customHeight="1" x14ac:dyDescent="0.3">
      <c r="A38" s="418" t="s">
        <v>171</v>
      </c>
      <c r="B38" s="416">
        <v>4742</v>
      </c>
      <c r="C38" s="96">
        <v>4597</v>
      </c>
      <c r="D38" s="96">
        <v>145</v>
      </c>
      <c r="E38" s="417">
        <v>3.154231020230585</v>
      </c>
    </row>
    <row r="39" spans="1:5" ht="12.65" customHeight="1" x14ac:dyDescent="0.3">
      <c r="A39" s="418" t="s">
        <v>172</v>
      </c>
      <c r="B39" s="416">
        <v>5060</v>
      </c>
      <c r="C39" s="96">
        <v>5015</v>
      </c>
      <c r="D39" s="96">
        <v>45</v>
      </c>
      <c r="E39" s="417">
        <v>0.89730807577268201</v>
      </c>
    </row>
    <row r="40" spans="1:5" ht="12.65" customHeight="1" x14ac:dyDescent="0.3">
      <c r="A40" s="415" t="s">
        <v>278</v>
      </c>
      <c r="B40" s="416"/>
      <c r="C40" s="96"/>
      <c r="D40" s="96"/>
      <c r="E40" s="417"/>
    </row>
    <row r="41" spans="1:5" ht="12.65" customHeight="1" x14ac:dyDescent="0.3">
      <c r="A41" s="418" t="s">
        <v>298</v>
      </c>
      <c r="B41" s="416">
        <v>2281</v>
      </c>
      <c r="C41" s="96">
        <v>2184</v>
      </c>
      <c r="D41" s="96">
        <v>97</v>
      </c>
      <c r="E41" s="417">
        <v>4.4413919413919416</v>
      </c>
    </row>
    <row r="42" spans="1:5" ht="12.65" customHeight="1" x14ac:dyDescent="0.3">
      <c r="A42" s="418" t="s">
        <v>299</v>
      </c>
      <c r="B42" s="416">
        <v>6176</v>
      </c>
      <c r="C42" s="96">
        <v>6103</v>
      </c>
      <c r="D42" s="96">
        <v>73</v>
      </c>
      <c r="E42" s="417">
        <v>1.1961330493200064</v>
      </c>
    </row>
    <row r="43" spans="1:5" ht="12.65" customHeight="1" x14ac:dyDescent="0.3">
      <c r="A43" s="418" t="s">
        <v>176</v>
      </c>
      <c r="B43" s="416">
        <v>1345</v>
      </c>
      <c r="C43" s="96">
        <v>1325</v>
      </c>
      <c r="D43" s="96">
        <v>20</v>
      </c>
      <c r="E43" s="417">
        <v>1.5094339622641511</v>
      </c>
    </row>
    <row r="44" spans="1:5" ht="12.65" customHeight="1" x14ac:dyDescent="0.3">
      <c r="A44" s="415" t="s">
        <v>284</v>
      </c>
      <c r="B44" s="416"/>
      <c r="C44" s="96"/>
      <c r="D44" s="96"/>
      <c r="E44" s="417"/>
    </row>
    <row r="45" spans="1:5" ht="12.65" customHeight="1" x14ac:dyDescent="0.3">
      <c r="A45" s="418" t="s">
        <v>177</v>
      </c>
      <c r="B45" s="416">
        <v>4189</v>
      </c>
      <c r="C45" s="96">
        <v>4022</v>
      </c>
      <c r="D45" s="96">
        <v>167</v>
      </c>
      <c r="E45" s="417">
        <v>4.1521631029338639</v>
      </c>
    </row>
    <row r="46" spans="1:5" ht="12.65" customHeight="1" x14ac:dyDescent="0.3">
      <c r="A46" s="415" t="s">
        <v>90</v>
      </c>
      <c r="B46" s="416">
        <v>5613</v>
      </c>
      <c r="C46" s="96">
        <v>5590</v>
      </c>
      <c r="D46" s="96">
        <v>23</v>
      </c>
      <c r="E46" s="417">
        <v>0.41144901610017892</v>
      </c>
    </row>
    <row r="47" spans="1:5" ht="12.65" customHeight="1" x14ac:dyDescent="0.3">
      <c r="A47" s="415" t="s">
        <v>284</v>
      </c>
      <c r="B47" s="416"/>
      <c r="C47" s="96"/>
      <c r="D47" s="96"/>
      <c r="E47" s="417"/>
    </row>
    <row r="48" spans="1:5" ht="12.65" customHeight="1" x14ac:dyDescent="0.3">
      <c r="A48" s="418" t="s">
        <v>300</v>
      </c>
      <c r="B48" s="416">
        <v>1454</v>
      </c>
      <c r="C48" s="96">
        <v>1433</v>
      </c>
      <c r="D48" s="96">
        <v>21</v>
      </c>
      <c r="E48" s="417">
        <v>1.4654570830425679</v>
      </c>
    </row>
    <row r="49" spans="1:6" ht="12.65" customHeight="1" x14ac:dyDescent="0.3">
      <c r="A49" s="424" t="s">
        <v>301</v>
      </c>
      <c r="B49" s="416">
        <v>4339</v>
      </c>
      <c r="C49" s="96">
        <v>4386</v>
      </c>
      <c r="D49" s="96">
        <v>-47</v>
      </c>
      <c r="E49" s="417">
        <v>-1.0715914272685818</v>
      </c>
    </row>
    <row r="50" spans="1:6" ht="12.65" customHeight="1" x14ac:dyDescent="0.3">
      <c r="A50" s="415" t="s">
        <v>284</v>
      </c>
      <c r="B50" s="416"/>
      <c r="C50" s="96"/>
      <c r="D50" s="96"/>
      <c r="E50" s="417"/>
    </row>
    <row r="51" spans="1:6" ht="12.65" customHeight="1" x14ac:dyDescent="0.3">
      <c r="A51" s="418" t="s">
        <v>302</v>
      </c>
      <c r="B51" s="416">
        <v>687</v>
      </c>
      <c r="C51" s="96">
        <v>717</v>
      </c>
      <c r="D51" s="96">
        <v>-30</v>
      </c>
      <c r="E51" s="417">
        <v>-4.1841004184100417</v>
      </c>
    </row>
    <row r="52" spans="1:6" ht="12.65" customHeight="1" x14ac:dyDescent="0.3">
      <c r="A52" s="418" t="s">
        <v>303</v>
      </c>
      <c r="B52" s="416">
        <v>823</v>
      </c>
      <c r="C52" s="96">
        <v>842</v>
      </c>
      <c r="D52" s="96">
        <v>-19</v>
      </c>
      <c r="E52" s="417">
        <v>-2.2565320665083135</v>
      </c>
    </row>
    <row r="53" spans="1:6" ht="12.65" customHeight="1" x14ac:dyDescent="0.3">
      <c r="A53" s="418" t="s">
        <v>304</v>
      </c>
      <c r="B53" s="416">
        <v>2515</v>
      </c>
      <c r="C53" s="96">
        <v>2503</v>
      </c>
      <c r="D53" s="96">
        <v>12</v>
      </c>
      <c r="E53" s="417">
        <v>0.47942469037155411</v>
      </c>
    </row>
    <row r="54" spans="1:6" ht="12.65" customHeight="1" x14ac:dyDescent="0.3">
      <c r="A54" s="418" t="s">
        <v>305</v>
      </c>
      <c r="B54" s="416">
        <v>314</v>
      </c>
      <c r="C54" s="96">
        <v>324</v>
      </c>
      <c r="D54" s="96">
        <v>-10</v>
      </c>
      <c r="E54" s="417">
        <v>-3.0864197530864197</v>
      </c>
    </row>
    <row r="55" spans="1:6" ht="12.65" customHeight="1" x14ac:dyDescent="0.3">
      <c r="A55" s="424" t="s">
        <v>306</v>
      </c>
      <c r="B55" s="416">
        <v>65</v>
      </c>
      <c r="C55" s="96">
        <v>62</v>
      </c>
      <c r="D55" s="96">
        <v>3</v>
      </c>
      <c r="E55" s="417">
        <v>4.838709677419355</v>
      </c>
    </row>
    <row r="56" spans="1:6" ht="12.65" customHeight="1" x14ac:dyDescent="0.3">
      <c r="A56" s="424" t="s">
        <v>307</v>
      </c>
      <c r="B56" s="416">
        <v>359</v>
      </c>
      <c r="C56" s="96">
        <v>386</v>
      </c>
      <c r="D56" s="96">
        <v>-27</v>
      </c>
      <c r="E56" s="417">
        <v>-6.9948186528497409</v>
      </c>
    </row>
    <row r="57" spans="1:6" ht="12.65" customHeight="1" x14ac:dyDescent="0.3">
      <c r="A57" s="418" t="s">
        <v>308</v>
      </c>
      <c r="B57" s="416">
        <v>264</v>
      </c>
      <c r="C57" s="96">
        <v>274</v>
      </c>
      <c r="D57" s="96">
        <v>-10</v>
      </c>
      <c r="E57" s="417">
        <v>-3.6496350364963499</v>
      </c>
    </row>
    <row r="58" spans="1:6" ht="12.65" customHeight="1" x14ac:dyDescent="0.3">
      <c r="A58" s="425" t="s">
        <v>309</v>
      </c>
      <c r="B58" s="426">
        <v>95</v>
      </c>
      <c r="C58" s="427">
        <v>112</v>
      </c>
      <c r="D58" s="427">
        <v>-17</v>
      </c>
      <c r="E58" s="428">
        <v>-15.178571428571427</v>
      </c>
    </row>
    <row r="59" spans="1:6" ht="12.75" customHeight="1" x14ac:dyDescent="0.3">
      <c r="A59" s="139" t="s">
        <v>310</v>
      </c>
      <c r="B59" s="139"/>
      <c r="C59" s="139"/>
      <c r="D59" s="139"/>
      <c r="E59" s="140" t="s">
        <v>24</v>
      </c>
      <c r="F59" s="139"/>
    </row>
    <row r="60" spans="1:6" ht="10.5" customHeight="1" x14ac:dyDescent="0.3">
      <c r="A60" s="139"/>
    </row>
    <row r="61" spans="1:6" ht="10.5" customHeight="1" x14ac:dyDescent="0.3"/>
    <row r="62" spans="1:6" ht="10.5" customHeight="1" x14ac:dyDescent="0.3"/>
  </sheetData>
  <mergeCells count="5">
    <mergeCell ref="D2:E2"/>
    <mergeCell ref="A8:A10"/>
    <mergeCell ref="B8:B9"/>
    <mergeCell ref="C8:C9"/>
    <mergeCell ref="D8:E8"/>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CBCFE1-BEA7-4871-9FD4-1F9BE87631EE}">
  <sheetPr>
    <pageSetUpPr fitToPage="1"/>
  </sheetPr>
  <dimension ref="A1:G52"/>
  <sheetViews>
    <sheetView showGridLines="0" zoomScaleNormal="100" workbookViewId="0"/>
  </sheetViews>
  <sheetFormatPr baseColWidth="10" defaultRowHeight="12.75" customHeight="1" x14ac:dyDescent="0.3"/>
  <cols>
    <col min="1" max="1" width="37.3046875" customWidth="1"/>
    <col min="2" max="2" width="2.69140625" customWidth="1"/>
    <col min="3" max="6" width="12.69140625" customWidth="1"/>
    <col min="7" max="7" width="2.3046875" customWidth="1"/>
  </cols>
  <sheetData>
    <row r="1" spans="1:7" ht="33.75" customHeight="1" x14ac:dyDescent="0.3">
      <c r="A1" s="225"/>
      <c r="B1" s="225"/>
      <c r="C1" s="225"/>
      <c r="D1" s="225"/>
      <c r="E1" s="225"/>
      <c r="F1" s="225"/>
      <c r="G1" s="401" t="s">
        <v>0</v>
      </c>
    </row>
    <row r="2" spans="1:7" ht="11.25" customHeight="1" x14ac:dyDescent="0.3"/>
    <row r="3" spans="1:7" ht="15" customHeight="1" x14ac:dyDescent="0.3">
      <c r="A3" s="70" t="s">
        <v>311</v>
      </c>
    </row>
    <row r="4" spans="1:7" ht="19.5" customHeight="1" x14ac:dyDescent="0.3">
      <c r="A4" s="74" t="s">
        <v>63</v>
      </c>
    </row>
    <row r="5" spans="1:7" ht="15" customHeight="1" x14ac:dyDescent="0.3">
      <c r="A5" s="74" t="s">
        <v>273</v>
      </c>
    </row>
    <row r="7" spans="1:7" ht="11.25" customHeight="1" x14ac:dyDescent="0.3">
      <c r="A7" s="304"/>
    </row>
    <row r="8" spans="1:7" ht="12" customHeight="1" x14ac:dyDescent="0.3">
      <c r="A8" s="304" t="s">
        <v>312</v>
      </c>
    </row>
    <row r="9" spans="1:7" ht="12" customHeight="1" x14ac:dyDescent="0.3"/>
    <row r="10" spans="1:7" ht="12" customHeight="1" x14ac:dyDescent="0.3"/>
    <row r="11" spans="1:7" ht="12" customHeight="1" x14ac:dyDescent="0.3"/>
    <row r="12" spans="1:7" ht="12" customHeight="1" x14ac:dyDescent="0.3"/>
    <row r="13" spans="1:7" ht="12" customHeight="1" x14ac:dyDescent="0.3"/>
    <row r="14" spans="1:7" ht="12" customHeight="1" x14ac:dyDescent="0.3"/>
    <row r="15" spans="1:7" ht="12" customHeight="1" x14ac:dyDescent="0.3"/>
    <row r="16" spans="1:7" ht="12" customHeight="1" x14ac:dyDescent="0.3"/>
    <row r="17" spans="1:6" ht="12" customHeight="1" x14ac:dyDescent="0.3"/>
    <row r="18" spans="1:6" ht="12" customHeight="1" x14ac:dyDescent="0.3"/>
    <row r="19" spans="1:6" ht="12" customHeight="1" x14ac:dyDescent="0.3"/>
    <row r="20" spans="1:6" ht="12" customHeight="1" x14ac:dyDescent="0.3"/>
    <row r="21" spans="1:6" ht="12" customHeight="1" x14ac:dyDescent="0.3"/>
    <row r="22" spans="1:6" ht="12" customHeight="1" x14ac:dyDescent="0.3"/>
    <row r="23" spans="1:6" ht="12" customHeight="1" x14ac:dyDescent="0.3"/>
    <row r="24" spans="1:6" ht="12" customHeight="1" x14ac:dyDescent="0.3"/>
    <row r="25" spans="1:6" ht="12" customHeight="1" x14ac:dyDescent="0.3"/>
    <row r="26" spans="1:6" ht="12" customHeight="1" x14ac:dyDescent="0.3"/>
    <row r="27" spans="1:6" ht="18.75" customHeight="1" x14ac:dyDescent="0.3"/>
    <row r="28" spans="1:6" ht="12" customHeight="1" x14ac:dyDescent="0.3"/>
    <row r="29" spans="1:6" ht="12" customHeight="1" x14ac:dyDescent="0.3"/>
    <row r="30" spans="1:6" ht="12" customHeight="1" x14ac:dyDescent="0.3"/>
    <row r="31" spans="1:6" ht="18" customHeight="1" x14ac:dyDescent="0.3"/>
    <row r="32" spans="1:6" ht="26.25" customHeight="1" x14ac:dyDescent="0.3">
      <c r="A32" s="429" t="s">
        <v>72</v>
      </c>
      <c r="B32" s="429"/>
      <c r="C32" s="430" t="s">
        <v>313</v>
      </c>
      <c r="D32" s="430" t="s">
        <v>314</v>
      </c>
      <c r="E32" s="431" t="s">
        <v>315</v>
      </c>
      <c r="F32" s="432"/>
    </row>
    <row r="33" spans="1:7" ht="32.25" customHeight="1" x14ac:dyDescent="0.3">
      <c r="A33" s="429"/>
      <c r="B33" s="433"/>
      <c r="C33" s="434"/>
      <c r="D33" s="434"/>
      <c r="E33" s="435" t="s">
        <v>316</v>
      </c>
      <c r="F33" s="435" t="s">
        <v>317</v>
      </c>
    </row>
    <row r="34" spans="1:7" ht="12.75" customHeight="1" x14ac:dyDescent="0.3">
      <c r="A34" s="429"/>
      <c r="B34" s="433"/>
      <c r="C34" s="436">
        <v>1</v>
      </c>
      <c r="D34" s="436">
        <v>2</v>
      </c>
      <c r="E34" s="436">
        <v>3</v>
      </c>
      <c r="F34" s="436">
        <v>4</v>
      </c>
    </row>
    <row r="35" spans="1:7" ht="21" customHeight="1" x14ac:dyDescent="0.3">
      <c r="A35" s="424" t="s">
        <v>318</v>
      </c>
      <c r="B35" s="107"/>
      <c r="C35" s="416">
        <v>11151007.73</v>
      </c>
      <c r="D35" s="96">
        <v>1566.8129450611214</v>
      </c>
      <c r="E35" s="96">
        <v>7117</v>
      </c>
      <c r="F35" s="437">
        <v>1566.8129450611214</v>
      </c>
    </row>
    <row r="36" spans="1:7" ht="15" customHeight="1" x14ac:dyDescent="0.3">
      <c r="A36" s="438" t="s">
        <v>319</v>
      </c>
      <c r="B36" s="107"/>
      <c r="C36" s="416">
        <v>9259694.5199999996</v>
      </c>
      <c r="D36" s="96">
        <v>1301.0670956863846</v>
      </c>
      <c r="E36" s="96">
        <v>7110</v>
      </c>
      <c r="F36" s="437">
        <v>1302.3480337552742</v>
      </c>
    </row>
    <row r="37" spans="1:7" ht="15" customHeight="1" x14ac:dyDescent="0.3">
      <c r="A37" s="418" t="s">
        <v>320</v>
      </c>
      <c r="B37" s="107"/>
      <c r="C37" s="416">
        <v>3677460.49</v>
      </c>
      <c r="D37" s="96">
        <v>516.71497681607423</v>
      </c>
      <c r="E37" s="96">
        <v>6471</v>
      </c>
      <c r="F37" s="437">
        <v>568.29863854118378</v>
      </c>
    </row>
    <row r="38" spans="1:7" ht="15" customHeight="1" x14ac:dyDescent="0.3">
      <c r="A38" s="418" t="s">
        <v>321</v>
      </c>
      <c r="B38" s="107"/>
      <c r="C38" s="416">
        <v>392056.1</v>
      </c>
      <c r="D38" s="96">
        <v>55.087269917099896</v>
      </c>
      <c r="E38" s="96">
        <v>1500</v>
      </c>
      <c r="F38" s="437">
        <v>261.37073333333331</v>
      </c>
    </row>
    <row r="39" spans="1:7" ht="15" customHeight="1" x14ac:dyDescent="0.3">
      <c r="A39" s="418" t="s">
        <v>322</v>
      </c>
      <c r="B39" s="107"/>
      <c r="C39" s="416">
        <v>227621.44</v>
      </c>
      <c r="D39" s="96">
        <v>31.982779260924548</v>
      </c>
      <c r="E39" s="96">
        <v>1838</v>
      </c>
      <c r="F39" s="437">
        <v>123.84191512513601</v>
      </c>
    </row>
    <row r="40" spans="1:7" ht="15" customHeight="1" x14ac:dyDescent="0.3">
      <c r="A40" s="418" t="s">
        <v>323</v>
      </c>
      <c r="B40" s="107"/>
      <c r="C40" s="416">
        <v>4962556.49</v>
      </c>
      <c r="D40" s="96">
        <v>697.28206969228609</v>
      </c>
      <c r="E40" s="96">
        <v>6742</v>
      </c>
      <c r="F40" s="437">
        <v>736.06592850786126</v>
      </c>
    </row>
    <row r="41" spans="1:7" ht="15" customHeight="1" x14ac:dyDescent="0.3">
      <c r="A41" s="418" t="s">
        <v>324</v>
      </c>
      <c r="B41" s="107"/>
      <c r="C41" s="416">
        <v>4880880.09</v>
      </c>
      <c r="D41" s="439" t="s">
        <v>325</v>
      </c>
      <c r="E41" s="439" t="s">
        <v>325</v>
      </c>
      <c r="F41" s="440" t="s">
        <v>325</v>
      </c>
    </row>
    <row r="42" spans="1:7" ht="15" customHeight="1" x14ac:dyDescent="0.3">
      <c r="A42" s="424" t="s">
        <v>326</v>
      </c>
      <c r="B42" s="107"/>
      <c r="C42" s="416">
        <v>1751136.93</v>
      </c>
      <c r="D42" s="96">
        <v>246.04987073205001</v>
      </c>
      <c r="E42" s="96">
        <v>7075</v>
      </c>
      <c r="F42" s="437">
        <v>247.51052014134274</v>
      </c>
    </row>
    <row r="43" spans="1:7" ht="15" customHeight="1" x14ac:dyDescent="0.3">
      <c r="A43" s="441" t="s">
        <v>327</v>
      </c>
      <c r="B43" s="107"/>
      <c r="C43" s="416">
        <v>140176.28</v>
      </c>
      <c r="D43" s="96">
        <v>19.695978642686526</v>
      </c>
      <c r="E43" s="439" t="s">
        <v>325</v>
      </c>
      <c r="F43" s="440" t="s">
        <v>325</v>
      </c>
    </row>
    <row r="44" spans="1:7" ht="15" customHeight="1" x14ac:dyDescent="0.3">
      <c r="A44" s="418" t="s">
        <v>328</v>
      </c>
      <c r="B44" s="107"/>
      <c r="C44" s="416">
        <v>111292.5</v>
      </c>
      <c r="D44" s="96">
        <v>15.637557959814529</v>
      </c>
      <c r="E44" s="96" t="s">
        <v>325</v>
      </c>
      <c r="F44" s="437" t="s">
        <v>325</v>
      </c>
    </row>
    <row r="45" spans="1:7" ht="15" customHeight="1" x14ac:dyDescent="0.3">
      <c r="A45" s="418" t="s">
        <v>329</v>
      </c>
      <c r="B45" s="107"/>
      <c r="C45" s="416">
        <v>26851.599999999999</v>
      </c>
      <c r="D45" s="96">
        <v>3.7728818322326823</v>
      </c>
      <c r="E45" s="96" t="s">
        <v>325</v>
      </c>
      <c r="F45" s="437" t="s">
        <v>325</v>
      </c>
    </row>
    <row r="46" spans="1:7" ht="24" customHeight="1" x14ac:dyDescent="0.3">
      <c r="A46" s="442" t="s">
        <v>330</v>
      </c>
      <c r="B46" s="107"/>
      <c r="C46" s="416">
        <v>795.17</v>
      </c>
      <c r="D46" s="96">
        <v>0.11172825628776169</v>
      </c>
      <c r="E46" s="96" t="s">
        <v>325</v>
      </c>
      <c r="F46" s="437" t="s">
        <v>325</v>
      </c>
    </row>
    <row r="47" spans="1:7" ht="15" customHeight="1" x14ac:dyDescent="0.3">
      <c r="A47" s="425" t="s">
        <v>331</v>
      </c>
      <c r="B47" s="443"/>
      <c r="C47" s="426">
        <v>1237.01</v>
      </c>
      <c r="D47" s="427">
        <v>0.17381059435155263</v>
      </c>
      <c r="E47" s="427" t="s">
        <v>325</v>
      </c>
      <c r="F47" s="444" t="s">
        <v>325</v>
      </c>
    </row>
    <row r="48" spans="1:7" ht="12.75" customHeight="1" x14ac:dyDescent="0.3">
      <c r="A48" s="139" t="s">
        <v>310</v>
      </c>
      <c r="B48" s="139"/>
      <c r="C48" s="139"/>
      <c r="D48" s="139"/>
      <c r="E48" s="139"/>
      <c r="F48" s="140" t="s">
        <v>24</v>
      </c>
      <c r="G48" s="139"/>
    </row>
    <row r="49" spans="1:7" ht="10.5" customHeight="1" x14ac:dyDescent="0.3">
      <c r="A49" s="139" t="s">
        <v>332</v>
      </c>
      <c r="B49" s="139"/>
      <c r="C49" s="139"/>
      <c r="D49" s="139"/>
      <c r="E49" s="139"/>
      <c r="F49" s="139"/>
      <c r="G49" s="139"/>
    </row>
    <row r="50" spans="1:7" ht="10.5" customHeight="1" x14ac:dyDescent="0.3">
      <c r="A50" s="139" t="s">
        <v>333</v>
      </c>
      <c r="B50" s="139"/>
      <c r="C50" s="139"/>
      <c r="D50" s="139"/>
      <c r="E50" s="139"/>
      <c r="F50" s="139"/>
      <c r="G50" s="139"/>
    </row>
    <row r="51" spans="1:7" ht="10.5" customHeight="1" x14ac:dyDescent="0.3"/>
    <row r="52" spans="1:7" ht="10.5" customHeight="1" x14ac:dyDescent="0.3"/>
  </sheetData>
  <mergeCells count="4">
    <mergeCell ref="A32:B34"/>
    <mergeCell ref="C32:C33"/>
    <mergeCell ref="D32:D33"/>
    <mergeCell ref="E32:F32"/>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3D4F41-A521-47F0-BD41-B759632A6F77}">
  <sheetPr codeName="Tabelle4">
    <pageSetUpPr fitToPage="1"/>
  </sheetPr>
  <dimension ref="A1:K63"/>
  <sheetViews>
    <sheetView showGridLines="0" zoomScaleNormal="100" zoomScaleSheetLayoutView="100" workbookViewId="0"/>
  </sheetViews>
  <sheetFormatPr baseColWidth="10" defaultRowHeight="16.5" customHeight="1" x14ac:dyDescent="0.3"/>
  <cols>
    <col min="1" max="1" width="2.69140625" style="49" customWidth="1"/>
    <col min="2" max="2" width="17.3046875" style="49" customWidth="1"/>
    <col min="3" max="3" width="23.3046875" style="49" customWidth="1"/>
    <col min="4" max="5" width="11.3828125" style="49" customWidth="1"/>
    <col min="6" max="6" width="11.07421875" style="49"/>
    <col min="7" max="7" width="15.69140625" style="49" customWidth="1"/>
    <col min="8" max="8" width="11.07421875" style="49"/>
    <col min="9" max="9" width="15.69140625" style="49" customWidth="1"/>
    <col min="10" max="256" width="11.07421875" style="49"/>
    <col min="257" max="257" width="2.69140625" style="49" customWidth="1"/>
    <col min="258" max="258" width="17.3046875" style="49" customWidth="1"/>
    <col min="259" max="259" width="23.3046875" style="49" customWidth="1"/>
    <col min="260" max="261" width="11.3828125" style="49" customWidth="1"/>
    <col min="262" max="264" width="11.07421875" style="49"/>
    <col min="265" max="265" width="15.69140625" style="49" customWidth="1"/>
    <col min="266" max="512" width="11.07421875" style="49"/>
    <col min="513" max="513" width="2.69140625" style="49" customWidth="1"/>
    <col min="514" max="514" width="17.3046875" style="49" customWidth="1"/>
    <col min="515" max="515" width="23.3046875" style="49" customWidth="1"/>
    <col min="516" max="517" width="11.3828125" style="49" customWidth="1"/>
    <col min="518" max="520" width="11.07421875" style="49"/>
    <col min="521" max="521" width="15.69140625" style="49" customWidth="1"/>
    <col min="522" max="768" width="11.07421875" style="49"/>
    <col min="769" max="769" width="2.69140625" style="49" customWidth="1"/>
    <col min="770" max="770" width="17.3046875" style="49" customWidth="1"/>
    <col min="771" max="771" width="23.3046875" style="49" customWidth="1"/>
    <col min="772" max="773" width="11.3828125" style="49" customWidth="1"/>
    <col min="774" max="776" width="11.07421875" style="49"/>
    <col min="777" max="777" width="15.69140625" style="49" customWidth="1"/>
    <col min="778" max="1024" width="11.07421875" style="49"/>
    <col min="1025" max="1025" width="2.69140625" style="49" customWidth="1"/>
    <col min="1026" max="1026" width="17.3046875" style="49" customWidth="1"/>
    <col min="1027" max="1027" width="23.3046875" style="49" customWidth="1"/>
    <col min="1028" max="1029" width="11.3828125" style="49" customWidth="1"/>
    <col min="1030" max="1032" width="11.07421875" style="49"/>
    <col min="1033" max="1033" width="15.69140625" style="49" customWidth="1"/>
    <col min="1034" max="1280" width="11.07421875" style="49"/>
    <col min="1281" max="1281" width="2.69140625" style="49" customWidth="1"/>
    <col min="1282" max="1282" width="17.3046875" style="49" customWidth="1"/>
    <col min="1283" max="1283" width="23.3046875" style="49" customWidth="1"/>
    <col min="1284" max="1285" width="11.3828125" style="49" customWidth="1"/>
    <col min="1286" max="1288" width="11.07421875" style="49"/>
    <col min="1289" max="1289" width="15.69140625" style="49" customWidth="1"/>
    <col min="1290" max="1536" width="11.07421875" style="49"/>
    <col min="1537" max="1537" width="2.69140625" style="49" customWidth="1"/>
    <col min="1538" max="1538" width="17.3046875" style="49" customWidth="1"/>
    <col min="1539" max="1539" width="23.3046875" style="49" customWidth="1"/>
    <col min="1540" max="1541" width="11.3828125" style="49" customWidth="1"/>
    <col min="1542" max="1544" width="11.07421875" style="49"/>
    <col min="1545" max="1545" width="15.69140625" style="49" customWidth="1"/>
    <col min="1546" max="1792" width="11.07421875" style="49"/>
    <col min="1793" max="1793" width="2.69140625" style="49" customWidth="1"/>
    <col min="1794" max="1794" width="17.3046875" style="49" customWidth="1"/>
    <col min="1795" max="1795" width="23.3046875" style="49" customWidth="1"/>
    <col min="1796" max="1797" width="11.3828125" style="49" customWidth="1"/>
    <col min="1798" max="1800" width="11.07421875" style="49"/>
    <col min="1801" max="1801" width="15.69140625" style="49" customWidth="1"/>
    <col min="1802" max="2048" width="11.07421875" style="49"/>
    <col min="2049" max="2049" width="2.69140625" style="49" customWidth="1"/>
    <col min="2050" max="2050" width="17.3046875" style="49" customWidth="1"/>
    <col min="2051" max="2051" width="23.3046875" style="49" customWidth="1"/>
    <col min="2052" max="2053" width="11.3828125" style="49" customWidth="1"/>
    <col min="2054" max="2056" width="11.07421875" style="49"/>
    <col min="2057" max="2057" width="15.69140625" style="49" customWidth="1"/>
    <col min="2058" max="2304" width="11.07421875" style="49"/>
    <col min="2305" max="2305" width="2.69140625" style="49" customWidth="1"/>
    <col min="2306" max="2306" width="17.3046875" style="49" customWidth="1"/>
    <col min="2307" max="2307" width="23.3046875" style="49" customWidth="1"/>
    <col min="2308" max="2309" width="11.3828125" style="49" customWidth="1"/>
    <col min="2310" max="2312" width="11.07421875" style="49"/>
    <col min="2313" max="2313" width="15.69140625" style="49" customWidth="1"/>
    <col min="2314" max="2560" width="11.07421875" style="49"/>
    <col min="2561" max="2561" width="2.69140625" style="49" customWidth="1"/>
    <col min="2562" max="2562" width="17.3046875" style="49" customWidth="1"/>
    <col min="2563" max="2563" width="23.3046875" style="49" customWidth="1"/>
    <col min="2564" max="2565" width="11.3828125" style="49" customWidth="1"/>
    <col min="2566" max="2568" width="11.07421875" style="49"/>
    <col min="2569" max="2569" width="15.69140625" style="49" customWidth="1"/>
    <col min="2570" max="2816" width="11.07421875" style="49"/>
    <col min="2817" max="2817" width="2.69140625" style="49" customWidth="1"/>
    <col min="2818" max="2818" width="17.3046875" style="49" customWidth="1"/>
    <col min="2819" max="2819" width="23.3046875" style="49" customWidth="1"/>
    <col min="2820" max="2821" width="11.3828125" style="49" customWidth="1"/>
    <col min="2822" max="2824" width="11.07421875" style="49"/>
    <col min="2825" max="2825" width="15.69140625" style="49" customWidth="1"/>
    <col min="2826" max="3072" width="11.07421875" style="49"/>
    <col min="3073" max="3073" width="2.69140625" style="49" customWidth="1"/>
    <col min="3074" max="3074" width="17.3046875" style="49" customWidth="1"/>
    <col min="3075" max="3075" width="23.3046875" style="49" customWidth="1"/>
    <col min="3076" max="3077" width="11.3828125" style="49" customWidth="1"/>
    <col min="3078" max="3080" width="11.07421875" style="49"/>
    <col min="3081" max="3081" width="15.69140625" style="49" customWidth="1"/>
    <col min="3082" max="3328" width="11.07421875" style="49"/>
    <col min="3329" max="3329" width="2.69140625" style="49" customWidth="1"/>
    <col min="3330" max="3330" width="17.3046875" style="49" customWidth="1"/>
    <col min="3331" max="3331" width="23.3046875" style="49" customWidth="1"/>
    <col min="3332" max="3333" width="11.3828125" style="49" customWidth="1"/>
    <col min="3334" max="3336" width="11.07421875" style="49"/>
    <col min="3337" max="3337" width="15.69140625" style="49" customWidth="1"/>
    <col min="3338" max="3584" width="11.07421875" style="49"/>
    <col min="3585" max="3585" width="2.69140625" style="49" customWidth="1"/>
    <col min="3586" max="3586" width="17.3046875" style="49" customWidth="1"/>
    <col min="3587" max="3587" width="23.3046875" style="49" customWidth="1"/>
    <col min="3588" max="3589" width="11.3828125" style="49" customWidth="1"/>
    <col min="3590" max="3592" width="11.07421875" style="49"/>
    <col min="3593" max="3593" width="15.69140625" style="49" customWidth="1"/>
    <col min="3594" max="3840" width="11.07421875" style="49"/>
    <col min="3841" max="3841" width="2.69140625" style="49" customWidth="1"/>
    <col min="3842" max="3842" width="17.3046875" style="49" customWidth="1"/>
    <col min="3843" max="3843" width="23.3046875" style="49" customWidth="1"/>
    <col min="3844" max="3845" width="11.3828125" style="49" customWidth="1"/>
    <col min="3846" max="3848" width="11.07421875" style="49"/>
    <col min="3849" max="3849" width="15.69140625" style="49" customWidth="1"/>
    <col min="3850" max="4096" width="11.07421875" style="49"/>
    <col min="4097" max="4097" width="2.69140625" style="49" customWidth="1"/>
    <col min="4098" max="4098" width="17.3046875" style="49" customWidth="1"/>
    <col min="4099" max="4099" width="23.3046875" style="49" customWidth="1"/>
    <col min="4100" max="4101" width="11.3828125" style="49" customWidth="1"/>
    <col min="4102" max="4104" width="11.07421875" style="49"/>
    <col min="4105" max="4105" width="15.69140625" style="49" customWidth="1"/>
    <col min="4106" max="4352" width="11.07421875" style="49"/>
    <col min="4353" max="4353" width="2.69140625" style="49" customWidth="1"/>
    <col min="4354" max="4354" width="17.3046875" style="49" customWidth="1"/>
    <col min="4355" max="4355" width="23.3046875" style="49" customWidth="1"/>
    <col min="4356" max="4357" width="11.3828125" style="49" customWidth="1"/>
    <col min="4358" max="4360" width="11.07421875" style="49"/>
    <col min="4361" max="4361" width="15.69140625" style="49" customWidth="1"/>
    <col min="4362" max="4608" width="11.07421875" style="49"/>
    <col min="4609" max="4609" width="2.69140625" style="49" customWidth="1"/>
    <col min="4610" max="4610" width="17.3046875" style="49" customWidth="1"/>
    <col min="4611" max="4611" width="23.3046875" style="49" customWidth="1"/>
    <col min="4612" max="4613" width="11.3828125" style="49" customWidth="1"/>
    <col min="4614" max="4616" width="11.07421875" style="49"/>
    <col min="4617" max="4617" width="15.69140625" style="49" customWidth="1"/>
    <col min="4618" max="4864" width="11.07421875" style="49"/>
    <col min="4865" max="4865" width="2.69140625" style="49" customWidth="1"/>
    <col min="4866" max="4866" width="17.3046875" style="49" customWidth="1"/>
    <col min="4867" max="4867" width="23.3046875" style="49" customWidth="1"/>
    <col min="4868" max="4869" width="11.3828125" style="49" customWidth="1"/>
    <col min="4870" max="4872" width="11.07421875" style="49"/>
    <col min="4873" max="4873" width="15.69140625" style="49" customWidth="1"/>
    <col min="4874" max="5120" width="11.07421875" style="49"/>
    <col min="5121" max="5121" width="2.69140625" style="49" customWidth="1"/>
    <col min="5122" max="5122" width="17.3046875" style="49" customWidth="1"/>
    <col min="5123" max="5123" width="23.3046875" style="49" customWidth="1"/>
    <col min="5124" max="5125" width="11.3828125" style="49" customWidth="1"/>
    <col min="5126" max="5128" width="11.07421875" style="49"/>
    <col min="5129" max="5129" width="15.69140625" style="49" customWidth="1"/>
    <col min="5130" max="5376" width="11.07421875" style="49"/>
    <col min="5377" max="5377" width="2.69140625" style="49" customWidth="1"/>
    <col min="5378" max="5378" width="17.3046875" style="49" customWidth="1"/>
    <col min="5379" max="5379" width="23.3046875" style="49" customWidth="1"/>
    <col min="5380" max="5381" width="11.3828125" style="49" customWidth="1"/>
    <col min="5382" max="5384" width="11.07421875" style="49"/>
    <col min="5385" max="5385" width="15.69140625" style="49" customWidth="1"/>
    <col min="5386" max="5632" width="11.07421875" style="49"/>
    <col min="5633" max="5633" width="2.69140625" style="49" customWidth="1"/>
    <col min="5634" max="5634" width="17.3046875" style="49" customWidth="1"/>
    <col min="5635" max="5635" width="23.3046875" style="49" customWidth="1"/>
    <col min="5636" max="5637" width="11.3828125" style="49" customWidth="1"/>
    <col min="5638" max="5640" width="11.07421875" style="49"/>
    <col min="5641" max="5641" width="15.69140625" style="49" customWidth="1"/>
    <col min="5642" max="5888" width="11.07421875" style="49"/>
    <col min="5889" max="5889" width="2.69140625" style="49" customWidth="1"/>
    <col min="5890" max="5890" width="17.3046875" style="49" customWidth="1"/>
    <col min="5891" max="5891" width="23.3046875" style="49" customWidth="1"/>
    <col min="5892" max="5893" width="11.3828125" style="49" customWidth="1"/>
    <col min="5894" max="5896" width="11.07421875" style="49"/>
    <col min="5897" max="5897" width="15.69140625" style="49" customWidth="1"/>
    <col min="5898" max="6144" width="11.07421875" style="49"/>
    <col min="6145" max="6145" width="2.69140625" style="49" customWidth="1"/>
    <col min="6146" max="6146" width="17.3046875" style="49" customWidth="1"/>
    <col min="6147" max="6147" width="23.3046875" style="49" customWidth="1"/>
    <col min="6148" max="6149" width="11.3828125" style="49" customWidth="1"/>
    <col min="6150" max="6152" width="11.07421875" style="49"/>
    <col min="6153" max="6153" width="15.69140625" style="49" customWidth="1"/>
    <col min="6154" max="6400" width="11.07421875" style="49"/>
    <col min="6401" max="6401" width="2.69140625" style="49" customWidth="1"/>
    <col min="6402" max="6402" width="17.3046875" style="49" customWidth="1"/>
    <col min="6403" max="6403" width="23.3046875" style="49" customWidth="1"/>
    <col min="6404" max="6405" width="11.3828125" style="49" customWidth="1"/>
    <col min="6406" max="6408" width="11.07421875" style="49"/>
    <col min="6409" max="6409" width="15.69140625" style="49" customWidth="1"/>
    <col min="6410" max="6656" width="11.07421875" style="49"/>
    <col min="6657" max="6657" width="2.69140625" style="49" customWidth="1"/>
    <col min="6658" max="6658" width="17.3046875" style="49" customWidth="1"/>
    <col min="6659" max="6659" width="23.3046875" style="49" customWidth="1"/>
    <col min="6660" max="6661" width="11.3828125" style="49" customWidth="1"/>
    <col min="6662" max="6664" width="11.07421875" style="49"/>
    <col min="6665" max="6665" width="15.69140625" style="49" customWidth="1"/>
    <col min="6666" max="6912" width="11.07421875" style="49"/>
    <col min="6913" max="6913" width="2.69140625" style="49" customWidth="1"/>
    <col min="6914" max="6914" width="17.3046875" style="49" customWidth="1"/>
    <col min="6915" max="6915" width="23.3046875" style="49" customWidth="1"/>
    <col min="6916" max="6917" width="11.3828125" style="49" customWidth="1"/>
    <col min="6918" max="6920" width="11.07421875" style="49"/>
    <col min="6921" max="6921" width="15.69140625" style="49" customWidth="1"/>
    <col min="6922" max="7168" width="11.07421875" style="49"/>
    <col min="7169" max="7169" width="2.69140625" style="49" customWidth="1"/>
    <col min="7170" max="7170" width="17.3046875" style="49" customWidth="1"/>
    <col min="7171" max="7171" width="23.3046875" style="49" customWidth="1"/>
    <col min="7172" max="7173" width="11.3828125" style="49" customWidth="1"/>
    <col min="7174" max="7176" width="11.07421875" style="49"/>
    <col min="7177" max="7177" width="15.69140625" style="49" customWidth="1"/>
    <col min="7178" max="7424" width="11.07421875" style="49"/>
    <col min="7425" max="7425" width="2.69140625" style="49" customWidth="1"/>
    <col min="7426" max="7426" width="17.3046875" style="49" customWidth="1"/>
    <col min="7427" max="7427" width="23.3046875" style="49" customWidth="1"/>
    <col min="7428" max="7429" width="11.3828125" style="49" customWidth="1"/>
    <col min="7430" max="7432" width="11.07421875" style="49"/>
    <col min="7433" max="7433" width="15.69140625" style="49" customWidth="1"/>
    <col min="7434" max="7680" width="11.07421875" style="49"/>
    <col min="7681" max="7681" width="2.69140625" style="49" customWidth="1"/>
    <col min="7682" max="7682" width="17.3046875" style="49" customWidth="1"/>
    <col min="7683" max="7683" width="23.3046875" style="49" customWidth="1"/>
    <col min="7684" max="7685" width="11.3828125" style="49" customWidth="1"/>
    <col min="7686" max="7688" width="11.07421875" style="49"/>
    <col min="7689" max="7689" width="15.69140625" style="49" customWidth="1"/>
    <col min="7690" max="7936" width="11.07421875" style="49"/>
    <col min="7937" max="7937" width="2.69140625" style="49" customWidth="1"/>
    <col min="7938" max="7938" width="17.3046875" style="49" customWidth="1"/>
    <col min="7939" max="7939" width="23.3046875" style="49" customWidth="1"/>
    <col min="7940" max="7941" width="11.3828125" style="49" customWidth="1"/>
    <col min="7942" max="7944" width="11.07421875" style="49"/>
    <col min="7945" max="7945" width="15.69140625" style="49" customWidth="1"/>
    <col min="7946" max="8192" width="11.07421875" style="49"/>
    <col min="8193" max="8193" width="2.69140625" style="49" customWidth="1"/>
    <col min="8194" max="8194" width="17.3046875" style="49" customWidth="1"/>
    <col min="8195" max="8195" width="23.3046875" style="49" customWidth="1"/>
    <col min="8196" max="8197" width="11.3828125" style="49" customWidth="1"/>
    <col min="8198" max="8200" width="11.07421875" style="49"/>
    <col min="8201" max="8201" width="15.69140625" style="49" customWidth="1"/>
    <col min="8202" max="8448" width="11.07421875" style="49"/>
    <col min="8449" max="8449" width="2.69140625" style="49" customWidth="1"/>
    <col min="8450" max="8450" width="17.3046875" style="49" customWidth="1"/>
    <col min="8451" max="8451" width="23.3046875" style="49" customWidth="1"/>
    <col min="8452" max="8453" width="11.3828125" style="49" customWidth="1"/>
    <col min="8454" max="8456" width="11.07421875" style="49"/>
    <col min="8457" max="8457" width="15.69140625" style="49" customWidth="1"/>
    <col min="8458" max="8704" width="11.07421875" style="49"/>
    <col min="8705" max="8705" width="2.69140625" style="49" customWidth="1"/>
    <col min="8706" max="8706" width="17.3046875" style="49" customWidth="1"/>
    <col min="8707" max="8707" width="23.3046875" style="49" customWidth="1"/>
    <col min="8708" max="8709" width="11.3828125" style="49" customWidth="1"/>
    <col min="8710" max="8712" width="11.07421875" style="49"/>
    <col min="8713" max="8713" width="15.69140625" style="49" customWidth="1"/>
    <col min="8714" max="8960" width="11.07421875" style="49"/>
    <col min="8961" max="8961" width="2.69140625" style="49" customWidth="1"/>
    <col min="8962" max="8962" width="17.3046875" style="49" customWidth="1"/>
    <col min="8963" max="8963" width="23.3046875" style="49" customWidth="1"/>
    <col min="8964" max="8965" width="11.3828125" style="49" customWidth="1"/>
    <col min="8966" max="8968" width="11.07421875" style="49"/>
    <col min="8969" max="8969" width="15.69140625" style="49" customWidth="1"/>
    <col min="8970" max="9216" width="11.07421875" style="49"/>
    <col min="9217" max="9217" width="2.69140625" style="49" customWidth="1"/>
    <col min="9218" max="9218" width="17.3046875" style="49" customWidth="1"/>
    <col min="9219" max="9219" width="23.3046875" style="49" customWidth="1"/>
    <col min="9220" max="9221" width="11.3828125" style="49" customWidth="1"/>
    <col min="9222" max="9224" width="11.07421875" style="49"/>
    <col min="9225" max="9225" width="15.69140625" style="49" customWidth="1"/>
    <col min="9226" max="9472" width="11.07421875" style="49"/>
    <col min="9473" max="9473" width="2.69140625" style="49" customWidth="1"/>
    <col min="9474" max="9474" width="17.3046875" style="49" customWidth="1"/>
    <col min="9475" max="9475" width="23.3046875" style="49" customWidth="1"/>
    <col min="9476" max="9477" width="11.3828125" style="49" customWidth="1"/>
    <col min="9478" max="9480" width="11.07421875" style="49"/>
    <col min="9481" max="9481" width="15.69140625" style="49" customWidth="1"/>
    <col min="9482" max="9728" width="11.07421875" style="49"/>
    <col min="9729" max="9729" width="2.69140625" style="49" customWidth="1"/>
    <col min="9730" max="9730" width="17.3046875" style="49" customWidth="1"/>
    <col min="9731" max="9731" width="23.3046875" style="49" customWidth="1"/>
    <col min="9732" max="9733" width="11.3828125" style="49" customWidth="1"/>
    <col min="9734" max="9736" width="11.07421875" style="49"/>
    <col min="9737" max="9737" width="15.69140625" style="49" customWidth="1"/>
    <col min="9738" max="9984" width="11.07421875" style="49"/>
    <col min="9985" max="9985" width="2.69140625" style="49" customWidth="1"/>
    <col min="9986" max="9986" width="17.3046875" style="49" customWidth="1"/>
    <col min="9987" max="9987" width="23.3046875" style="49" customWidth="1"/>
    <col min="9988" max="9989" width="11.3828125" style="49" customWidth="1"/>
    <col min="9990" max="9992" width="11.07421875" style="49"/>
    <col min="9993" max="9993" width="15.69140625" style="49" customWidth="1"/>
    <col min="9994" max="10240" width="11.07421875" style="49"/>
    <col min="10241" max="10241" width="2.69140625" style="49" customWidth="1"/>
    <col min="10242" max="10242" width="17.3046875" style="49" customWidth="1"/>
    <col min="10243" max="10243" width="23.3046875" style="49" customWidth="1"/>
    <col min="10244" max="10245" width="11.3828125" style="49" customWidth="1"/>
    <col min="10246" max="10248" width="11.07421875" style="49"/>
    <col min="10249" max="10249" width="15.69140625" style="49" customWidth="1"/>
    <col min="10250" max="10496" width="11.07421875" style="49"/>
    <col min="10497" max="10497" width="2.69140625" style="49" customWidth="1"/>
    <col min="10498" max="10498" width="17.3046875" style="49" customWidth="1"/>
    <col min="10499" max="10499" width="23.3046875" style="49" customWidth="1"/>
    <col min="10500" max="10501" width="11.3828125" style="49" customWidth="1"/>
    <col min="10502" max="10504" width="11.07421875" style="49"/>
    <col min="10505" max="10505" width="15.69140625" style="49" customWidth="1"/>
    <col min="10506" max="10752" width="11.07421875" style="49"/>
    <col min="10753" max="10753" width="2.69140625" style="49" customWidth="1"/>
    <col min="10754" max="10754" width="17.3046875" style="49" customWidth="1"/>
    <col min="10755" max="10755" width="23.3046875" style="49" customWidth="1"/>
    <col min="10756" max="10757" width="11.3828125" style="49" customWidth="1"/>
    <col min="10758" max="10760" width="11.07421875" style="49"/>
    <col min="10761" max="10761" width="15.69140625" style="49" customWidth="1"/>
    <col min="10762" max="11008" width="11.07421875" style="49"/>
    <col min="11009" max="11009" width="2.69140625" style="49" customWidth="1"/>
    <col min="11010" max="11010" width="17.3046875" style="49" customWidth="1"/>
    <col min="11011" max="11011" width="23.3046875" style="49" customWidth="1"/>
    <col min="11012" max="11013" width="11.3828125" style="49" customWidth="1"/>
    <col min="11014" max="11016" width="11.07421875" style="49"/>
    <col min="11017" max="11017" width="15.69140625" style="49" customWidth="1"/>
    <col min="11018" max="11264" width="11.07421875" style="49"/>
    <col min="11265" max="11265" width="2.69140625" style="49" customWidth="1"/>
    <col min="11266" max="11266" width="17.3046875" style="49" customWidth="1"/>
    <col min="11267" max="11267" width="23.3046875" style="49" customWidth="1"/>
    <col min="11268" max="11269" width="11.3828125" style="49" customWidth="1"/>
    <col min="11270" max="11272" width="11.07421875" style="49"/>
    <col min="11273" max="11273" width="15.69140625" style="49" customWidth="1"/>
    <col min="11274" max="11520" width="11.07421875" style="49"/>
    <col min="11521" max="11521" width="2.69140625" style="49" customWidth="1"/>
    <col min="11522" max="11522" width="17.3046875" style="49" customWidth="1"/>
    <col min="11523" max="11523" width="23.3046875" style="49" customWidth="1"/>
    <col min="11524" max="11525" width="11.3828125" style="49" customWidth="1"/>
    <col min="11526" max="11528" width="11.07421875" style="49"/>
    <col min="11529" max="11529" width="15.69140625" style="49" customWidth="1"/>
    <col min="11530" max="11776" width="11.07421875" style="49"/>
    <col min="11777" max="11777" width="2.69140625" style="49" customWidth="1"/>
    <col min="11778" max="11778" width="17.3046875" style="49" customWidth="1"/>
    <col min="11779" max="11779" width="23.3046875" style="49" customWidth="1"/>
    <col min="11780" max="11781" width="11.3828125" style="49" customWidth="1"/>
    <col min="11782" max="11784" width="11.07421875" style="49"/>
    <col min="11785" max="11785" width="15.69140625" style="49" customWidth="1"/>
    <col min="11786" max="12032" width="11.07421875" style="49"/>
    <col min="12033" max="12033" width="2.69140625" style="49" customWidth="1"/>
    <col min="12034" max="12034" width="17.3046875" style="49" customWidth="1"/>
    <col min="12035" max="12035" width="23.3046875" style="49" customWidth="1"/>
    <col min="12036" max="12037" width="11.3828125" style="49" customWidth="1"/>
    <col min="12038" max="12040" width="11.07421875" style="49"/>
    <col min="12041" max="12041" width="15.69140625" style="49" customWidth="1"/>
    <col min="12042" max="12288" width="11.07421875" style="49"/>
    <col min="12289" max="12289" width="2.69140625" style="49" customWidth="1"/>
    <col min="12290" max="12290" width="17.3046875" style="49" customWidth="1"/>
    <col min="12291" max="12291" width="23.3046875" style="49" customWidth="1"/>
    <col min="12292" max="12293" width="11.3828125" style="49" customWidth="1"/>
    <col min="12294" max="12296" width="11.07421875" style="49"/>
    <col min="12297" max="12297" width="15.69140625" style="49" customWidth="1"/>
    <col min="12298" max="12544" width="11.07421875" style="49"/>
    <col min="12545" max="12545" width="2.69140625" style="49" customWidth="1"/>
    <col min="12546" max="12546" width="17.3046875" style="49" customWidth="1"/>
    <col min="12547" max="12547" width="23.3046875" style="49" customWidth="1"/>
    <col min="12548" max="12549" width="11.3828125" style="49" customWidth="1"/>
    <col min="12550" max="12552" width="11.07421875" style="49"/>
    <col min="12553" max="12553" width="15.69140625" style="49" customWidth="1"/>
    <col min="12554" max="12800" width="11.07421875" style="49"/>
    <col min="12801" max="12801" width="2.69140625" style="49" customWidth="1"/>
    <col min="12802" max="12802" width="17.3046875" style="49" customWidth="1"/>
    <col min="12803" max="12803" width="23.3046875" style="49" customWidth="1"/>
    <col min="12804" max="12805" width="11.3828125" style="49" customWidth="1"/>
    <col min="12806" max="12808" width="11.07421875" style="49"/>
    <col min="12809" max="12809" width="15.69140625" style="49" customWidth="1"/>
    <col min="12810" max="13056" width="11.07421875" style="49"/>
    <col min="13057" max="13057" width="2.69140625" style="49" customWidth="1"/>
    <col min="13058" max="13058" width="17.3046875" style="49" customWidth="1"/>
    <col min="13059" max="13059" width="23.3046875" style="49" customWidth="1"/>
    <col min="13060" max="13061" width="11.3828125" style="49" customWidth="1"/>
    <col min="13062" max="13064" width="11.07421875" style="49"/>
    <col min="13065" max="13065" width="15.69140625" style="49" customWidth="1"/>
    <col min="13066" max="13312" width="11.07421875" style="49"/>
    <col min="13313" max="13313" width="2.69140625" style="49" customWidth="1"/>
    <col min="13314" max="13314" width="17.3046875" style="49" customWidth="1"/>
    <col min="13315" max="13315" width="23.3046875" style="49" customWidth="1"/>
    <col min="13316" max="13317" width="11.3828125" style="49" customWidth="1"/>
    <col min="13318" max="13320" width="11.07421875" style="49"/>
    <col min="13321" max="13321" width="15.69140625" style="49" customWidth="1"/>
    <col min="13322" max="13568" width="11.07421875" style="49"/>
    <col min="13569" max="13569" width="2.69140625" style="49" customWidth="1"/>
    <col min="13570" max="13570" width="17.3046875" style="49" customWidth="1"/>
    <col min="13571" max="13571" width="23.3046875" style="49" customWidth="1"/>
    <col min="13572" max="13573" width="11.3828125" style="49" customWidth="1"/>
    <col min="13574" max="13576" width="11.07421875" style="49"/>
    <col min="13577" max="13577" width="15.69140625" style="49" customWidth="1"/>
    <col min="13578" max="13824" width="11.07421875" style="49"/>
    <col min="13825" max="13825" width="2.69140625" style="49" customWidth="1"/>
    <col min="13826" max="13826" width="17.3046875" style="49" customWidth="1"/>
    <col min="13827" max="13827" width="23.3046875" style="49" customWidth="1"/>
    <col min="13828" max="13829" width="11.3828125" style="49" customWidth="1"/>
    <col min="13830" max="13832" width="11.07421875" style="49"/>
    <col min="13833" max="13833" width="15.69140625" style="49" customWidth="1"/>
    <col min="13834" max="14080" width="11.07421875" style="49"/>
    <col min="14081" max="14081" width="2.69140625" style="49" customWidth="1"/>
    <col min="14082" max="14082" width="17.3046875" style="49" customWidth="1"/>
    <col min="14083" max="14083" width="23.3046875" style="49" customWidth="1"/>
    <col min="14084" max="14085" width="11.3828125" style="49" customWidth="1"/>
    <col min="14086" max="14088" width="11.07421875" style="49"/>
    <col min="14089" max="14089" width="15.69140625" style="49" customWidth="1"/>
    <col min="14090" max="14336" width="11.07421875" style="49"/>
    <col min="14337" max="14337" width="2.69140625" style="49" customWidth="1"/>
    <col min="14338" max="14338" width="17.3046875" style="49" customWidth="1"/>
    <col min="14339" max="14339" width="23.3046875" style="49" customWidth="1"/>
    <col min="14340" max="14341" width="11.3828125" style="49" customWidth="1"/>
    <col min="14342" max="14344" width="11.07421875" style="49"/>
    <col min="14345" max="14345" width="15.69140625" style="49" customWidth="1"/>
    <col min="14346" max="14592" width="11.07421875" style="49"/>
    <col min="14593" max="14593" width="2.69140625" style="49" customWidth="1"/>
    <col min="14594" max="14594" width="17.3046875" style="49" customWidth="1"/>
    <col min="14595" max="14595" width="23.3046875" style="49" customWidth="1"/>
    <col min="14596" max="14597" width="11.3828125" style="49" customWidth="1"/>
    <col min="14598" max="14600" width="11.07421875" style="49"/>
    <col min="14601" max="14601" width="15.69140625" style="49" customWidth="1"/>
    <col min="14602" max="14848" width="11.07421875" style="49"/>
    <col min="14849" max="14849" width="2.69140625" style="49" customWidth="1"/>
    <col min="14850" max="14850" width="17.3046875" style="49" customWidth="1"/>
    <col min="14851" max="14851" width="23.3046875" style="49" customWidth="1"/>
    <col min="14852" max="14853" width="11.3828125" style="49" customWidth="1"/>
    <col min="14854" max="14856" width="11.07421875" style="49"/>
    <col min="14857" max="14857" width="15.69140625" style="49" customWidth="1"/>
    <col min="14858" max="15104" width="11.07421875" style="49"/>
    <col min="15105" max="15105" width="2.69140625" style="49" customWidth="1"/>
    <col min="15106" max="15106" width="17.3046875" style="49" customWidth="1"/>
    <col min="15107" max="15107" width="23.3046875" style="49" customWidth="1"/>
    <col min="15108" max="15109" width="11.3828125" style="49" customWidth="1"/>
    <col min="15110" max="15112" width="11.07421875" style="49"/>
    <col min="15113" max="15113" width="15.69140625" style="49" customWidth="1"/>
    <col min="15114" max="15360" width="11.07421875" style="49"/>
    <col min="15361" max="15361" width="2.69140625" style="49" customWidth="1"/>
    <col min="15362" max="15362" width="17.3046875" style="49" customWidth="1"/>
    <col min="15363" max="15363" width="23.3046875" style="49" customWidth="1"/>
    <col min="15364" max="15365" width="11.3828125" style="49" customWidth="1"/>
    <col min="15366" max="15368" width="11.07421875" style="49"/>
    <col min="15369" max="15369" width="15.69140625" style="49" customWidth="1"/>
    <col min="15370" max="15616" width="11.07421875" style="49"/>
    <col min="15617" max="15617" width="2.69140625" style="49" customWidth="1"/>
    <col min="15618" max="15618" width="17.3046875" style="49" customWidth="1"/>
    <col min="15619" max="15619" width="23.3046875" style="49" customWidth="1"/>
    <col min="15620" max="15621" width="11.3828125" style="49" customWidth="1"/>
    <col min="15622" max="15624" width="11.07421875" style="49"/>
    <col min="15625" max="15625" width="15.69140625" style="49" customWidth="1"/>
    <col min="15626" max="15872" width="11.07421875" style="49"/>
    <col min="15873" max="15873" width="2.69140625" style="49" customWidth="1"/>
    <col min="15874" max="15874" width="17.3046875" style="49" customWidth="1"/>
    <col min="15875" max="15875" width="23.3046875" style="49" customWidth="1"/>
    <col min="15876" max="15877" width="11.3828125" style="49" customWidth="1"/>
    <col min="15878" max="15880" width="11.07421875" style="49"/>
    <col min="15881" max="15881" width="15.69140625" style="49" customWidth="1"/>
    <col min="15882" max="16128" width="11.07421875" style="49"/>
    <col min="16129" max="16129" width="2.69140625" style="49" customWidth="1"/>
    <col min="16130" max="16130" width="17.3046875" style="49" customWidth="1"/>
    <col min="16131" max="16131" width="23.3046875" style="49" customWidth="1"/>
    <col min="16132" max="16133" width="11.3828125" style="49" customWidth="1"/>
    <col min="16134" max="16136" width="11.07421875" style="49"/>
    <col min="16137" max="16137" width="15.69140625" style="49" customWidth="1"/>
    <col min="16138" max="16384" width="11.07421875" style="49"/>
  </cols>
  <sheetData>
    <row r="1" spans="1:11" s="19" customFormat="1" ht="33.75" customHeight="1" x14ac:dyDescent="0.3">
      <c r="A1" s="63"/>
      <c r="B1" s="63"/>
      <c r="C1" s="63"/>
      <c r="D1" s="63"/>
      <c r="E1" s="63"/>
      <c r="F1" s="63"/>
      <c r="G1" s="63"/>
      <c r="I1" s="20"/>
    </row>
    <row r="2" spans="1:11" s="22" customFormat="1" ht="13.2" customHeight="1" x14ac:dyDescent="0.3">
      <c r="A2" s="21"/>
      <c r="G2" s="23" t="s">
        <v>29</v>
      </c>
      <c r="H2" s="24"/>
      <c r="I2" s="24"/>
      <c r="K2" s="20"/>
    </row>
    <row r="3" spans="1:11" s="19" customFormat="1" ht="19.5" customHeight="1" x14ac:dyDescent="0.4">
      <c r="A3" s="25" t="s">
        <v>30</v>
      </c>
      <c r="D3" s="26"/>
    </row>
    <row r="4" spans="1:11" s="22" customFormat="1" ht="19.5" customHeight="1" x14ac:dyDescent="0.3">
      <c r="A4" s="21"/>
      <c r="G4" s="27"/>
      <c r="H4" s="24"/>
      <c r="I4" s="24"/>
    </row>
    <row r="5" spans="1:11" s="22" customFormat="1" ht="13.2" customHeight="1" x14ac:dyDescent="0.3">
      <c r="A5" s="21"/>
      <c r="G5" s="27"/>
      <c r="H5" s="24"/>
      <c r="I5" s="24"/>
    </row>
    <row r="6" spans="1:11" s="22" customFormat="1" ht="13.2" customHeight="1" x14ac:dyDescent="0.3">
      <c r="A6" s="64" t="s">
        <v>31</v>
      </c>
      <c r="B6" s="65"/>
      <c r="C6" s="65"/>
      <c r="D6" s="65"/>
      <c r="E6" s="65"/>
      <c r="F6" s="64"/>
      <c r="G6" s="64"/>
      <c r="H6" s="24"/>
      <c r="I6" s="24"/>
    </row>
    <row r="7" spans="1:11" s="22" customFormat="1" ht="13.2" customHeight="1" x14ac:dyDescent="0.3">
      <c r="A7" s="21"/>
      <c r="G7" s="27"/>
      <c r="H7" s="24"/>
      <c r="I7" s="24"/>
    </row>
    <row r="8" spans="1:11" s="27" customFormat="1" ht="13.2" customHeight="1" x14ac:dyDescent="0.3">
      <c r="B8" s="28" t="s">
        <v>32</v>
      </c>
      <c r="C8" s="29"/>
      <c r="D8" s="29"/>
      <c r="E8" s="30"/>
      <c r="F8" s="31"/>
      <c r="G8" s="31"/>
      <c r="H8" s="24"/>
      <c r="I8" s="24"/>
    </row>
    <row r="9" spans="1:11" s="27" customFormat="1" ht="13.2" customHeight="1" x14ac:dyDescent="0.3">
      <c r="A9" s="32"/>
      <c r="B9" s="60" t="s">
        <v>33</v>
      </c>
      <c r="C9" s="60"/>
      <c r="D9" s="66"/>
      <c r="E9" s="33"/>
      <c r="F9" s="33"/>
      <c r="H9" s="24"/>
      <c r="I9" s="24"/>
    </row>
    <row r="10" spans="1:11" s="27" customFormat="1" ht="13.2" customHeight="1" x14ac:dyDescent="0.3">
      <c r="A10" s="32"/>
      <c r="B10" s="67" t="s">
        <v>34</v>
      </c>
      <c r="C10" s="67"/>
      <c r="D10" s="34"/>
      <c r="E10" s="35"/>
      <c r="G10" s="36"/>
      <c r="H10" s="24"/>
      <c r="I10" s="24"/>
    </row>
    <row r="11" spans="1:11" s="27" customFormat="1" ht="13.2" customHeight="1" x14ac:dyDescent="0.3">
      <c r="A11" s="32"/>
      <c r="B11" s="59" t="s">
        <v>35</v>
      </c>
      <c r="C11" s="60"/>
      <c r="D11" s="34"/>
      <c r="E11" s="35"/>
      <c r="G11" s="36"/>
      <c r="H11" s="37"/>
      <c r="I11" s="37"/>
    </row>
    <row r="12" spans="1:11" s="27" customFormat="1" ht="13.2" customHeight="1" x14ac:dyDescent="0.3">
      <c r="A12" s="32"/>
      <c r="B12" s="54" t="s">
        <v>36</v>
      </c>
      <c r="C12" s="54"/>
      <c r="D12" s="34"/>
      <c r="E12" s="35"/>
      <c r="G12" s="36"/>
      <c r="H12" s="37"/>
      <c r="I12" s="37"/>
    </row>
    <row r="13" spans="1:11" s="27" customFormat="1" ht="13.2" customHeight="1" x14ac:dyDescent="0.3">
      <c r="A13" s="32"/>
      <c r="B13" s="54" t="s">
        <v>37</v>
      </c>
      <c r="C13" s="54"/>
      <c r="D13" s="34"/>
      <c r="E13" s="35"/>
      <c r="G13" s="36"/>
    </row>
    <row r="14" spans="1:11" s="27" customFormat="1" ht="13.2" customHeight="1" x14ac:dyDescent="0.3">
      <c r="A14" s="32"/>
      <c r="B14" s="54" t="s">
        <v>38</v>
      </c>
      <c r="C14" s="54"/>
      <c r="D14" s="34"/>
      <c r="E14" s="35"/>
      <c r="G14" s="36"/>
    </row>
    <row r="15" spans="1:11" s="27" customFormat="1" ht="13.2" customHeight="1" x14ac:dyDescent="0.3">
      <c r="A15" s="32"/>
      <c r="B15" s="54" t="s">
        <v>39</v>
      </c>
      <c r="C15" s="54"/>
      <c r="D15" s="34"/>
      <c r="E15" s="35"/>
      <c r="G15" s="36"/>
    </row>
    <row r="16" spans="1:11" s="27" customFormat="1" ht="13.2" customHeight="1" x14ac:dyDescent="0.3">
      <c r="A16" s="32"/>
      <c r="B16" s="62" t="s">
        <v>40</v>
      </c>
      <c r="C16" s="62"/>
      <c r="D16" s="34"/>
      <c r="E16" s="35"/>
      <c r="G16" s="36"/>
    </row>
    <row r="17" spans="1:7" s="27" customFormat="1" ht="13.2" customHeight="1" x14ac:dyDescent="0.3">
      <c r="A17" s="32"/>
      <c r="B17" s="62"/>
      <c r="C17" s="62"/>
      <c r="D17" s="34"/>
      <c r="E17" s="35"/>
      <c r="G17" s="36"/>
    </row>
    <row r="18" spans="1:7" s="27" customFormat="1" ht="13.2" customHeight="1" x14ac:dyDescent="0.3">
      <c r="B18" s="28" t="s">
        <v>41</v>
      </c>
      <c r="C18" s="38"/>
      <c r="D18" s="34"/>
      <c r="E18" s="35"/>
      <c r="G18" s="36"/>
    </row>
    <row r="19" spans="1:7" s="27" customFormat="1" ht="13.2" customHeight="1" x14ac:dyDescent="0.3">
      <c r="A19" s="32"/>
      <c r="B19" s="59" t="s">
        <v>42</v>
      </c>
      <c r="C19" s="60"/>
      <c r="D19" s="34"/>
      <c r="E19" s="35"/>
      <c r="G19" s="36"/>
    </row>
    <row r="20" spans="1:7" s="27" customFormat="1" ht="13.2" customHeight="1" x14ac:dyDescent="0.3">
      <c r="A20" s="32"/>
      <c r="B20" s="62" t="s">
        <v>43</v>
      </c>
      <c r="C20" s="62"/>
      <c r="D20" s="34"/>
      <c r="E20" s="35"/>
      <c r="G20" s="36"/>
    </row>
    <row r="21" spans="1:7" s="27" customFormat="1" ht="13.2" customHeight="1" x14ac:dyDescent="0.3">
      <c r="A21" s="32"/>
      <c r="B21" s="54" t="s">
        <v>44</v>
      </c>
      <c r="C21" s="54"/>
      <c r="D21" s="34"/>
      <c r="E21" s="35"/>
      <c r="G21" s="36"/>
    </row>
    <row r="22" spans="1:7" s="27" customFormat="1" ht="13.2" customHeight="1" x14ac:dyDescent="0.3">
      <c r="A22" s="32"/>
      <c r="B22" s="54" t="s">
        <v>45</v>
      </c>
      <c r="C22" s="54"/>
      <c r="D22" s="34"/>
      <c r="E22" s="35"/>
      <c r="G22" s="36"/>
    </row>
    <row r="23" spans="1:7" s="27" customFormat="1" ht="13.2" customHeight="1" x14ac:dyDescent="0.3">
      <c r="A23" s="32"/>
      <c r="B23" s="54" t="s">
        <v>46</v>
      </c>
      <c r="C23" s="54"/>
      <c r="D23" s="34"/>
      <c r="E23" s="35"/>
      <c r="G23" s="36"/>
    </row>
    <row r="24" spans="1:7" s="27" customFormat="1" ht="13.2" customHeight="1" x14ac:dyDescent="0.3">
      <c r="A24" s="32"/>
      <c r="B24" s="54" t="s">
        <v>47</v>
      </c>
      <c r="C24" s="54"/>
      <c r="D24" s="34"/>
      <c r="E24" s="35"/>
      <c r="G24" s="22"/>
    </row>
    <row r="25" spans="1:7" s="27" customFormat="1" ht="13.2" customHeight="1" x14ac:dyDescent="0.3">
      <c r="A25" s="32"/>
      <c r="B25" s="59" t="s">
        <v>48</v>
      </c>
      <c r="C25" s="60"/>
      <c r="D25" s="34"/>
      <c r="E25" s="35"/>
      <c r="G25" s="22"/>
    </row>
    <row r="26" spans="1:7" s="27" customFormat="1" ht="13.2" customHeight="1" x14ac:dyDescent="0.3">
      <c r="A26" s="39" t="s">
        <v>49</v>
      </c>
      <c r="B26" s="59" t="s">
        <v>49</v>
      </c>
      <c r="C26" s="60"/>
      <c r="D26" s="34"/>
      <c r="E26" s="35"/>
      <c r="G26" s="22"/>
    </row>
    <row r="27" spans="1:7" s="22" customFormat="1" ht="13.2" customHeight="1" x14ac:dyDescent="0.3">
      <c r="A27" s="32"/>
      <c r="B27" s="59" t="s">
        <v>50</v>
      </c>
      <c r="C27" s="60"/>
      <c r="D27" s="34"/>
      <c r="E27" s="35"/>
      <c r="F27" s="27"/>
    </row>
    <row r="28" spans="1:7" s="22" customFormat="1" ht="13.2" customHeight="1" x14ac:dyDescent="0.3">
      <c r="A28" s="32"/>
      <c r="B28" s="54" t="s">
        <v>51</v>
      </c>
      <c r="C28" s="61"/>
      <c r="D28" s="34"/>
      <c r="E28" s="35"/>
    </row>
    <row r="29" spans="1:7" s="22" customFormat="1" ht="13.2" customHeight="1" x14ac:dyDescent="0.3">
      <c r="A29" s="32"/>
      <c r="B29" s="54" t="s">
        <v>52</v>
      </c>
      <c r="C29" s="54"/>
      <c r="D29" s="34"/>
      <c r="E29" s="35"/>
    </row>
    <row r="30" spans="1:7" s="22" customFormat="1" ht="13.2" customHeight="1" x14ac:dyDescent="0.3">
      <c r="A30" s="32"/>
      <c r="B30" s="54" t="s">
        <v>53</v>
      </c>
      <c r="C30" s="54"/>
      <c r="D30" s="34"/>
      <c r="E30" s="35"/>
    </row>
    <row r="31" spans="1:7" s="22" customFormat="1" ht="13.2" customHeight="1" x14ac:dyDescent="0.3">
      <c r="A31" s="32"/>
      <c r="B31" s="40" t="s">
        <v>54</v>
      </c>
      <c r="C31" s="40"/>
      <c r="D31" s="34"/>
      <c r="E31" s="35"/>
    </row>
    <row r="32" spans="1:7" s="22" customFormat="1" ht="13.2" customHeight="1" x14ac:dyDescent="0.3">
      <c r="A32" s="32"/>
      <c r="B32" s="54" t="s">
        <v>55</v>
      </c>
      <c r="C32" s="54"/>
      <c r="D32" s="34"/>
      <c r="E32" s="35"/>
    </row>
    <row r="33" spans="1:7" s="22" customFormat="1" ht="13.2" customHeight="1" x14ac:dyDescent="0.3">
      <c r="A33" s="32"/>
      <c r="B33" s="54" t="s">
        <v>56</v>
      </c>
      <c r="C33" s="54"/>
      <c r="D33" s="34"/>
      <c r="E33" s="35"/>
    </row>
    <row r="34" spans="1:7" s="22" customFormat="1" ht="13.2" customHeight="1" x14ac:dyDescent="0.3">
      <c r="A34" s="32"/>
      <c r="B34" s="41"/>
      <c r="C34" s="42"/>
      <c r="D34" s="34"/>
      <c r="E34" s="35"/>
    </row>
    <row r="35" spans="1:7" s="22" customFormat="1" ht="13.2" customHeight="1" x14ac:dyDescent="0.3">
      <c r="A35" s="55" t="s">
        <v>57</v>
      </c>
      <c r="B35" s="56"/>
      <c r="C35" s="56"/>
      <c r="D35" s="56"/>
      <c r="E35" s="56"/>
      <c r="F35" s="44"/>
      <c r="G35" s="44"/>
    </row>
    <row r="36" spans="1:7" s="22" customFormat="1" ht="13.2" customHeight="1" x14ac:dyDescent="0.35">
      <c r="A36" s="45"/>
      <c r="B36" s="46"/>
      <c r="C36" s="46"/>
      <c r="D36" s="47"/>
      <c r="E36" s="47"/>
      <c r="F36" s="47"/>
      <c r="G36" s="47"/>
    </row>
    <row r="37" spans="1:7" s="27" customFormat="1" ht="13.2" customHeight="1" x14ac:dyDescent="0.3">
      <c r="A37" s="53" t="s">
        <v>58</v>
      </c>
      <c r="B37" s="53"/>
      <c r="C37" s="53"/>
      <c r="D37" s="53"/>
      <c r="E37" s="53"/>
      <c r="F37" s="53"/>
      <c r="G37" s="53"/>
    </row>
    <row r="38" spans="1:7" ht="13.2" customHeight="1" x14ac:dyDescent="0.3">
      <c r="A38" s="32"/>
      <c r="B38" s="48"/>
      <c r="C38" s="48"/>
      <c r="D38" s="34"/>
      <c r="E38" s="35"/>
      <c r="F38" s="22"/>
      <c r="G38" s="22"/>
    </row>
    <row r="39" spans="1:7" ht="13.2" customHeight="1" x14ac:dyDescent="0.3">
      <c r="A39" s="57" t="s">
        <v>59</v>
      </c>
      <c r="B39" s="57"/>
      <c r="C39" s="57"/>
      <c r="D39" s="57"/>
      <c r="E39" s="57"/>
      <c r="F39" s="58"/>
      <c r="G39" s="58"/>
    </row>
    <row r="40" spans="1:7" ht="13.2" customHeight="1" x14ac:dyDescent="0.3">
      <c r="A40" s="58"/>
      <c r="B40" s="58"/>
      <c r="C40" s="58"/>
      <c r="D40" s="58"/>
      <c r="E40" s="58"/>
      <c r="F40" s="58"/>
      <c r="G40" s="58"/>
    </row>
    <row r="41" spans="1:7" ht="13.2" customHeight="1" x14ac:dyDescent="0.3">
      <c r="A41" s="50"/>
      <c r="B41" s="50"/>
      <c r="C41" s="50"/>
      <c r="D41" s="50"/>
      <c r="E41" s="50"/>
    </row>
    <row r="42" spans="1:7" ht="13.2" customHeight="1" x14ac:dyDescent="0.3">
      <c r="A42" s="52" t="s">
        <v>60</v>
      </c>
      <c r="B42" s="52"/>
      <c r="C42" s="52"/>
      <c r="D42" s="52"/>
      <c r="E42" s="52"/>
      <c r="F42" s="52"/>
      <c r="G42" s="52"/>
    </row>
    <row r="43" spans="1:7" ht="13.2" customHeight="1" x14ac:dyDescent="0.3">
      <c r="A43" s="53" t="s">
        <v>61</v>
      </c>
      <c r="B43" s="53"/>
      <c r="C43" s="51" t="s">
        <v>62</v>
      </c>
      <c r="D43" s="51"/>
      <c r="E43" s="51"/>
      <c r="F43" s="51"/>
      <c r="G43" s="51"/>
    </row>
    <row r="44" spans="1:7" ht="13.2" customHeight="1" x14ac:dyDescent="0.3">
      <c r="A44" s="52"/>
      <c r="B44" s="52"/>
      <c r="C44" s="52"/>
      <c r="D44" s="52"/>
      <c r="E44" s="52"/>
      <c r="F44" s="52"/>
      <c r="G44" s="52"/>
    </row>
    <row r="45" spans="1:7" ht="13.2" customHeight="1" x14ac:dyDescent="0.3">
      <c r="A45" s="53"/>
      <c r="B45" s="53"/>
      <c r="C45" s="51"/>
      <c r="D45" s="51"/>
      <c r="E45" s="51"/>
      <c r="F45" s="51"/>
      <c r="G45" s="51"/>
    </row>
    <row r="46" spans="1:7" ht="13.2" customHeight="1" x14ac:dyDescent="0.3"/>
    <row r="47" spans="1:7" ht="13.2" customHeight="1" x14ac:dyDescent="0.3"/>
    <row r="48" spans="1:7" ht="13.2" customHeight="1" x14ac:dyDescent="0.3"/>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sheetData>
  <mergeCells count="32">
    <mergeCell ref="B19:C19"/>
    <mergeCell ref="A1:G1"/>
    <mergeCell ref="A6:G6"/>
    <mergeCell ref="B9:D9"/>
    <mergeCell ref="B10:C10"/>
    <mergeCell ref="B11:C11"/>
    <mergeCell ref="B12:C12"/>
    <mergeCell ref="B13:C13"/>
    <mergeCell ref="B14:C14"/>
    <mergeCell ref="B15:C15"/>
    <mergeCell ref="B16:C16"/>
    <mergeCell ref="B17:C17"/>
    <mergeCell ref="B32:C32"/>
    <mergeCell ref="B20:C20"/>
    <mergeCell ref="B21:C21"/>
    <mergeCell ref="B22:C22"/>
    <mergeCell ref="B23:C23"/>
    <mergeCell ref="B24:C24"/>
    <mergeCell ref="B25:C25"/>
    <mergeCell ref="B26:C26"/>
    <mergeCell ref="B27:C27"/>
    <mergeCell ref="B28:C28"/>
    <mergeCell ref="B29:C29"/>
    <mergeCell ref="B30:C30"/>
    <mergeCell ref="A44:G44"/>
    <mergeCell ref="A45:B45"/>
    <mergeCell ref="B33:C33"/>
    <mergeCell ref="A35:E35"/>
    <mergeCell ref="A37:G37"/>
    <mergeCell ref="A39:G40"/>
    <mergeCell ref="A42:G42"/>
    <mergeCell ref="A43:B43"/>
  </mergeCells>
  <hyperlinks>
    <hyperlink ref="A39:E40" r:id="rId1" display="Das Glossar enthält Erläuterungen zu allen statistisch relevanten Begriffen, die in den verschiedenen Produkten der Statistik der BA verwendung finden." xr:uid="{CFB03412-B824-45F5-8562-6522AEC44613}"/>
    <hyperlink ref="A39:G40" r:id="rId2" display="Das Glossar enthält Erläuterungen zu allen statistisch relevanten Begriffen, die in den verschiedenen Produkten der Statistik der BA Verwendung finden." xr:uid="{87C783BD-39F2-4FFD-B0EF-C4B5D67C36A9}"/>
    <hyperlink ref="A43:B43" r:id="rId3" display="Abkürzungsverzeichnis" xr:uid="{99C9E8F4-3453-444A-8681-D65D010C472C}"/>
    <hyperlink ref="C43" r:id="rId4" xr:uid="{6406B723-9A1B-4885-A6DC-EBB1C4896874}"/>
    <hyperlink ref="A37:G37" r:id="rId5" display="Die Qualitätsberichte der Statistik erläutern die Entstehung und Aussagekraft der jeweiligen Fachstatistik." xr:uid="{6C36F2A5-1604-4C9B-9888-5A7BE3C2F75E}"/>
    <hyperlink ref="B9:D9" r:id="rId6" display="Arbeitsuche, Arbeitslosigkeit und Unterbeschäftigung" xr:uid="{AE7B5833-D4A6-4407-ADE1-FE971A160F41}"/>
    <hyperlink ref="B10:C10" r:id="rId7" display="Ausbildungsmarkt" xr:uid="{A010B0A8-20F5-423D-8000-5D36A96FB6F4}"/>
    <hyperlink ref="B11:C11" r:id="rId8" display="Beschäftigung" xr:uid="{7A32160C-200E-4B80-82CC-A8882F904777}"/>
    <hyperlink ref="B12:C12" r:id="rId9" display="Einnahmen/Ausgaben" xr:uid="{3A8AE7F4-F6E4-46CE-B372-AD834002AC25}"/>
    <hyperlink ref="B13:C13" r:id="rId10" display="Förderung und berufliche Rehabilitation" xr:uid="{FDCE9598-8D00-4EFB-8BFD-10A79A7DF8E4}"/>
    <hyperlink ref="B14:C14" r:id="rId11" display="Gemeldete Arbeitsstellen" xr:uid="{386CC4BE-1B41-4F00-AC01-1AE4A3E37DB9}"/>
    <hyperlink ref="B15:C15" r:id="rId12" display="Grundsicherung für Arbeitsuchende (SGB II)" xr:uid="{F300D0B3-BE54-4237-A30E-407796C31F9F}"/>
    <hyperlink ref="B16:C16" r:id="rId13" display="Leistungen SGB III" xr:uid="{C102BBA8-FAF5-43CC-B4DC-2AA80B884CEB}"/>
    <hyperlink ref="B19:C19" r:id="rId14" display="Berufe" xr:uid="{B18AC6DD-EAA8-4E9D-AE04-5ACC84731102}"/>
    <hyperlink ref="B20:C20" r:id="rId15" display="Bildung" xr:uid="{56288E54-3EB8-4C4F-B08E-4D3A19E2E4AE}"/>
    <hyperlink ref="B21:C21" r:id="rId16" display="Demografie" xr:uid="{54436715-5F54-422A-92C0-B40B387B571C}"/>
    <hyperlink ref="B22:C22" r:id="rId17" display="Entgelt" xr:uid="{1BF33B6F-8244-4709-8515-F7573D7608DC}"/>
    <hyperlink ref="B23:C23" r:id="rId18" display="Fachkräftebedarf" xr:uid="{F0F2F419-C949-486B-B4D2-36D41DDF2AE4}"/>
    <hyperlink ref="B24:C24" r:id="rId19" display="Familien und Kinder" xr:uid="{449589DE-F74B-4A15-A3CC-ECCBA7536B7B}"/>
    <hyperlink ref="B25:C25" r:id="rId20" display="Frauen und Männer" xr:uid="{E70DCD6E-32A7-41ED-80BD-4D0427B40D96}"/>
    <hyperlink ref="B27:C27" r:id="rId21" display="Langzeitarbeitslosigkeit" xr:uid="{D10894C3-5732-45AB-A0B7-181E6ECCF340}"/>
    <hyperlink ref="B28:C28" r:id="rId22" display="Menschen mit Behinderungen" xr:uid="{BC0211D3-F126-415F-B429-884EAF285276}"/>
    <hyperlink ref="B29:C29" r:id="rId23" display="Migration" xr:uid="{5C3D9ECC-293D-46EE-A978-BD049E0DB9A2}"/>
    <hyperlink ref="B30:C30" r:id="rId24" display="Regionale Mobilität" xr:uid="{9729CEB2-6A4D-4FCE-AE4D-2BECA7190F60}"/>
    <hyperlink ref="B32:C32" r:id="rId25" display="Wirtschaftszweige" xr:uid="{855817C8-872E-4040-8A5E-EF0F7A4F4102}"/>
    <hyperlink ref="B33:C33" r:id="rId26" display="Zeitarbeit" xr:uid="{9ED60EE0-8A8B-4A28-836D-F486787B410A}"/>
    <hyperlink ref="A26" r:id="rId27" tooltip="Jüngere" display="https://statistik.arbeitsagentur.de/DE/Navigation/Statistiken/Themen-im-Fokus/Juengere/Juengere-Nav.html?mtm_campaign=Bericht" xr:uid="{B8BB4481-1FCD-4151-AA8C-3EC08622A6A1}"/>
    <hyperlink ref="B26:C26" r:id="rId28" display="Jüngere" xr:uid="{1E74A483-50BF-440C-8B01-EBF4018CE7CD}"/>
    <hyperlink ref="A35:E35" r:id="rId29" display="Die Methodischen Hinweise der Statistik bieten ergänzende Informationen." xr:uid="{53F936D0-6767-43D6-87EA-CE834CED3172}"/>
    <hyperlink ref="B31" r:id="rId30" xr:uid="{45066A1E-13D5-4F7C-885E-13FAE9778657}"/>
  </hyperlinks>
  <printOptions horizontalCentered="1"/>
  <pageMargins left="0.70866141732283472" right="0.39370078740157483" top="0.39370078740157483" bottom="0.39370078740157483" header="0.39370078740157483" footer="0.39370078740157483"/>
  <pageSetup paperSize="9"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18</vt:i4>
      </vt:variant>
    </vt:vector>
  </HeadingPairs>
  <TitlesOfParts>
    <vt:vector size="18" baseType="lpstr">
      <vt:lpstr>Deckblatt</vt:lpstr>
      <vt:lpstr>Impressum</vt:lpstr>
      <vt:lpstr>Inhaltsverzeichnis</vt:lpstr>
      <vt:lpstr>Eckwerte</vt:lpstr>
      <vt:lpstr>Eckwerte SGB III</vt:lpstr>
      <vt:lpstr>Eckwerte SGB II</vt:lpstr>
      <vt:lpstr>Unterbeschäftigung</vt:lpstr>
      <vt:lpstr>Unterbeschäftigung_RK</vt:lpstr>
      <vt:lpstr>Alo_Bestand</vt:lpstr>
      <vt:lpstr>Alo_Bestand_Personen</vt:lpstr>
      <vt:lpstr>Alo_Bewegungen</vt:lpstr>
      <vt:lpstr>Arbeitsstellen</vt:lpstr>
      <vt:lpstr>Berufe</vt:lpstr>
      <vt:lpstr>Arbeitsmarktpolitik</vt:lpstr>
      <vt:lpstr>Beschäftigung</vt:lpstr>
      <vt:lpstr>Eckwerte_Grusi</vt:lpstr>
      <vt:lpstr>Zahlungsansprüche_Grusi</vt:lpstr>
      <vt:lpstr>Statistik-Infoseite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2026-09-23T14:05:09Z</dcterms:created>
  <dcterms:modified xsi:type="dcterms:W3CDTF">2026-09-23T14:05:10Z</dcterms:modified>
</cp:coreProperties>
</file>