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2908F8F2-7EFC-4059-8550-BBBB0B888009}" xr6:coauthVersionLast="47" xr6:coauthVersionMax="47" xr10:uidLastSave="{00000000-0000-0000-0000-000000000000}"/>
  <bookViews>
    <workbookView xWindow="-103" yWindow="-103" windowWidth="21806" windowHeight="14006" xr2:uid="{BA8DCCAD-4E2B-4C5B-BE27-85CAE245943B}"/>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<sst xmlns="http://schemas.openxmlformats.org/spreadsheetml/2006/main" count="937" uniqueCount="334">
  <si>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</si>
  <si>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</si>
  <si>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</si>
  <si>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</si>
  <si>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</si>
  <si>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</si>
  <si>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</si>
  <si>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</si>
  <si>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</si>
  <si>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</si>
  <si>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</si>
  <si>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</si>
  <si>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</si>
  <si>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</si>
  <si>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</si>
  <si>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</si>
  <si>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</si>
  <si>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</si>
  <si>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</si>
  <si>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</si>
  <si>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</si>
  <si>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</si>
  <si>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</si>
  <si>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</si>
  <si>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</si>
  <si>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</si>
  <si>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</si>
  <si>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</si>
  <si>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</si>
  <si>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</si>
  <si>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</si>
  <si>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</si>
  <si>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</si>
  <si>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</si>
  <si>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</si>
  <si>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</si>
  <si>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</si>
  <si>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</si>
  <si>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</si>
  <si>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</si>
  <si>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</si>
  <si>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</si>
  <si>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</si>
  <si>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</si>
  <si>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</si>
  <si>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</si>
  <si>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</si>
  <si>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</si>
  <si>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</si>
  <si>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</si>
  <si>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</si>
  <si>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</si>
  <si>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</si>
  <si>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</si>
  <si>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</si>
  <si>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</si>
  <si>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</si>
  <si>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</si>
  <si>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</si>
  <si>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</si>
  <si>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</si>
  <si>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</si>
  <si>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</si>
  <si>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Unna</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</si>
  <si>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</si>
  <si>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</si>
  <si>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</si>
  <si>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</si>
  <si>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</si>
  <si>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</si>
  <si>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</si>
  <si>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</si>
  <si>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</si>
  <si>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</si>
  <si>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</si>
  <si>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</si>
  <si>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</si>
  <si>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</si>
  <si>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</si>
  <si>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</si>
  <si>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</si>
  <si>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</si>
  <si>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</si>
  <si>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</si>
  <si>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</si>
  <si>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</si>
  <si>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</si>
  <si>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</si>
  <si>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</si>
  <si>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</si>
  <si>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</si>
  <si>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</si>
  <si>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</si>
  <si>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</si>
  <si>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</si>
  <si>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</si>
  <si>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</si>
  <si>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</si>
  <si>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</si>
  <si>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</si>
  <si>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</si>
  <si>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</si>
  <si>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</si>
  <si>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</si>
  <si>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</si>
  <si>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</si>
  <si>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</si>
  <si>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</si>
  <si>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</si>
  <si>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</si>
  <si>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</si>
  <si>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</si>
  <si>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</si>
  <si>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</si>
  <si>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</si>
  <si>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</si>
  <si>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</si>
  <si>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</si>
  <si>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</si>
  <si>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</si>
  <si>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</si>
  <si>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</si>
  <si>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</si>
  <si>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</si>
  <si>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</si>
  <si>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</si>
  <si>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</si>
  <si>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</si>
  <si>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</si>
  <si>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</si>
  <si>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</si>
  <si>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</si>
  <si>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</si>
  <si>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</si>
  <si>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</si>
  <si>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</si>
  <si>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</si>
  <si>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</si>
  <si>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</si>
  <si>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</si>
  <si>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</si>
  <si>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</si>
  <si>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</si>
  <si>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</si>
  <si>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</si>
  <si>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</si>
  <si>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</si>
  <si>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</si>
  <si>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</si>
  <si>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</si>
  <si>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</si>
  <si>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</si>
  <si>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</si>
  <si>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</si>
  <si>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</si>
  <si>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</si>
  <si>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</si>
  <si>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</si>
  <si>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</si>
  <si>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</si>
  <si>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</si>
  <si>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</si>
  <si>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</si>
  <si>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</si>
  <si>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</si>
  <si>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</si>
  <si>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438 auf 16.651 verringert.  Im Vergleich zum Vorjahresmonat gab es 505 Arbeitslose mehr. Die Arbeitslosenquote auf Basis aller zivilen Erwerbspersonen betrug im September 7,7%; vor einem Jahr hatte sie sich auf 7,4% belaufen. Im Rechtskreis SGB III lag die Arbeitslosigkeit bei 5.364, das sind 239 weniger als im Vormonat und 252 mehr als im Vorjahr. Die anteilige SGB III-Arbeitslosenquote lag bei 2,5%. Im Rechtskreis SGB II gab es 11.287 Arbeitslose, das ist ein Minus von 199 gegenüber August; im Vergleich zum September 2025 waren es 253 Arbeitslose mehr. Die anteilige SGB II-Arbeitslosenquote betrug 5,2%.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</si>
  <si>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</si>
  <si>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</si>
  <si>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</si>
  <si>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</si>
  <si>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</si>
  <si>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</si>
  <si>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</si>
  <si>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</si>
  <si>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</si>
  <si>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</si>
  <si>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</si>
  <si>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</si>
  <si>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</si>
  <si>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</si>
  <si>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</si>
  <si>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</si>
  <si>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–0,1% bei Ausländern bis +17%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</si>
  <si>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</si>
  <si>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</si>
  <si>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</si>
  <si>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</si>
  <si>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</si>
  <si>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3.108 Personen (neu oder erneut) arbeitslos, das waren 141 mehr als vor einem Jahr. Gleichzeitig beendeten 3.535 Personen ihre Arbeitslosigkeit, 31 mehr als im September 2025. Seit Jahresbeginn gab es 28.834 Zugänge von Arbeitslosen, gegenüber dem Vorjahreszeitraum ist das ein Zuwachs von 703 Meldungen. Dem gegenüber stehen 27.921 Abmeldungen von Arbeitslosen, im Vergleich zum Vorjahreszeitraum ist das ein Zuwachs von 353 Abmeldungen. Im September meldeten sich 995 zuvor erwerbstätige Personen arbeitslos, 63 mehr als vor einem Jahr. Durch Aufnahme einer Erwerbstätigkeit konnten in diesem Monat 1.100 Personen ihre Arbeitslosigkeit beenden, 114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</si>
  <si>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</si>
  <si>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</si>
  <si>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</si>
  <si>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</si>
  <si>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</si>
  <si>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</si>
  <si>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</si>
  <si>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</si>
  <si>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</si>
  <si>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</si>
  <si>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</si>
  <si>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</si>
  <si>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</si>
  <si>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</si>
  <si>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</si>
  <si>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</si>
  <si>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2.332 Arbeitsstellen gemeldet, gegenüber August ist das ein Plus von 72 oder 3 Prozent. Im Vergleich zum Vorjahr hat sich der Stellenbestand praktisch nicht geändert (+4). Arbeitgeber meldeten im September 473 neue Arbeitsstellen, das waren 23 oder 5 Prozent weniger als ein Jahr zuvor. Seit Jahresbeginn sind damit 4.533 Stellen eingegangen, das ist ein Zuwachs gegenüber dem Vorjahreszeitraum von 604 oder 15%. Zudem wurden im September 419 Arbeitsstellen abgemeldet, 198 oder 32 Prozent weniger als im Vorjahr. Von Januar bis September gab es insgesamt 4.715 Stellenabgänge, im Vergleich zum Vorjahreszeitraum ist das ein Zuwachs von 546 oder 13%.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</si>
  <si>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</si>
  <si>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</si>
  <si>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</si>
  <si>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</si>
  <si>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</si>
  <si>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</si>
  <si>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</si>
  <si>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</si>
  <si>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</si>
  <si>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</si>
  <si>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</si>
  <si>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</si>
  <si>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</si>
  <si>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</si>
  <si>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</si>
  <si>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</si>
  <si>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</si>
  <si>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</si>
  <si>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</si>
  <si>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</si>
  <si>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</si>
  <si>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</si>
  <si>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</si>
  <si>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</si>
  <si>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</si>
  <si>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</si>
  <si>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</si>
  <si>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</si>
  <si>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</si>
  <si>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</si>
  <si>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</si>
  <si>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</si>
  <si>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</si>
  <si>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</si>
  <si>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</si>
  <si>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</si>
  <si>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</si>
  <si>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</si>
  <si>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</si>
  <si>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</si>
  <si>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</si>
  <si>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</si>
  <si>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</si>
  <si>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</si>
  <si>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</si>
  <si>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</si>
  <si>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</si>
  <si>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</si>
  <si>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</si>
  <si>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</si>
  <si>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</si>
  <si>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Unna (Arbeitsort)</t>
  </si>
  <si>
    <t>März 2026 - Daten nach einer Wartezeit von 6 Monaten</t>
  </si>
  <si>
    <t>Ende März 2026, dem letzten Quartalsstichtag der Beschäftigungsstatistik mit gesicherten Angaben, belief sich die sozialversicherungspflichtige Beschäftigung  auf 136.742. Gegenüber dem Vorjahresquartal war das eine Zunahme um 497 oder 0,4%, nach –977 oder –0,7% im Vorquartal. Nach Branchen gab es absolut betrachtet die stärkste Zunahme im Handel sowie der Instandhaltung und Reparatur von Kraftfahrzeugen (+1.161 oder +5,4%); am ungünstigsten war dagegen die Entwicklung bei Verkehr und Lagerei (–562 oder –4,4%).</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</si>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</sst>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93874DE6-ADA2-4F35-BF69-32B1EA53737D}"/>
    <cellStyle name="Link 3" xfId="8" xr:uid="{C4C8510F-167F-4D10-B547-A68F2C001B3F}"/>
    <cellStyle name="Prozent" xfId="6" builtinId="5"/>
    <cellStyle name="Standard" xfId="0" builtinId="0"/>
    <cellStyle name="Standard 2" xfId="2" xr:uid="{81236A69-F3A0-4BB6-A523-7063979DBC6B}"/>
    <cellStyle name="Standard 2 2 3" xfId="3" xr:uid="{2D00026E-B522-4680-8B92-A193238CF39F}"/>
    <cellStyle name="Standard 2 9" xfId="4" xr:uid="{2A37F9A1-CE45-48DE-918C-11A014817CB7}"/>
    <cellStyle name="Standard 3" xfId="7" xr:uid="{E5C0A423-60F7-4606-9FA9-DD71298E9AF0}"/>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F62F-4AA7-B03F-A7C6C7242D7C}"/>
              </c:ext>
            </c:extLst>
          </c:dPt>
          <c:dPt>
            <c:idx val="3"/>
            <c:invertIfNegative val="0"/>
            <c:bubble3D val="0"/>
            <c:spPr>
              <a:solidFill>
                <a:srgbClr val="747C8F"/>
              </a:solidFill>
            </c:spPr>
            <c:extLst>
              <c:ext xmlns:c16="http://schemas.microsoft.com/office/drawing/2014/chart" uri="{C3380CC4-5D6E-409C-BE32-E72D297353CC}">
                <c16:uniqueId val="{00000003-F62F-4AA7-B03F-A7C6C7242D7C}"/>
              </c:ext>
            </c:extLst>
          </c:dPt>
          <c:dPt>
            <c:idx val="4"/>
            <c:invertIfNegative val="0"/>
            <c:bubble3D val="0"/>
            <c:spPr>
              <a:solidFill>
                <a:srgbClr val="0D1429"/>
              </a:solidFill>
            </c:spPr>
            <c:extLst>
              <c:ext xmlns:c16="http://schemas.microsoft.com/office/drawing/2014/chart" uri="{C3380CC4-5D6E-409C-BE32-E72D297353CC}">
                <c16:uniqueId val="{00000005-F62F-4AA7-B03F-A7C6C7242D7C}"/>
              </c:ext>
            </c:extLst>
          </c:dPt>
          <c:dPt>
            <c:idx val="5"/>
            <c:invertIfNegative val="0"/>
            <c:bubble3D val="0"/>
            <c:spPr>
              <a:solidFill>
                <a:srgbClr val="0D1429"/>
              </a:solidFill>
            </c:spPr>
            <c:extLst>
              <c:ext xmlns:c16="http://schemas.microsoft.com/office/drawing/2014/chart" uri="{C3380CC4-5D6E-409C-BE32-E72D297353CC}">
                <c16:uniqueId val="{00000007-F62F-4AA7-B03F-A7C6C7242D7C}"/>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62F-4AA7-B03F-A7C6C7242D7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16651</c:v>
              </c:pt>
              <c:pt idx="1">
                <c:v>16146</c:v>
              </c:pt>
              <c:pt idx="2">
                <c:v>5364</c:v>
              </c:pt>
              <c:pt idx="3">
                <c:v>5112</c:v>
              </c:pt>
              <c:pt idx="4">
                <c:v>11287</c:v>
              </c:pt>
              <c:pt idx="5">
                <c:v>11034</c:v>
              </c:pt>
            </c:numLit>
          </c:val>
          <c:extLst>
            <c:ext xmlns:c16="http://schemas.microsoft.com/office/drawing/2014/chart" uri="{C3380CC4-5D6E-409C-BE32-E72D297353CC}">
              <c16:uniqueId val="{00000008-F62F-4AA7-B03F-A7C6C7242D7C}"/>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F62F-4AA7-B03F-A7C6C7242D7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3205</c:v>
              </c:pt>
              <c:pt idx="1">
                <c:v>3744</c:v>
              </c:pt>
              <c:pt idx="2">
                <c:v>817</c:v>
              </c:pt>
              <c:pt idx="3">
                <c:v>833</c:v>
              </c:pt>
              <c:pt idx="4">
                <c:v>2388</c:v>
              </c:pt>
              <c:pt idx="5">
                <c:v>2911</c:v>
              </c:pt>
            </c:numLit>
          </c:val>
          <c:extLst>
            <c:ext xmlns:c16="http://schemas.microsoft.com/office/drawing/2014/chart" uri="{C3380CC4-5D6E-409C-BE32-E72D297353CC}">
              <c16:uniqueId val="{0000000A-F62F-4AA7-B03F-A7C6C7242D7C}"/>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19856</c:v>
              </c:pt>
              <c:pt idx="1">
                <c:v>19890</c:v>
              </c:pt>
              <c:pt idx="2">
                <c:v>6181</c:v>
              </c:pt>
              <c:pt idx="3">
                <c:v>5945</c:v>
              </c:pt>
              <c:pt idx="4">
                <c:v>13675</c:v>
              </c:pt>
              <c:pt idx="5">
                <c:v>13945</c:v>
              </c:pt>
            </c:numLit>
          </c:val>
          <c:smooth val="0"/>
          <c:extLst>
            <c:ext xmlns:c16="http://schemas.microsoft.com/office/drawing/2014/chart" uri="{C3380CC4-5D6E-409C-BE32-E72D297353CC}">
              <c16:uniqueId val="{0000000B-F62F-4AA7-B03F-A7C6C7242D7C}"/>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0.83858783239323131</c:v>
              </c:pt>
              <c:pt idx="1">
                <c:v>0.81176470588235294</c:v>
              </c:pt>
              <c:pt idx="2">
                <c:v>0.86782074098042383</c:v>
              </c:pt>
              <c:pt idx="3">
                <c:v>0.85988225399495377</c:v>
              </c:pt>
              <c:pt idx="4">
                <c:v>0.8253747714808044</c:v>
              </c:pt>
              <c:pt idx="5">
                <c:v>0.79125134456794555</c:v>
              </c:pt>
            </c:numLit>
          </c:val>
          <c:smooth val="0"/>
          <c:extLst>
            <c:ext xmlns:c16="http://schemas.microsoft.com/office/drawing/2014/chart" uri="{C3380CC4-5D6E-409C-BE32-E72D297353CC}">
              <c16:uniqueId val="{0000000C-F62F-4AA7-B03F-A7C6C7242D7C}"/>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20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E027-40FC-9D2E-E07BDB7F8D3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11351</c:v>
              </c:pt>
              <c:pt idx="1">
                <c:v>11415</c:v>
              </c:pt>
              <c:pt idx="2">
                <c:v>11358</c:v>
              </c:pt>
              <c:pt idx="3">
                <c:v>11483</c:v>
              </c:pt>
              <c:pt idx="4">
                <c:v>11359</c:v>
              </c:pt>
              <c:pt idx="5">
                <c:v>11244</c:v>
              </c:pt>
              <c:pt idx="6">
                <c:v>11441</c:v>
              </c:pt>
              <c:pt idx="7">
                <c:v>11512</c:v>
              </c:pt>
              <c:pt idx="8">
                <c:v>11027</c:v>
              </c:pt>
              <c:pt idx="9">
                <c:v>10875</c:v>
              </c:pt>
              <c:pt idx="10">
                <c:v>10758</c:v>
              </c:pt>
              <c:pt idx="11">
                <c:v>10961</c:v>
              </c:pt>
              <c:pt idx="12">
                <c:v>11431</c:v>
              </c:pt>
              <c:pt idx="13">
                <c:v>11366</c:v>
              </c:pt>
              <c:pt idx="14">
                <c:v>11493</c:v>
              </c:pt>
              <c:pt idx="15">
                <c:v>11459</c:v>
              </c:pt>
              <c:pt idx="16">
                <c:v>11500</c:v>
              </c:pt>
              <c:pt idx="17">
                <c:v>11375</c:v>
              </c:pt>
              <c:pt idx="18">
                <c:v>11552</c:v>
              </c:pt>
              <c:pt idx="19">
                <c:v>11460</c:v>
              </c:pt>
              <c:pt idx="20">
                <c:v>11034</c:v>
              </c:pt>
              <c:pt idx="21">
                <c:v>11064</c:v>
              </c:pt>
              <c:pt idx="22">
                <c:v>10787</c:v>
              </c:pt>
              <c:pt idx="23">
                <c:v>10695</c:v>
              </c:pt>
              <c:pt idx="24">
                <c:v>11041</c:v>
              </c:pt>
              <c:pt idx="25" formatCode="General">
                <c:v>10929</c:v>
              </c:pt>
              <c:pt idx="26" formatCode="General">
                <c:v>10921</c:v>
              </c:pt>
              <c:pt idx="27" formatCode="General">
                <c:v>11088</c:v>
              </c:pt>
              <c:pt idx="28" formatCode="General">
                <c:v>11043</c:v>
              </c:pt>
              <c:pt idx="29" formatCode="General">
                <c:v>11224</c:v>
              </c:pt>
              <c:pt idx="30" formatCode="General">
                <c:v>11204</c:v>
              </c:pt>
              <c:pt idx="31" formatCode="General">
                <c:v>11486</c:v>
              </c:pt>
              <c:pt idx="32" formatCode="General">
                <c:v>11287</c:v>
              </c:pt>
            </c:numLit>
          </c:val>
          <c:extLst>
            <c:ext xmlns:c16="http://schemas.microsoft.com/office/drawing/2014/chart" uri="{C3380CC4-5D6E-409C-BE32-E72D297353CC}">
              <c16:uniqueId val="{00000001-E027-40FC-9D2E-E07BDB7F8D3D}"/>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E027-40FC-9D2E-E07BDB7F8D3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4633</c:v>
              </c:pt>
              <c:pt idx="1">
                <c:v>4684</c:v>
              </c:pt>
              <c:pt idx="2">
                <c:v>4511</c:v>
              </c:pt>
              <c:pt idx="3">
                <c:v>4626</c:v>
              </c:pt>
              <c:pt idx="4">
                <c:v>4551</c:v>
              </c:pt>
              <c:pt idx="5">
                <c:v>4595</c:v>
              </c:pt>
              <c:pt idx="6">
                <c:v>4797</c:v>
              </c:pt>
              <c:pt idx="7">
                <c:v>4877</c:v>
              </c:pt>
              <c:pt idx="8">
                <c:v>4706</c:v>
              </c:pt>
              <c:pt idx="9">
                <c:v>4581</c:v>
              </c:pt>
              <c:pt idx="10">
                <c:v>4527</c:v>
              </c:pt>
              <c:pt idx="11">
                <c:v>4614</c:v>
              </c:pt>
              <c:pt idx="12">
                <c:v>5025</c:v>
              </c:pt>
              <c:pt idx="13">
                <c:v>5143</c:v>
              </c:pt>
              <c:pt idx="14">
                <c:v>5049</c:v>
              </c:pt>
              <c:pt idx="15">
                <c:v>4978</c:v>
              </c:pt>
              <c:pt idx="16">
                <c:v>4981</c:v>
              </c:pt>
              <c:pt idx="17">
                <c:v>4980</c:v>
              </c:pt>
              <c:pt idx="18">
                <c:v>5177</c:v>
              </c:pt>
              <c:pt idx="19">
                <c:v>5221</c:v>
              </c:pt>
              <c:pt idx="20">
                <c:v>5112</c:v>
              </c:pt>
              <c:pt idx="21">
                <c:v>4971</c:v>
              </c:pt>
              <c:pt idx="22">
                <c:v>4917</c:v>
              </c:pt>
              <c:pt idx="23">
                <c:v>4996</c:v>
              </c:pt>
              <c:pt idx="24">
                <c:v>5374</c:v>
              </c:pt>
              <c:pt idx="25" formatCode="General">
                <c:v>5484</c:v>
              </c:pt>
              <c:pt idx="26" formatCode="General">
                <c:v>5386</c:v>
              </c:pt>
              <c:pt idx="27" formatCode="General">
                <c:v>5428</c:v>
              </c:pt>
              <c:pt idx="28" formatCode="General">
                <c:v>5372</c:v>
              </c:pt>
              <c:pt idx="29" formatCode="General">
                <c:v>5336</c:v>
              </c:pt>
              <c:pt idx="30" formatCode="General">
                <c:v>5535</c:v>
              </c:pt>
              <c:pt idx="31" formatCode="General">
                <c:v>5603</c:v>
              </c:pt>
              <c:pt idx="32" formatCode="General">
                <c:v>5364</c:v>
              </c:pt>
            </c:numLit>
          </c:val>
          <c:extLst>
            <c:ext xmlns:c16="http://schemas.microsoft.com/office/drawing/2014/chart" uri="{C3380CC4-5D6E-409C-BE32-E72D297353CC}">
              <c16:uniqueId val="{00000003-E027-40FC-9D2E-E07BDB7F8D3D}"/>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E027-40FC-9D2E-E07BDB7F8D3D}"/>
                </c:ext>
              </c:extLst>
            </c:dLbl>
            <c:dLbl>
              <c:idx val="1"/>
              <c:delete val="1"/>
              <c:extLst>
                <c:ext xmlns:c15="http://schemas.microsoft.com/office/drawing/2012/chart" uri="{CE6537A1-D6FC-4f65-9D91-7224C49458BB}"/>
                <c:ext xmlns:c16="http://schemas.microsoft.com/office/drawing/2014/chart" uri="{C3380CC4-5D6E-409C-BE32-E72D297353CC}">
                  <c16:uniqueId val="{00000005-E027-40FC-9D2E-E07BDB7F8D3D}"/>
                </c:ext>
              </c:extLst>
            </c:dLbl>
            <c:dLbl>
              <c:idx val="2"/>
              <c:delete val="1"/>
              <c:extLst>
                <c:ext xmlns:c15="http://schemas.microsoft.com/office/drawing/2012/chart" uri="{CE6537A1-D6FC-4f65-9D91-7224C49458BB}"/>
                <c:ext xmlns:c16="http://schemas.microsoft.com/office/drawing/2014/chart" uri="{C3380CC4-5D6E-409C-BE32-E72D297353CC}">
                  <c16:uniqueId val="{00000006-E027-40FC-9D2E-E07BDB7F8D3D}"/>
                </c:ext>
              </c:extLst>
            </c:dLbl>
            <c:dLbl>
              <c:idx val="3"/>
              <c:delete val="1"/>
              <c:extLst>
                <c:ext xmlns:c15="http://schemas.microsoft.com/office/drawing/2012/chart" uri="{CE6537A1-D6FC-4f65-9D91-7224C49458BB}"/>
                <c:ext xmlns:c16="http://schemas.microsoft.com/office/drawing/2014/chart" uri="{C3380CC4-5D6E-409C-BE32-E72D297353CC}">
                  <c16:uniqueId val="{00000007-E027-40FC-9D2E-E07BDB7F8D3D}"/>
                </c:ext>
              </c:extLst>
            </c:dLbl>
            <c:dLbl>
              <c:idx val="4"/>
              <c:delete val="1"/>
              <c:extLst>
                <c:ext xmlns:c15="http://schemas.microsoft.com/office/drawing/2012/chart" uri="{CE6537A1-D6FC-4f65-9D91-7224C49458BB}"/>
                <c:ext xmlns:c16="http://schemas.microsoft.com/office/drawing/2014/chart" uri="{C3380CC4-5D6E-409C-BE32-E72D297353CC}">
                  <c16:uniqueId val="{00000008-E027-40FC-9D2E-E07BDB7F8D3D}"/>
                </c:ext>
              </c:extLst>
            </c:dLbl>
            <c:dLbl>
              <c:idx val="5"/>
              <c:delete val="1"/>
              <c:extLst>
                <c:ext xmlns:c15="http://schemas.microsoft.com/office/drawing/2012/chart" uri="{CE6537A1-D6FC-4f65-9D91-7224C49458BB}"/>
                <c:ext xmlns:c16="http://schemas.microsoft.com/office/drawing/2014/chart" uri="{C3380CC4-5D6E-409C-BE32-E72D297353CC}">
                  <c16:uniqueId val="{00000009-E027-40FC-9D2E-E07BDB7F8D3D}"/>
                </c:ext>
              </c:extLst>
            </c:dLbl>
            <c:dLbl>
              <c:idx val="6"/>
              <c:delete val="1"/>
              <c:extLst>
                <c:ext xmlns:c15="http://schemas.microsoft.com/office/drawing/2012/chart" uri="{CE6537A1-D6FC-4f65-9D91-7224C49458BB}"/>
                <c:ext xmlns:c16="http://schemas.microsoft.com/office/drawing/2014/chart" uri="{C3380CC4-5D6E-409C-BE32-E72D297353CC}">
                  <c16:uniqueId val="{0000000A-E027-40FC-9D2E-E07BDB7F8D3D}"/>
                </c:ext>
              </c:extLst>
            </c:dLbl>
            <c:dLbl>
              <c:idx val="7"/>
              <c:delete val="1"/>
              <c:extLst>
                <c:ext xmlns:c15="http://schemas.microsoft.com/office/drawing/2012/chart" uri="{CE6537A1-D6FC-4f65-9D91-7224C49458BB}"/>
                <c:ext xmlns:c16="http://schemas.microsoft.com/office/drawing/2014/chart" uri="{C3380CC4-5D6E-409C-BE32-E72D297353CC}">
                  <c16:uniqueId val="{0000000B-E027-40FC-9D2E-E07BDB7F8D3D}"/>
                </c:ext>
              </c:extLst>
            </c:dLbl>
            <c:dLbl>
              <c:idx val="9"/>
              <c:delete val="1"/>
              <c:extLst>
                <c:ext xmlns:c15="http://schemas.microsoft.com/office/drawing/2012/chart" uri="{CE6537A1-D6FC-4f65-9D91-7224C49458BB}"/>
                <c:ext xmlns:c16="http://schemas.microsoft.com/office/drawing/2014/chart" uri="{C3380CC4-5D6E-409C-BE32-E72D297353CC}">
                  <c16:uniqueId val="{0000000C-E027-40FC-9D2E-E07BDB7F8D3D}"/>
                </c:ext>
              </c:extLst>
            </c:dLbl>
            <c:dLbl>
              <c:idx val="10"/>
              <c:delete val="1"/>
              <c:extLst>
                <c:ext xmlns:c15="http://schemas.microsoft.com/office/drawing/2012/chart" uri="{CE6537A1-D6FC-4f65-9D91-7224C49458BB}"/>
                <c:ext xmlns:c16="http://schemas.microsoft.com/office/drawing/2014/chart" uri="{C3380CC4-5D6E-409C-BE32-E72D297353CC}">
                  <c16:uniqueId val="{0000000D-E027-40FC-9D2E-E07BDB7F8D3D}"/>
                </c:ext>
              </c:extLst>
            </c:dLbl>
            <c:dLbl>
              <c:idx val="11"/>
              <c:delete val="1"/>
              <c:extLst>
                <c:ext xmlns:c15="http://schemas.microsoft.com/office/drawing/2012/chart" uri="{CE6537A1-D6FC-4f65-9D91-7224C49458BB}"/>
                <c:ext xmlns:c16="http://schemas.microsoft.com/office/drawing/2014/chart" uri="{C3380CC4-5D6E-409C-BE32-E72D297353CC}">
                  <c16:uniqueId val="{0000000E-E027-40FC-9D2E-E07BDB7F8D3D}"/>
                </c:ext>
              </c:extLst>
            </c:dLbl>
            <c:dLbl>
              <c:idx val="12"/>
              <c:delete val="1"/>
              <c:extLst>
                <c:ext xmlns:c15="http://schemas.microsoft.com/office/drawing/2012/chart" uri="{CE6537A1-D6FC-4f65-9D91-7224C49458BB}"/>
                <c:ext xmlns:c16="http://schemas.microsoft.com/office/drawing/2014/chart" uri="{C3380CC4-5D6E-409C-BE32-E72D297353CC}">
                  <c16:uniqueId val="{0000000F-E027-40FC-9D2E-E07BDB7F8D3D}"/>
                </c:ext>
              </c:extLst>
            </c:dLbl>
            <c:dLbl>
              <c:idx val="13"/>
              <c:delete val="1"/>
              <c:extLst>
                <c:ext xmlns:c15="http://schemas.microsoft.com/office/drawing/2012/chart" uri="{CE6537A1-D6FC-4f65-9D91-7224C49458BB}"/>
                <c:ext xmlns:c16="http://schemas.microsoft.com/office/drawing/2014/chart" uri="{C3380CC4-5D6E-409C-BE32-E72D297353CC}">
                  <c16:uniqueId val="{00000010-E027-40FC-9D2E-E07BDB7F8D3D}"/>
                </c:ext>
              </c:extLst>
            </c:dLbl>
            <c:dLbl>
              <c:idx val="14"/>
              <c:delete val="1"/>
              <c:extLst>
                <c:ext xmlns:c15="http://schemas.microsoft.com/office/drawing/2012/chart" uri="{CE6537A1-D6FC-4f65-9D91-7224C49458BB}"/>
                <c:ext xmlns:c16="http://schemas.microsoft.com/office/drawing/2014/chart" uri="{C3380CC4-5D6E-409C-BE32-E72D297353CC}">
                  <c16:uniqueId val="{00000011-E027-40FC-9D2E-E07BDB7F8D3D}"/>
                </c:ext>
              </c:extLst>
            </c:dLbl>
            <c:dLbl>
              <c:idx val="15"/>
              <c:delete val="1"/>
              <c:extLst>
                <c:ext xmlns:c15="http://schemas.microsoft.com/office/drawing/2012/chart" uri="{CE6537A1-D6FC-4f65-9D91-7224C49458BB}"/>
                <c:ext xmlns:c16="http://schemas.microsoft.com/office/drawing/2014/chart" uri="{C3380CC4-5D6E-409C-BE32-E72D297353CC}">
                  <c16:uniqueId val="{00000012-E027-40FC-9D2E-E07BDB7F8D3D}"/>
                </c:ext>
              </c:extLst>
            </c:dLbl>
            <c:dLbl>
              <c:idx val="16"/>
              <c:delete val="1"/>
              <c:extLst>
                <c:ext xmlns:c15="http://schemas.microsoft.com/office/drawing/2012/chart" uri="{CE6537A1-D6FC-4f65-9D91-7224C49458BB}"/>
                <c:ext xmlns:c16="http://schemas.microsoft.com/office/drawing/2014/chart" uri="{C3380CC4-5D6E-409C-BE32-E72D297353CC}">
                  <c16:uniqueId val="{00000013-E027-40FC-9D2E-E07BDB7F8D3D}"/>
                </c:ext>
              </c:extLst>
            </c:dLbl>
            <c:dLbl>
              <c:idx val="17"/>
              <c:delete val="1"/>
              <c:extLst>
                <c:ext xmlns:c15="http://schemas.microsoft.com/office/drawing/2012/chart" uri="{CE6537A1-D6FC-4f65-9D91-7224C49458BB}"/>
                <c:ext xmlns:c16="http://schemas.microsoft.com/office/drawing/2014/chart" uri="{C3380CC4-5D6E-409C-BE32-E72D297353CC}">
                  <c16:uniqueId val="{00000014-E027-40FC-9D2E-E07BDB7F8D3D}"/>
                </c:ext>
              </c:extLst>
            </c:dLbl>
            <c:dLbl>
              <c:idx val="18"/>
              <c:delete val="1"/>
              <c:extLst>
                <c:ext xmlns:c15="http://schemas.microsoft.com/office/drawing/2012/chart" uri="{CE6537A1-D6FC-4f65-9D91-7224C49458BB}"/>
                <c:ext xmlns:c16="http://schemas.microsoft.com/office/drawing/2014/chart" uri="{C3380CC4-5D6E-409C-BE32-E72D297353CC}">
                  <c16:uniqueId val="{00000015-E027-40FC-9D2E-E07BDB7F8D3D}"/>
                </c:ext>
              </c:extLst>
            </c:dLbl>
            <c:dLbl>
              <c:idx val="19"/>
              <c:delete val="1"/>
              <c:extLst>
                <c:ext xmlns:c15="http://schemas.microsoft.com/office/drawing/2012/chart" uri="{CE6537A1-D6FC-4f65-9D91-7224C49458BB}"/>
                <c:ext xmlns:c16="http://schemas.microsoft.com/office/drawing/2014/chart" uri="{C3380CC4-5D6E-409C-BE32-E72D297353CC}">
                  <c16:uniqueId val="{00000016-E027-40FC-9D2E-E07BDB7F8D3D}"/>
                </c:ext>
              </c:extLst>
            </c:dLbl>
            <c:dLbl>
              <c:idx val="21"/>
              <c:delete val="1"/>
              <c:extLst>
                <c:ext xmlns:c15="http://schemas.microsoft.com/office/drawing/2012/chart" uri="{CE6537A1-D6FC-4f65-9D91-7224C49458BB}"/>
                <c:ext xmlns:c16="http://schemas.microsoft.com/office/drawing/2014/chart" uri="{C3380CC4-5D6E-409C-BE32-E72D297353CC}">
                  <c16:uniqueId val="{00000017-E027-40FC-9D2E-E07BDB7F8D3D}"/>
                </c:ext>
              </c:extLst>
            </c:dLbl>
            <c:dLbl>
              <c:idx val="22"/>
              <c:delete val="1"/>
              <c:extLst>
                <c:ext xmlns:c15="http://schemas.microsoft.com/office/drawing/2012/chart" uri="{CE6537A1-D6FC-4f65-9D91-7224C49458BB}"/>
                <c:ext xmlns:c16="http://schemas.microsoft.com/office/drawing/2014/chart" uri="{C3380CC4-5D6E-409C-BE32-E72D297353CC}">
                  <c16:uniqueId val="{00000018-E027-40FC-9D2E-E07BDB7F8D3D}"/>
                </c:ext>
              </c:extLst>
            </c:dLbl>
            <c:dLbl>
              <c:idx val="23"/>
              <c:delete val="1"/>
              <c:extLst>
                <c:ext xmlns:c15="http://schemas.microsoft.com/office/drawing/2012/chart" uri="{CE6537A1-D6FC-4f65-9D91-7224C49458BB}"/>
                <c:ext xmlns:c16="http://schemas.microsoft.com/office/drawing/2014/chart" uri="{C3380CC4-5D6E-409C-BE32-E72D297353CC}">
                  <c16:uniqueId val="{00000019-E027-40FC-9D2E-E07BDB7F8D3D}"/>
                </c:ext>
              </c:extLst>
            </c:dLbl>
            <c:dLbl>
              <c:idx val="24"/>
              <c:delete val="1"/>
              <c:extLst>
                <c:ext xmlns:c15="http://schemas.microsoft.com/office/drawing/2012/chart" uri="{CE6537A1-D6FC-4f65-9D91-7224C49458BB}"/>
                <c:ext xmlns:c16="http://schemas.microsoft.com/office/drawing/2014/chart" uri="{C3380CC4-5D6E-409C-BE32-E72D297353CC}">
                  <c16:uniqueId val="{0000001A-E027-40FC-9D2E-E07BDB7F8D3D}"/>
                </c:ext>
              </c:extLst>
            </c:dLbl>
            <c:dLbl>
              <c:idx val="25"/>
              <c:delete val="1"/>
              <c:extLst>
                <c:ext xmlns:c15="http://schemas.microsoft.com/office/drawing/2012/chart" uri="{CE6537A1-D6FC-4f65-9D91-7224C49458BB}"/>
                <c:ext xmlns:c16="http://schemas.microsoft.com/office/drawing/2014/chart" uri="{C3380CC4-5D6E-409C-BE32-E72D297353CC}">
                  <c16:uniqueId val="{0000001B-E027-40FC-9D2E-E07BDB7F8D3D}"/>
                </c:ext>
              </c:extLst>
            </c:dLbl>
            <c:dLbl>
              <c:idx val="26"/>
              <c:delete val="1"/>
              <c:extLst>
                <c:ext xmlns:c15="http://schemas.microsoft.com/office/drawing/2012/chart" uri="{CE6537A1-D6FC-4f65-9D91-7224C49458BB}"/>
                <c:ext xmlns:c16="http://schemas.microsoft.com/office/drawing/2014/chart" uri="{C3380CC4-5D6E-409C-BE32-E72D297353CC}">
                  <c16:uniqueId val="{0000001C-E027-40FC-9D2E-E07BDB7F8D3D}"/>
                </c:ext>
              </c:extLst>
            </c:dLbl>
            <c:dLbl>
              <c:idx val="27"/>
              <c:delete val="1"/>
              <c:extLst>
                <c:ext xmlns:c15="http://schemas.microsoft.com/office/drawing/2012/chart" uri="{CE6537A1-D6FC-4f65-9D91-7224C49458BB}"/>
                <c:ext xmlns:c16="http://schemas.microsoft.com/office/drawing/2014/chart" uri="{C3380CC4-5D6E-409C-BE32-E72D297353CC}">
                  <c16:uniqueId val="{0000001D-E027-40FC-9D2E-E07BDB7F8D3D}"/>
                </c:ext>
              </c:extLst>
            </c:dLbl>
            <c:dLbl>
              <c:idx val="28"/>
              <c:delete val="1"/>
              <c:extLst>
                <c:ext xmlns:c15="http://schemas.microsoft.com/office/drawing/2012/chart" uri="{CE6537A1-D6FC-4f65-9D91-7224C49458BB}"/>
                <c:ext xmlns:c16="http://schemas.microsoft.com/office/drawing/2014/chart" uri="{C3380CC4-5D6E-409C-BE32-E72D297353CC}">
                  <c16:uniqueId val="{0000001E-E027-40FC-9D2E-E07BDB7F8D3D}"/>
                </c:ext>
              </c:extLst>
            </c:dLbl>
            <c:dLbl>
              <c:idx val="29"/>
              <c:delete val="1"/>
              <c:extLst>
                <c:ext xmlns:c15="http://schemas.microsoft.com/office/drawing/2012/chart" uri="{CE6537A1-D6FC-4f65-9D91-7224C49458BB}"/>
                <c:ext xmlns:c16="http://schemas.microsoft.com/office/drawing/2014/chart" uri="{C3380CC4-5D6E-409C-BE32-E72D297353CC}">
                  <c16:uniqueId val="{0000001F-E027-40FC-9D2E-E07BDB7F8D3D}"/>
                </c:ext>
              </c:extLst>
            </c:dLbl>
            <c:dLbl>
              <c:idx val="30"/>
              <c:delete val="1"/>
              <c:extLst>
                <c:ext xmlns:c15="http://schemas.microsoft.com/office/drawing/2012/chart" uri="{CE6537A1-D6FC-4f65-9D91-7224C49458BB}"/>
                <c:ext xmlns:c16="http://schemas.microsoft.com/office/drawing/2014/chart" uri="{C3380CC4-5D6E-409C-BE32-E72D297353CC}">
                  <c16:uniqueId val="{00000020-E027-40FC-9D2E-E07BDB7F8D3D}"/>
                </c:ext>
              </c:extLst>
            </c:dLbl>
            <c:dLbl>
              <c:idx val="31"/>
              <c:delete val="1"/>
              <c:extLst>
                <c:ext xmlns:c15="http://schemas.microsoft.com/office/drawing/2012/chart" uri="{CE6537A1-D6FC-4f65-9D91-7224C49458BB}"/>
                <c:ext xmlns:c16="http://schemas.microsoft.com/office/drawing/2014/chart" uri="{C3380CC4-5D6E-409C-BE32-E72D297353CC}">
                  <c16:uniqueId val="{00000021-E027-40FC-9D2E-E07BDB7F8D3D}"/>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15984</c:v>
              </c:pt>
              <c:pt idx="1">
                <c:v>16099</c:v>
              </c:pt>
              <c:pt idx="2">
                <c:v>15869</c:v>
              </c:pt>
              <c:pt idx="3">
                <c:v>16109</c:v>
              </c:pt>
              <c:pt idx="4">
                <c:v>15910</c:v>
              </c:pt>
              <c:pt idx="5">
                <c:v>15839</c:v>
              </c:pt>
              <c:pt idx="6">
                <c:v>16238</c:v>
              </c:pt>
              <c:pt idx="7">
                <c:v>16389</c:v>
              </c:pt>
              <c:pt idx="8">
                <c:v>15733</c:v>
              </c:pt>
              <c:pt idx="9">
                <c:v>15456</c:v>
              </c:pt>
              <c:pt idx="10">
                <c:v>15285</c:v>
              </c:pt>
              <c:pt idx="11">
                <c:v>15575</c:v>
              </c:pt>
              <c:pt idx="12">
                <c:v>16456</c:v>
              </c:pt>
              <c:pt idx="13">
                <c:v>16509</c:v>
              </c:pt>
              <c:pt idx="14">
                <c:v>16542</c:v>
              </c:pt>
              <c:pt idx="15">
                <c:v>16437</c:v>
              </c:pt>
              <c:pt idx="16">
                <c:v>16481</c:v>
              </c:pt>
              <c:pt idx="17">
                <c:v>16355</c:v>
              </c:pt>
              <c:pt idx="18">
                <c:v>16729</c:v>
              </c:pt>
              <c:pt idx="19">
                <c:v>16681</c:v>
              </c:pt>
              <c:pt idx="20">
                <c:v>16146</c:v>
              </c:pt>
              <c:pt idx="21">
                <c:v>16035</c:v>
              </c:pt>
              <c:pt idx="22">
                <c:v>15704</c:v>
              </c:pt>
              <c:pt idx="23">
                <c:v>15691</c:v>
              </c:pt>
              <c:pt idx="24">
                <c:v>16415</c:v>
              </c:pt>
              <c:pt idx="25" formatCode="General">
                <c:v>16413</c:v>
              </c:pt>
              <c:pt idx="26" formatCode="General">
                <c:v>16307</c:v>
              </c:pt>
              <c:pt idx="27" formatCode="General">
                <c:v>16516</c:v>
              </c:pt>
              <c:pt idx="28" formatCode="General">
                <c:v>16415</c:v>
              </c:pt>
              <c:pt idx="29" formatCode="General">
                <c:v>16560</c:v>
              </c:pt>
              <c:pt idx="30" formatCode="General">
                <c:v>16739</c:v>
              </c:pt>
              <c:pt idx="31" formatCode="General">
                <c:v>17089</c:v>
              </c:pt>
              <c:pt idx="32" formatCode="General">
                <c:v>16651</c:v>
              </c:pt>
            </c:numLit>
          </c:val>
          <c:smooth val="0"/>
          <c:extLst>
            <c:ext xmlns:c16="http://schemas.microsoft.com/office/drawing/2014/chart" uri="{C3380CC4-5D6E-409C-BE32-E72D297353CC}">
              <c16:uniqueId val="{00000022-E027-40FC-9D2E-E07BDB7F8D3D}"/>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83C-4D75-8F89-F7A6DF13E4AC}"/>
              </c:ext>
            </c:extLst>
          </c:dPt>
          <c:dPt>
            <c:idx val="2"/>
            <c:invertIfNegative val="0"/>
            <c:bubble3D val="0"/>
            <c:spPr>
              <a:solidFill>
                <a:srgbClr val="747C8F"/>
              </a:solidFill>
              <a:ln w="25400">
                <a:noFill/>
              </a:ln>
            </c:spPr>
            <c:extLst>
              <c:ext xmlns:c16="http://schemas.microsoft.com/office/drawing/2014/chart" uri="{C3380CC4-5D6E-409C-BE32-E72D297353CC}">
                <c16:uniqueId val="{00000002-F83C-4D75-8F89-F7A6DF13E4AC}"/>
              </c:ext>
            </c:extLst>
          </c:dPt>
          <c:dPt>
            <c:idx val="3"/>
            <c:invertIfNegative val="0"/>
            <c:bubble3D val="0"/>
            <c:spPr>
              <a:solidFill>
                <a:srgbClr val="B0B0B0"/>
              </a:solidFill>
              <a:ln w="25400">
                <a:noFill/>
              </a:ln>
            </c:spPr>
            <c:extLst>
              <c:ext xmlns:c16="http://schemas.microsoft.com/office/drawing/2014/chart" uri="{C3380CC4-5D6E-409C-BE32-E72D297353CC}">
                <c16:uniqueId val="{00000004-F83C-4D75-8F89-F7A6DF13E4AC}"/>
              </c:ext>
            </c:extLst>
          </c:dPt>
          <c:dPt>
            <c:idx val="5"/>
            <c:invertIfNegative val="0"/>
            <c:bubble3D val="0"/>
            <c:spPr>
              <a:solidFill>
                <a:srgbClr val="747C8F"/>
              </a:solidFill>
              <a:ln w="25400">
                <a:noFill/>
              </a:ln>
            </c:spPr>
            <c:extLst>
              <c:ext xmlns:c16="http://schemas.microsoft.com/office/drawing/2014/chart" uri="{C3380CC4-5D6E-409C-BE32-E72D297353CC}">
                <c16:uniqueId val="{00000006-F83C-4D75-8F89-F7A6DF13E4AC}"/>
              </c:ext>
            </c:extLst>
          </c:dPt>
          <c:dPt>
            <c:idx val="6"/>
            <c:invertIfNegative val="0"/>
            <c:bubble3D val="0"/>
            <c:spPr>
              <a:solidFill>
                <a:srgbClr val="B0B0B0"/>
              </a:solidFill>
              <a:ln w="25400">
                <a:noFill/>
              </a:ln>
            </c:spPr>
            <c:extLst>
              <c:ext xmlns:c16="http://schemas.microsoft.com/office/drawing/2014/chart" uri="{C3380CC4-5D6E-409C-BE32-E72D297353CC}">
                <c16:uniqueId val="{00000008-F83C-4D75-8F89-F7A6DF13E4AC}"/>
              </c:ext>
            </c:extLst>
          </c:dPt>
          <c:dPt>
            <c:idx val="7"/>
            <c:invertIfNegative val="0"/>
            <c:bubble3D val="0"/>
            <c:spPr>
              <a:solidFill>
                <a:srgbClr val="7A7A7A"/>
              </a:solidFill>
              <a:ln w="25400">
                <a:noFill/>
              </a:ln>
            </c:spPr>
            <c:extLst>
              <c:ext xmlns:c16="http://schemas.microsoft.com/office/drawing/2014/chart" uri="{C3380CC4-5D6E-409C-BE32-E72D297353CC}">
                <c16:uniqueId val="{0000000A-F83C-4D75-8F89-F7A6DF13E4AC}"/>
              </c:ext>
            </c:extLst>
          </c:dPt>
          <c:dPt>
            <c:idx val="9"/>
            <c:invertIfNegative val="0"/>
            <c:bubble3D val="0"/>
            <c:spPr>
              <a:solidFill>
                <a:srgbClr val="747C8F"/>
              </a:solidFill>
              <a:ln w="25400">
                <a:noFill/>
              </a:ln>
            </c:spPr>
            <c:extLst>
              <c:ext xmlns:c16="http://schemas.microsoft.com/office/drawing/2014/chart" uri="{C3380CC4-5D6E-409C-BE32-E72D297353CC}">
                <c16:uniqueId val="{0000000C-F83C-4D75-8F89-F7A6DF13E4AC}"/>
              </c:ext>
            </c:extLst>
          </c:dPt>
          <c:dPt>
            <c:idx val="10"/>
            <c:invertIfNegative val="0"/>
            <c:bubble3D val="0"/>
            <c:spPr>
              <a:solidFill>
                <a:srgbClr val="B0B0B0"/>
              </a:solidFill>
              <a:ln w="25400">
                <a:noFill/>
              </a:ln>
            </c:spPr>
            <c:extLst>
              <c:ext xmlns:c16="http://schemas.microsoft.com/office/drawing/2014/chart" uri="{C3380CC4-5D6E-409C-BE32-E72D297353CC}">
                <c16:uniqueId val="{0000000E-F83C-4D75-8F89-F7A6DF13E4AC}"/>
              </c:ext>
            </c:extLst>
          </c:dPt>
          <c:dLbls>
            <c:dLbl>
              <c:idx val="1"/>
              <c:delete val="1"/>
              <c:extLst>
                <c:ext xmlns:c15="http://schemas.microsoft.com/office/drawing/2012/chart" uri="{CE6537A1-D6FC-4f65-9D91-7224C49458BB}"/>
                <c:ext xmlns:c16="http://schemas.microsoft.com/office/drawing/2014/chart" uri="{C3380CC4-5D6E-409C-BE32-E72D297353CC}">
                  <c16:uniqueId val="{0000000F-F83C-4D75-8F89-F7A6DF13E4AC}"/>
                </c:ext>
              </c:extLst>
            </c:dLbl>
            <c:dLbl>
              <c:idx val="4"/>
              <c:delete val="1"/>
              <c:extLst>
                <c:ext xmlns:c15="http://schemas.microsoft.com/office/drawing/2012/chart" uri="{CE6537A1-D6FC-4f65-9D91-7224C49458BB}"/>
                <c:ext xmlns:c16="http://schemas.microsoft.com/office/drawing/2014/chart" uri="{C3380CC4-5D6E-409C-BE32-E72D297353CC}">
                  <c16:uniqueId val="{00000010-F83C-4D75-8F89-F7A6DF13E4AC}"/>
                </c:ext>
              </c:extLst>
            </c:dLbl>
            <c:dLbl>
              <c:idx val="8"/>
              <c:delete val="1"/>
              <c:extLst>
                <c:ext xmlns:c15="http://schemas.microsoft.com/office/drawing/2012/chart" uri="{CE6537A1-D6FC-4f65-9D91-7224C49458BB}"/>
                <c:ext xmlns:c16="http://schemas.microsoft.com/office/drawing/2014/chart" uri="{C3380CC4-5D6E-409C-BE32-E72D297353CC}">
                  <c16:uniqueId val="{00000011-F83C-4D75-8F89-F7A6DF13E4AC}"/>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3.1277096494487802E-2</c:v>
              </c:pt>
              <c:pt idx="2" formatCode="#,#00%">
                <c:v>4.1316761840779301E-2</c:v>
              </c:pt>
              <c:pt idx="3" formatCode="#,#00%">
                <c:v>1.884961884961885E-2</c:v>
              </c:pt>
              <c:pt idx="5" formatCode="#,#00%">
                <c:v>0.16736401673640167</c:v>
              </c:pt>
              <c:pt idx="6" formatCode="#,#00%">
                <c:v>1.7026996751428252E-2</c:v>
              </c:pt>
              <c:pt idx="7" formatCode="#,#00%">
                <c:v>2.539840637450199E-2</c:v>
              </c:pt>
              <c:pt idx="9" formatCode="#,#00%">
                <c:v>4.6672743846855068E-2</c:v>
              </c:pt>
              <c:pt idx="10" formatCode="#,#00%">
                <c:v>-1.3523956723338485E-3</c:v>
              </c:pt>
            </c:numLit>
          </c:val>
          <c:extLst>
            <c:ext xmlns:c16="http://schemas.microsoft.com/office/drawing/2014/chart" uri="{C3380CC4-5D6E-409C-BE32-E72D297353CC}">
              <c16:uniqueId val="{00000012-F83C-4D75-8F89-F7A6DF13E4AC}"/>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A3D3-41D1-8145-22EB8807FCB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A3D3-41D1-8145-22EB8807FCB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0.54230530699034285</c:v>
              </c:pt>
              <c:pt idx="1">
                <c:v>0.59265473527218493</c:v>
              </c:pt>
              <c:pt idx="2">
                <c:v>0.5585250135127019</c:v>
              </c:pt>
              <c:pt idx="3" formatCode="0%">
                <c:v>0.5585250135127019</c:v>
              </c:pt>
            </c:numLit>
          </c:val>
          <c:extLst>
            <c:ext xmlns:c16="http://schemas.microsoft.com/office/drawing/2014/chart" uri="{C3380CC4-5D6E-409C-BE32-E72D297353CC}">
              <c16:uniqueId val="{00000002-A3D3-41D1-8145-22EB8807FCB3}"/>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A3D3-41D1-8145-22EB8807FCB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A3D3-41D1-8145-22EB8807FCB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0.45769469300965715</c:v>
              </c:pt>
              <c:pt idx="1">
                <c:v>0.40734526472781507</c:v>
              </c:pt>
              <c:pt idx="2">
                <c:v>0.44147498648729805</c:v>
              </c:pt>
              <c:pt idx="3" formatCode="0%">
                <c:v>0.44147498648729805</c:v>
              </c:pt>
            </c:numLit>
          </c:val>
          <c:extLst>
            <c:ext xmlns:c16="http://schemas.microsoft.com/office/drawing/2014/chart" uri="{C3380CC4-5D6E-409C-BE32-E72D297353CC}">
              <c16:uniqueId val="{00000005-A3D3-41D1-8145-22EB8807FCB3}"/>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602-48DC-88A0-6689E414F13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602-48DC-88A0-6689E414F13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0.63223177106405604</c:v>
              </c:pt>
              <c:pt idx="1">
                <c:v>0.8102162565249813</c:v>
              </c:pt>
              <c:pt idx="2">
                <c:v>0.68956819410245629</c:v>
              </c:pt>
              <c:pt idx="3" formatCode="0%">
                <c:v>0.68956819410245629</c:v>
              </c:pt>
            </c:numLit>
          </c:val>
          <c:extLst>
            <c:ext xmlns:c16="http://schemas.microsoft.com/office/drawing/2014/chart" uri="{C3380CC4-5D6E-409C-BE32-E72D297353CC}">
              <c16:uniqueId val="{00000002-C602-48DC-88A0-6689E414F132}"/>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602-48DC-88A0-6689E414F13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602-48DC-88A0-6689E414F13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0.36776822893594402</c:v>
              </c:pt>
              <c:pt idx="1">
                <c:v>0.18978374347501864</c:v>
              </c:pt>
              <c:pt idx="2">
                <c:v>0.31043180589754371</c:v>
              </c:pt>
              <c:pt idx="3" formatCode="0%">
                <c:v>0.31043180589754371</c:v>
              </c:pt>
            </c:numLit>
          </c:val>
          <c:extLst>
            <c:ext xmlns:c16="http://schemas.microsoft.com/office/drawing/2014/chart" uri="{C3380CC4-5D6E-409C-BE32-E72D297353CC}">
              <c16:uniqueId val="{00000005-C602-48DC-88A0-6689E414F132}"/>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3A7-48C8-88B6-6D46854328C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3A7-48C8-88B6-6D46854328C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6.9371843714007259E-2</c:v>
              </c:pt>
              <c:pt idx="1">
                <c:v>0.11409395973154363</c:v>
              </c:pt>
              <c:pt idx="2">
                <c:v>8.3778752026905295E-2</c:v>
              </c:pt>
              <c:pt idx="3" formatCode="0%">
                <c:v>8.3778752026905295E-2</c:v>
              </c:pt>
            </c:numLit>
          </c:val>
          <c:extLst>
            <c:ext xmlns:c16="http://schemas.microsoft.com/office/drawing/2014/chart" uri="{C3380CC4-5D6E-409C-BE32-E72D297353CC}">
              <c16:uniqueId val="{00000002-B3A7-48C8-88B6-6D46854328C8}"/>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3A7-48C8-88B6-6D46854328C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3A7-48C8-88B6-6D46854328C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0.5753521750686631</c:v>
              </c:pt>
              <c:pt idx="1">
                <c:v>0.48191648023862788</c:v>
              </c:pt>
              <c:pt idx="2">
                <c:v>0.54525253738514201</c:v>
              </c:pt>
              <c:pt idx="3" formatCode="0%">
                <c:v>0.54525253738514201</c:v>
              </c:pt>
            </c:numLit>
          </c:val>
          <c:extLst>
            <c:ext xmlns:c16="http://schemas.microsoft.com/office/drawing/2014/chart" uri="{C3380CC4-5D6E-409C-BE32-E72D297353CC}">
              <c16:uniqueId val="{00000005-B3A7-48C8-88B6-6D46854328C8}"/>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B3A7-48C8-88B6-6D46854328C8}"/>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B3A7-48C8-88B6-6D46854328C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0.35527598121732967</c:v>
              </c:pt>
              <c:pt idx="1">
                <c:v>0.4039895600298285</c:v>
              </c:pt>
              <c:pt idx="2">
                <c:v>0.37096871058795267</c:v>
              </c:pt>
              <c:pt idx="3" formatCode="0%">
                <c:v>0.37096871058795267</c:v>
              </c:pt>
            </c:numLit>
          </c:val>
          <c:extLst>
            <c:ext xmlns:c16="http://schemas.microsoft.com/office/drawing/2014/chart" uri="{C3380CC4-5D6E-409C-BE32-E72D297353CC}">
              <c16:uniqueId val="{00000008-B3A7-48C8-88B6-6D46854328C8}"/>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0.32014157014157013</c:v>
              </c:pt>
              <c:pt idx="1">
                <c:v>0.20141570141570142</c:v>
              </c:pt>
              <c:pt idx="2">
                <c:v>0.45431145431145431</c:v>
              </c:pt>
              <c:pt idx="3">
                <c:v>2.4131274131274132E-2</c:v>
              </c:pt>
            </c:numLit>
          </c:val>
          <c:extLst>
            <c:ext xmlns:c16="http://schemas.microsoft.com/office/drawing/2014/chart" uri="{C3380CC4-5D6E-409C-BE32-E72D297353CC}">
              <c16:uniqueId val="{00000000-07A0-4861-BD89-B10C0E99FB58}"/>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0.31117397454031115</c:v>
              </c:pt>
              <c:pt idx="1">
                <c:v>0.23932107496463931</c:v>
              </c:pt>
              <c:pt idx="2">
                <c:v>0.39462517680339465</c:v>
              </c:pt>
              <c:pt idx="3">
                <c:v>5.4879773691654879E-2</c:v>
              </c:pt>
            </c:numLit>
          </c:val>
          <c:extLst>
            <c:ext xmlns:c16="http://schemas.microsoft.com/office/drawing/2014/chart" uri="{C3380CC4-5D6E-409C-BE32-E72D297353CC}">
              <c16:uniqueId val="{00000001-07A0-4861-BD89-B10C0E99FB58}"/>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B9C8-4668-8FBC-B1ED0A2F5137}"/>
              </c:ext>
            </c:extLst>
          </c:dPt>
          <c:dPt>
            <c:idx val="2"/>
            <c:bubble3D val="0"/>
            <c:extLst>
              <c:ext xmlns:c16="http://schemas.microsoft.com/office/drawing/2014/chart" uri="{C3380CC4-5D6E-409C-BE32-E72D297353CC}">
                <c16:uniqueId val="{00000001-B9C8-4668-8FBC-B1ED0A2F5137}"/>
              </c:ext>
            </c:extLst>
          </c:dPt>
          <c:dPt>
            <c:idx val="4"/>
            <c:bubble3D val="0"/>
            <c:extLst>
              <c:ext xmlns:c16="http://schemas.microsoft.com/office/drawing/2014/chart" uri="{C3380CC4-5D6E-409C-BE32-E72D297353CC}">
                <c16:uniqueId val="{00000002-B9C8-4668-8FBC-B1ED0A2F5137}"/>
              </c:ext>
            </c:extLst>
          </c:dPt>
          <c:dPt>
            <c:idx val="6"/>
            <c:bubble3D val="0"/>
            <c:extLst>
              <c:ext xmlns:c16="http://schemas.microsoft.com/office/drawing/2014/chart" uri="{C3380CC4-5D6E-409C-BE32-E72D297353CC}">
                <c16:uniqueId val="{00000003-B9C8-4668-8FBC-B1ED0A2F5137}"/>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B9C8-4668-8FBC-B1ED0A2F5137}"/>
              </c:ext>
            </c:extLst>
          </c:dPt>
          <c:dPt>
            <c:idx val="12"/>
            <c:bubble3D val="0"/>
            <c:extLst>
              <c:ext xmlns:c16="http://schemas.microsoft.com/office/drawing/2014/chart" uri="{C3380CC4-5D6E-409C-BE32-E72D297353CC}">
                <c16:uniqueId val="{00000005-B9C8-4668-8FBC-B1ED0A2F5137}"/>
              </c:ext>
            </c:extLst>
          </c:dPt>
          <c:dPt>
            <c:idx val="14"/>
            <c:bubble3D val="0"/>
            <c:extLst>
              <c:ext xmlns:c16="http://schemas.microsoft.com/office/drawing/2014/chart" uri="{C3380CC4-5D6E-409C-BE32-E72D297353CC}">
                <c16:uniqueId val="{00000006-B9C8-4668-8FBC-B1ED0A2F5137}"/>
              </c:ext>
            </c:extLst>
          </c:dPt>
          <c:dPt>
            <c:idx val="16"/>
            <c:bubble3D val="0"/>
            <c:extLst>
              <c:ext xmlns:c16="http://schemas.microsoft.com/office/drawing/2014/chart" uri="{C3380CC4-5D6E-409C-BE32-E72D297353CC}">
                <c16:uniqueId val="{00000007-B9C8-4668-8FBC-B1ED0A2F5137}"/>
              </c:ext>
            </c:extLst>
          </c:dPt>
          <c:dPt>
            <c:idx val="18"/>
            <c:bubble3D val="0"/>
            <c:extLst>
              <c:ext xmlns:c16="http://schemas.microsoft.com/office/drawing/2014/chart" uri="{C3380CC4-5D6E-409C-BE32-E72D297353CC}">
                <c16:uniqueId val="{00000008-B9C8-4668-8FBC-B1ED0A2F5137}"/>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B9C8-4668-8FBC-B1ED0A2F5137}"/>
              </c:ext>
            </c:extLst>
          </c:dPt>
          <c:dPt>
            <c:idx val="24"/>
            <c:bubble3D val="0"/>
            <c:extLst>
              <c:ext xmlns:c16="http://schemas.microsoft.com/office/drawing/2014/chart" uri="{C3380CC4-5D6E-409C-BE32-E72D297353CC}">
                <c16:uniqueId val="{0000000A-B9C8-4668-8FBC-B1ED0A2F5137}"/>
              </c:ext>
            </c:extLst>
          </c:dPt>
          <c:dPt>
            <c:idx val="26"/>
            <c:bubble3D val="0"/>
            <c:extLst>
              <c:ext xmlns:c16="http://schemas.microsoft.com/office/drawing/2014/chart" uri="{C3380CC4-5D6E-409C-BE32-E72D297353CC}">
                <c16:uniqueId val="{0000000B-B9C8-4668-8FBC-B1ED0A2F5137}"/>
              </c:ext>
            </c:extLst>
          </c:dPt>
          <c:dPt>
            <c:idx val="28"/>
            <c:bubble3D val="0"/>
            <c:extLst>
              <c:ext xmlns:c16="http://schemas.microsoft.com/office/drawing/2014/chart" uri="{C3380CC4-5D6E-409C-BE32-E72D297353CC}">
                <c16:uniqueId val="{0000000C-B9C8-4668-8FBC-B1ED0A2F5137}"/>
              </c:ext>
            </c:extLst>
          </c:dPt>
          <c:dPt>
            <c:idx val="30"/>
            <c:bubble3D val="0"/>
            <c:extLst>
              <c:ext xmlns:c16="http://schemas.microsoft.com/office/drawing/2014/chart" uri="{C3380CC4-5D6E-409C-BE32-E72D297353CC}">
                <c16:uniqueId val="{0000000D-B9C8-4668-8FBC-B1ED0A2F5137}"/>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B9C8-4668-8FBC-B1ED0A2F5137}"/>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9C8-4668-8FBC-B1ED0A2F5137}"/>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9C8-4668-8FBC-B1ED0A2F5137}"/>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B9C8-4668-8FBC-B1ED0A2F513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2679</c:v>
              </c:pt>
              <c:pt idx="1">
                <c:v>2821</c:v>
              </c:pt>
              <c:pt idx="2">
                <c:v>2652</c:v>
              </c:pt>
              <c:pt idx="3">
                <c:v>2623</c:v>
              </c:pt>
              <c:pt idx="4">
                <c:v>2682</c:v>
              </c:pt>
              <c:pt idx="5">
                <c:v>2698</c:v>
              </c:pt>
              <c:pt idx="6">
                <c:v>2869</c:v>
              </c:pt>
              <c:pt idx="7">
                <c:v>2851</c:v>
              </c:pt>
              <c:pt idx="8">
                <c:v>2863</c:v>
              </c:pt>
              <c:pt idx="9">
                <c:v>2666</c:v>
              </c:pt>
              <c:pt idx="10">
                <c:v>2486</c:v>
              </c:pt>
              <c:pt idx="11">
                <c:v>2528</c:v>
              </c:pt>
              <c:pt idx="12">
                <c:v>2384</c:v>
              </c:pt>
              <c:pt idx="13">
                <c:v>2470</c:v>
              </c:pt>
              <c:pt idx="14">
                <c:v>2532</c:v>
              </c:pt>
              <c:pt idx="15">
                <c:v>2559</c:v>
              </c:pt>
              <c:pt idx="16">
                <c:v>2605</c:v>
              </c:pt>
              <c:pt idx="17">
                <c:v>2567</c:v>
              </c:pt>
              <c:pt idx="18">
                <c:v>2551</c:v>
              </c:pt>
              <c:pt idx="19">
                <c:v>2430</c:v>
              </c:pt>
              <c:pt idx="20">
                <c:v>2328</c:v>
              </c:pt>
              <c:pt idx="21">
                <c:v>2512</c:v>
              </c:pt>
              <c:pt idx="22">
                <c:v>2440</c:v>
              </c:pt>
              <c:pt idx="23">
                <c:v>2525</c:v>
              </c:pt>
              <c:pt idx="24">
                <c:v>2375</c:v>
              </c:pt>
              <c:pt idx="25">
                <c:v>2414</c:v>
              </c:pt>
              <c:pt idx="26">
                <c:v>2312</c:v>
              </c:pt>
              <c:pt idx="27">
                <c:v>2356</c:v>
              </c:pt>
              <c:pt idx="28">
                <c:v>2342</c:v>
              </c:pt>
              <c:pt idx="29">
                <c:v>2419</c:v>
              </c:pt>
              <c:pt idx="30">
                <c:v>2504</c:v>
              </c:pt>
              <c:pt idx="31">
                <c:v>2260</c:v>
              </c:pt>
              <c:pt idx="32">
                <c:v>2332</c:v>
              </c:pt>
            </c:numLit>
          </c:val>
          <c:smooth val="0"/>
          <c:extLst>
            <c:ext xmlns:c16="http://schemas.microsoft.com/office/drawing/2014/chart" uri="{C3380CC4-5D6E-409C-BE32-E72D297353CC}">
              <c16:uniqueId val="{0000000F-B9C8-4668-8FBC-B1ED0A2F5137}"/>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B9C8-4668-8FBC-B1ED0A2F5137}"/>
              </c:ext>
            </c:extLst>
          </c:dPt>
          <c:dPt>
            <c:idx val="2"/>
            <c:bubble3D val="0"/>
            <c:extLst>
              <c:ext xmlns:c16="http://schemas.microsoft.com/office/drawing/2014/chart" uri="{C3380CC4-5D6E-409C-BE32-E72D297353CC}">
                <c16:uniqueId val="{00000011-B9C8-4668-8FBC-B1ED0A2F5137}"/>
              </c:ext>
            </c:extLst>
          </c:dPt>
          <c:dPt>
            <c:idx val="4"/>
            <c:bubble3D val="0"/>
            <c:extLst>
              <c:ext xmlns:c16="http://schemas.microsoft.com/office/drawing/2014/chart" uri="{C3380CC4-5D6E-409C-BE32-E72D297353CC}">
                <c16:uniqueId val="{00000012-B9C8-4668-8FBC-B1ED0A2F5137}"/>
              </c:ext>
            </c:extLst>
          </c:dPt>
          <c:dPt>
            <c:idx val="6"/>
            <c:bubble3D val="0"/>
            <c:extLst>
              <c:ext xmlns:c16="http://schemas.microsoft.com/office/drawing/2014/chart" uri="{C3380CC4-5D6E-409C-BE32-E72D297353CC}">
                <c16:uniqueId val="{00000013-B9C8-4668-8FBC-B1ED0A2F5137}"/>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B9C8-4668-8FBC-B1ED0A2F5137}"/>
              </c:ext>
            </c:extLst>
          </c:dPt>
          <c:dPt>
            <c:idx val="12"/>
            <c:bubble3D val="0"/>
            <c:extLst>
              <c:ext xmlns:c16="http://schemas.microsoft.com/office/drawing/2014/chart" uri="{C3380CC4-5D6E-409C-BE32-E72D297353CC}">
                <c16:uniqueId val="{00000015-B9C8-4668-8FBC-B1ED0A2F5137}"/>
              </c:ext>
            </c:extLst>
          </c:dPt>
          <c:dPt>
            <c:idx val="14"/>
            <c:bubble3D val="0"/>
            <c:extLst>
              <c:ext xmlns:c16="http://schemas.microsoft.com/office/drawing/2014/chart" uri="{C3380CC4-5D6E-409C-BE32-E72D297353CC}">
                <c16:uniqueId val="{00000016-B9C8-4668-8FBC-B1ED0A2F5137}"/>
              </c:ext>
            </c:extLst>
          </c:dPt>
          <c:dPt>
            <c:idx val="16"/>
            <c:bubble3D val="0"/>
            <c:extLst>
              <c:ext xmlns:c16="http://schemas.microsoft.com/office/drawing/2014/chart" uri="{C3380CC4-5D6E-409C-BE32-E72D297353CC}">
                <c16:uniqueId val="{00000017-B9C8-4668-8FBC-B1ED0A2F5137}"/>
              </c:ext>
            </c:extLst>
          </c:dPt>
          <c:dPt>
            <c:idx val="18"/>
            <c:bubble3D val="0"/>
            <c:extLst>
              <c:ext xmlns:c16="http://schemas.microsoft.com/office/drawing/2014/chart" uri="{C3380CC4-5D6E-409C-BE32-E72D297353CC}">
                <c16:uniqueId val="{00000018-B9C8-4668-8FBC-B1ED0A2F5137}"/>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B9C8-4668-8FBC-B1ED0A2F5137}"/>
              </c:ext>
            </c:extLst>
          </c:dPt>
          <c:dPt>
            <c:idx val="24"/>
            <c:bubble3D val="0"/>
            <c:extLst>
              <c:ext xmlns:c16="http://schemas.microsoft.com/office/drawing/2014/chart" uri="{C3380CC4-5D6E-409C-BE32-E72D297353CC}">
                <c16:uniqueId val="{0000001A-B9C8-4668-8FBC-B1ED0A2F5137}"/>
              </c:ext>
            </c:extLst>
          </c:dPt>
          <c:dPt>
            <c:idx val="26"/>
            <c:bubble3D val="0"/>
            <c:extLst>
              <c:ext xmlns:c16="http://schemas.microsoft.com/office/drawing/2014/chart" uri="{C3380CC4-5D6E-409C-BE32-E72D297353CC}">
                <c16:uniqueId val="{0000001B-B9C8-4668-8FBC-B1ED0A2F5137}"/>
              </c:ext>
            </c:extLst>
          </c:dPt>
          <c:dPt>
            <c:idx val="28"/>
            <c:bubble3D val="0"/>
            <c:extLst>
              <c:ext xmlns:c16="http://schemas.microsoft.com/office/drawing/2014/chart" uri="{C3380CC4-5D6E-409C-BE32-E72D297353CC}">
                <c16:uniqueId val="{0000001C-B9C8-4668-8FBC-B1ED0A2F5137}"/>
              </c:ext>
            </c:extLst>
          </c:dPt>
          <c:dPt>
            <c:idx val="30"/>
            <c:bubble3D val="0"/>
            <c:extLst>
              <c:ext xmlns:c16="http://schemas.microsoft.com/office/drawing/2014/chart" uri="{C3380CC4-5D6E-409C-BE32-E72D297353CC}">
                <c16:uniqueId val="{0000001D-B9C8-4668-8FBC-B1ED0A2F5137}"/>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B9C8-4668-8FBC-B1ED0A2F5137}"/>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9C8-4668-8FBC-B1ED0A2F5137}"/>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B9C8-4668-8FBC-B1ED0A2F5137}"/>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B9C8-4668-8FBC-B1ED0A2F513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435</c:v>
              </c:pt>
              <c:pt idx="1">
                <c:v>581</c:v>
              </c:pt>
              <c:pt idx="2">
                <c:v>475</c:v>
              </c:pt>
              <c:pt idx="3">
                <c:v>567</c:v>
              </c:pt>
              <c:pt idx="4">
                <c:v>566</c:v>
              </c:pt>
              <c:pt idx="5">
                <c:v>483</c:v>
              </c:pt>
              <c:pt idx="6">
                <c:v>614</c:v>
              </c:pt>
              <c:pt idx="7">
                <c:v>581</c:v>
              </c:pt>
              <c:pt idx="8">
                <c:v>539</c:v>
              </c:pt>
              <c:pt idx="9">
                <c:v>473</c:v>
              </c:pt>
              <c:pt idx="10">
                <c:v>524</c:v>
              </c:pt>
              <c:pt idx="11">
                <c:v>518</c:v>
              </c:pt>
              <c:pt idx="12">
                <c:v>323</c:v>
              </c:pt>
              <c:pt idx="13">
                <c:v>467</c:v>
              </c:pt>
              <c:pt idx="14">
                <c:v>443</c:v>
              </c:pt>
              <c:pt idx="15">
                <c:v>427</c:v>
              </c:pt>
              <c:pt idx="16">
                <c:v>452</c:v>
              </c:pt>
              <c:pt idx="17">
                <c:v>393</c:v>
              </c:pt>
              <c:pt idx="18">
                <c:v>479</c:v>
              </c:pt>
              <c:pt idx="19">
                <c:v>449</c:v>
              </c:pt>
              <c:pt idx="20">
                <c:v>496</c:v>
              </c:pt>
              <c:pt idx="21">
                <c:v>634</c:v>
              </c:pt>
              <c:pt idx="22">
                <c:v>446</c:v>
              </c:pt>
              <c:pt idx="23">
                <c:v>642</c:v>
              </c:pt>
              <c:pt idx="24">
                <c:v>425</c:v>
              </c:pt>
              <c:pt idx="25">
                <c:v>489</c:v>
              </c:pt>
              <c:pt idx="26">
                <c:v>487</c:v>
              </c:pt>
              <c:pt idx="27">
                <c:v>483</c:v>
              </c:pt>
              <c:pt idx="28">
                <c:v>540</c:v>
              </c:pt>
              <c:pt idx="29">
                <c:v>535</c:v>
              </c:pt>
              <c:pt idx="30">
                <c:v>627</c:v>
              </c:pt>
              <c:pt idx="31">
                <c:v>474</c:v>
              </c:pt>
              <c:pt idx="32">
                <c:v>473</c:v>
              </c:pt>
            </c:numLit>
          </c:val>
          <c:smooth val="0"/>
          <c:extLst>
            <c:ext xmlns:c16="http://schemas.microsoft.com/office/drawing/2014/chart" uri="{C3380CC4-5D6E-409C-BE32-E72D297353CC}">
              <c16:uniqueId val="{0000001F-B9C8-4668-8FBC-B1ED0A2F5137}"/>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03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B819-41C0-A093-912E04C3F0E8}"/>
              </c:ext>
            </c:extLst>
          </c:dPt>
          <c:dPt>
            <c:idx val="4"/>
            <c:invertIfNegative val="0"/>
            <c:bubble3D val="0"/>
            <c:extLst>
              <c:ext xmlns:c16="http://schemas.microsoft.com/office/drawing/2014/chart" uri="{C3380CC4-5D6E-409C-BE32-E72D297353CC}">
                <c16:uniqueId val="{00000001-B819-41C0-A093-912E04C3F0E8}"/>
              </c:ext>
            </c:extLst>
          </c:dPt>
          <c:dPt>
            <c:idx val="5"/>
            <c:invertIfNegative val="0"/>
            <c:bubble3D val="0"/>
            <c:extLst>
              <c:ext xmlns:c16="http://schemas.microsoft.com/office/drawing/2014/chart" uri="{C3380CC4-5D6E-409C-BE32-E72D297353CC}">
                <c16:uniqueId val="{00000002-B819-41C0-A093-912E04C3F0E8}"/>
              </c:ext>
            </c:extLst>
          </c:dPt>
          <c:dPt>
            <c:idx val="7"/>
            <c:invertIfNegative val="0"/>
            <c:bubble3D val="0"/>
            <c:spPr>
              <a:solidFill>
                <a:srgbClr val="B0B0B0"/>
              </a:solidFill>
              <a:ln w="25400">
                <a:noFill/>
              </a:ln>
            </c:spPr>
            <c:extLst>
              <c:ext xmlns:c16="http://schemas.microsoft.com/office/drawing/2014/chart" uri="{C3380CC4-5D6E-409C-BE32-E72D297353CC}">
                <c16:uniqueId val="{00000004-B819-41C0-A093-912E04C3F0E8}"/>
              </c:ext>
            </c:extLst>
          </c:dPt>
          <c:dPt>
            <c:idx val="8"/>
            <c:invertIfNegative val="0"/>
            <c:bubble3D val="0"/>
            <c:extLst>
              <c:ext xmlns:c16="http://schemas.microsoft.com/office/drawing/2014/chart" uri="{C3380CC4-5D6E-409C-BE32-E72D297353CC}">
                <c16:uniqueId val="{00000005-B819-41C0-A093-912E04C3F0E8}"/>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B819-41C0-A093-912E04C3F0E8}"/>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Lebensmittel- und Gastgewerbeberufe</c:v>
              </c:pt>
              <c:pt idx="2">
                <c:v>Berufe in Unternehmensführung und -organisation</c:v>
              </c:pt>
              <c:pt idx="3">
                <c:v>Reinigungsberufe</c:v>
              </c:pt>
              <c:pt idx="4">
                <c:v>IT- und naturwissenschaftliche Dienstleistungsberufe</c:v>
              </c:pt>
              <c:pt idx="5">
                <c:v>Soziale und kulturelle Dienstleistungsberufe</c:v>
              </c:pt>
              <c:pt idx="6">
                <c:v>Handelsberufe</c:v>
              </c:pt>
              <c:pt idx="7">
                <c:v>Insgesamt</c:v>
              </c:pt>
              <c:pt idx="8">
                <c:v>Unternehmensbezogene Dienstleistungsberufe</c:v>
              </c:pt>
              <c:pt idx="9">
                <c:v>Land-, Forst- und Gartenbauberufe</c:v>
              </c:pt>
              <c:pt idx="10">
                <c:v>Verkehrs- und Logistikberufe</c:v>
              </c:pt>
              <c:pt idx="11">
                <c:v>Bau- und Ausbauberufe</c:v>
              </c:pt>
              <c:pt idx="12">
                <c:v>Fertigungsberufe</c:v>
              </c:pt>
              <c:pt idx="13">
                <c:v>Medizinische u. nicht-medizinische Gesundheitsberufe</c:v>
              </c:pt>
              <c:pt idx="14">
                <c:v>Fertigungstechnische Berufe</c:v>
              </c:pt>
            </c:strLit>
          </c:cat>
          <c:val>
            <c:numLit>
              <c:formatCode>#.##00</c:formatCode>
              <c:ptCount val="15"/>
              <c:pt idx="0">
                <c:v>112.33333333333333</c:v>
              </c:pt>
              <c:pt idx="1">
                <c:v>19.322580645161292</c:v>
              </c:pt>
              <c:pt idx="2">
                <c:v>18.19178082191781</c:v>
              </c:pt>
              <c:pt idx="3">
                <c:v>18.037500000000001</c:v>
              </c:pt>
              <c:pt idx="4">
                <c:v>9.75</c:v>
              </c:pt>
              <c:pt idx="5">
                <c:v>9.1862068965517238</c:v>
              </c:pt>
              <c:pt idx="6">
                <c:v>7.157088122605364</c:v>
              </c:pt>
              <c:pt idx="7">
                <c:v>7.1402229845626071</c:v>
              </c:pt>
              <c:pt idx="8">
                <c:v>6.76056338028169</c:v>
              </c:pt>
              <c:pt idx="9">
                <c:v>6.3965517241379306</c:v>
              </c:pt>
              <c:pt idx="10">
                <c:v>6.1963562753036436</c:v>
              </c:pt>
              <c:pt idx="11">
                <c:v>4.1142857142857139</c:v>
              </c:pt>
              <c:pt idx="12">
                <c:v>3.414746543778802</c:v>
              </c:pt>
              <c:pt idx="13">
                <c:v>3.1224489795918369</c:v>
              </c:pt>
              <c:pt idx="14">
                <c:v>1.9095890410958904</c:v>
              </c:pt>
            </c:numLit>
          </c:val>
          <c:extLst>
            <c:ext xmlns:c16="http://schemas.microsoft.com/office/drawing/2014/chart" uri="{C3380CC4-5D6E-409C-BE32-E72D297353CC}">
              <c16:uniqueId val="{00000006-B819-41C0-A093-912E04C3F0E8}"/>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632</c:v>
              </c:pt>
              <c:pt idx="1">
                <c:v>484</c:v>
              </c:pt>
              <c:pt idx="2">
                <c:v>1363</c:v>
              </c:pt>
              <c:pt idx="3">
                <c:v>634</c:v>
              </c:pt>
              <c:pt idx="4">
                <c:v>388</c:v>
              </c:pt>
              <c:pt idx="5" formatCode="General">
                <c:v>357</c:v>
              </c:pt>
              <c:pt idx="6" formatCode="General">
                <c:v>6</c:v>
              </c:pt>
            </c:numLit>
          </c:val>
          <c:extLst>
            <c:ext xmlns:c16="http://schemas.microsoft.com/office/drawing/2014/chart" uri="{C3380CC4-5D6E-409C-BE32-E72D297353CC}">
              <c16:uniqueId val="{00000000-33D5-4633-B273-35F1DA991DDE}"/>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748</c:v>
              </c:pt>
              <c:pt idx="1">
                <c:v>615</c:v>
              </c:pt>
              <c:pt idx="2">
                <c:v>1470</c:v>
              </c:pt>
              <c:pt idx="3">
                <c:v>535</c:v>
              </c:pt>
              <c:pt idx="4">
                <c:v>331</c:v>
              </c:pt>
              <c:pt idx="5" formatCode="General">
                <c:v>346</c:v>
              </c:pt>
              <c:pt idx="6" formatCode="General">
                <c:v>6</c:v>
              </c:pt>
            </c:numLit>
          </c:val>
          <c:extLst>
            <c:ext xmlns:c16="http://schemas.microsoft.com/office/drawing/2014/chart" uri="{C3380CC4-5D6E-409C-BE32-E72D297353CC}">
              <c16:uniqueId val="{00000001-33D5-4633-B273-35F1DA991DDE}"/>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EC4-47F9-AF52-0879B8CD4824}"/>
              </c:ext>
            </c:extLst>
          </c:dPt>
          <c:dPt>
            <c:idx val="1"/>
            <c:invertIfNegative val="0"/>
            <c:bubble3D val="0"/>
            <c:extLst>
              <c:ext xmlns:c16="http://schemas.microsoft.com/office/drawing/2014/chart" uri="{C3380CC4-5D6E-409C-BE32-E72D297353CC}">
                <c16:uniqueId val="{00000001-DEC4-47F9-AF52-0879B8CD4824}"/>
              </c:ext>
            </c:extLst>
          </c:dPt>
          <c:dPt>
            <c:idx val="2"/>
            <c:invertIfNegative val="0"/>
            <c:bubble3D val="0"/>
            <c:extLst>
              <c:ext xmlns:c16="http://schemas.microsoft.com/office/drawing/2014/chart" uri="{C3380CC4-5D6E-409C-BE32-E72D297353CC}">
                <c16:uniqueId val="{00000002-DEC4-47F9-AF52-0879B8CD4824}"/>
              </c:ext>
            </c:extLst>
          </c:dPt>
          <c:dPt>
            <c:idx val="3"/>
            <c:invertIfNegative val="0"/>
            <c:bubble3D val="0"/>
            <c:extLst>
              <c:ext xmlns:c16="http://schemas.microsoft.com/office/drawing/2014/chart" uri="{C3380CC4-5D6E-409C-BE32-E72D297353CC}">
                <c16:uniqueId val="{00000003-DEC4-47F9-AF52-0879B8CD4824}"/>
              </c:ext>
            </c:extLst>
          </c:dPt>
          <c:dPt>
            <c:idx val="4"/>
            <c:invertIfNegative val="0"/>
            <c:bubble3D val="0"/>
            <c:extLst>
              <c:ext xmlns:c16="http://schemas.microsoft.com/office/drawing/2014/chart" uri="{C3380CC4-5D6E-409C-BE32-E72D297353CC}">
                <c16:uniqueId val="{00000004-DEC4-47F9-AF52-0879B8CD4824}"/>
              </c:ext>
            </c:extLst>
          </c:dPt>
          <c:dPt>
            <c:idx val="5"/>
            <c:invertIfNegative val="0"/>
            <c:bubble3D val="0"/>
            <c:extLst>
              <c:ext xmlns:c16="http://schemas.microsoft.com/office/drawing/2014/chart" uri="{C3380CC4-5D6E-409C-BE32-E72D297353CC}">
                <c16:uniqueId val="{00000005-DEC4-47F9-AF52-0879B8CD4824}"/>
              </c:ext>
            </c:extLst>
          </c:dPt>
          <c:dPt>
            <c:idx val="6"/>
            <c:invertIfNegative val="0"/>
            <c:bubble3D val="0"/>
            <c:spPr>
              <a:solidFill>
                <a:srgbClr val="B0B0B0"/>
              </a:solidFill>
              <a:ln w="25400">
                <a:noFill/>
              </a:ln>
            </c:spPr>
            <c:extLst>
              <c:ext xmlns:c16="http://schemas.microsoft.com/office/drawing/2014/chart" uri="{C3380CC4-5D6E-409C-BE32-E72D297353CC}">
                <c16:uniqueId val="{00000007-DEC4-47F9-AF52-0879B8CD4824}"/>
              </c:ext>
            </c:extLst>
          </c:dPt>
          <c:dPt>
            <c:idx val="7"/>
            <c:invertIfNegative val="0"/>
            <c:bubble3D val="0"/>
            <c:extLst>
              <c:ext xmlns:c16="http://schemas.microsoft.com/office/drawing/2014/chart" uri="{C3380CC4-5D6E-409C-BE32-E72D297353CC}">
                <c16:uniqueId val="{00000008-DEC4-47F9-AF52-0879B8CD4824}"/>
              </c:ext>
            </c:extLst>
          </c:dPt>
          <c:dPt>
            <c:idx val="8"/>
            <c:invertIfNegative val="0"/>
            <c:bubble3D val="0"/>
            <c:extLst>
              <c:ext xmlns:c16="http://schemas.microsoft.com/office/drawing/2014/chart" uri="{C3380CC4-5D6E-409C-BE32-E72D297353CC}">
                <c16:uniqueId val="{00000009-DEC4-47F9-AF52-0879B8CD4824}"/>
              </c:ext>
            </c:extLst>
          </c:dPt>
          <c:dPt>
            <c:idx val="9"/>
            <c:invertIfNegative val="0"/>
            <c:bubble3D val="0"/>
            <c:extLst>
              <c:ext xmlns:c16="http://schemas.microsoft.com/office/drawing/2014/chart" uri="{C3380CC4-5D6E-409C-BE32-E72D297353CC}">
                <c16:uniqueId val="{0000000A-DEC4-47F9-AF52-0879B8CD4824}"/>
              </c:ext>
            </c:extLst>
          </c:dPt>
          <c:dPt>
            <c:idx val="10"/>
            <c:invertIfNegative val="0"/>
            <c:bubble3D val="0"/>
            <c:extLst>
              <c:ext xmlns:c16="http://schemas.microsoft.com/office/drawing/2014/chart" uri="{C3380CC4-5D6E-409C-BE32-E72D297353CC}">
                <c16:uniqueId val="{0000000B-DEC4-47F9-AF52-0879B8CD4824}"/>
              </c:ext>
            </c:extLst>
          </c:dPt>
          <c:dPt>
            <c:idx val="11"/>
            <c:invertIfNegative val="0"/>
            <c:bubble3D val="0"/>
            <c:extLst>
              <c:ext xmlns:c16="http://schemas.microsoft.com/office/drawing/2014/chart" uri="{C3380CC4-5D6E-409C-BE32-E72D297353CC}">
                <c16:uniqueId val="{0000000C-DEC4-47F9-AF52-0879B8CD4824}"/>
              </c:ext>
            </c:extLst>
          </c:dPt>
          <c:dPt>
            <c:idx val="12"/>
            <c:invertIfNegative val="0"/>
            <c:bubble3D val="0"/>
            <c:extLst>
              <c:ext xmlns:c16="http://schemas.microsoft.com/office/drawing/2014/chart" uri="{C3380CC4-5D6E-409C-BE32-E72D297353CC}">
                <c16:uniqueId val="{0000000D-DEC4-47F9-AF52-0879B8CD4824}"/>
              </c:ext>
            </c:extLst>
          </c:dPt>
          <c:dPt>
            <c:idx val="13"/>
            <c:invertIfNegative val="0"/>
            <c:bubble3D val="0"/>
            <c:spPr>
              <a:solidFill>
                <a:srgbClr val="B0B0B0"/>
              </a:solidFill>
              <a:ln w="25400">
                <a:noFill/>
              </a:ln>
            </c:spPr>
            <c:extLst>
              <c:ext xmlns:c16="http://schemas.microsoft.com/office/drawing/2014/chart" uri="{C3380CC4-5D6E-409C-BE32-E72D297353CC}">
                <c16:uniqueId val="{0000000F-DEC4-47F9-AF52-0879B8CD4824}"/>
              </c:ext>
            </c:extLst>
          </c:dPt>
          <c:dPt>
            <c:idx val="14"/>
            <c:invertIfNegative val="0"/>
            <c:bubble3D val="0"/>
            <c:extLst>
              <c:ext xmlns:c16="http://schemas.microsoft.com/office/drawing/2014/chart" uri="{C3380CC4-5D6E-409C-BE32-E72D297353CC}">
                <c16:uniqueId val="{00000010-DEC4-47F9-AF52-0879B8CD4824}"/>
              </c:ext>
            </c:extLst>
          </c:dPt>
          <c:dPt>
            <c:idx val="15"/>
            <c:invertIfNegative val="0"/>
            <c:bubble3D val="0"/>
            <c:extLst>
              <c:ext xmlns:c16="http://schemas.microsoft.com/office/drawing/2014/chart" uri="{C3380CC4-5D6E-409C-BE32-E72D297353CC}">
                <c16:uniqueId val="{00000011-DEC4-47F9-AF52-0879B8CD4824}"/>
              </c:ext>
            </c:extLst>
          </c:dPt>
          <c:dPt>
            <c:idx val="16"/>
            <c:invertIfNegative val="0"/>
            <c:bubble3D val="0"/>
            <c:extLst>
              <c:ext xmlns:c16="http://schemas.microsoft.com/office/drawing/2014/chart" uri="{C3380CC4-5D6E-409C-BE32-E72D297353CC}">
                <c16:uniqueId val="{00000012-DEC4-47F9-AF52-0879B8CD4824}"/>
              </c:ext>
            </c:extLst>
          </c:dPt>
          <c:dPt>
            <c:idx val="17"/>
            <c:invertIfNegative val="0"/>
            <c:bubble3D val="0"/>
            <c:extLst>
              <c:ext xmlns:c16="http://schemas.microsoft.com/office/drawing/2014/chart" uri="{C3380CC4-5D6E-409C-BE32-E72D297353CC}">
                <c16:uniqueId val="{00000013-DEC4-47F9-AF52-0879B8CD4824}"/>
              </c:ext>
            </c:extLst>
          </c:dPt>
          <c:dPt>
            <c:idx val="18"/>
            <c:invertIfNegative val="0"/>
            <c:bubble3D val="0"/>
            <c:extLst>
              <c:ext xmlns:c16="http://schemas.microsoft.com/office/drawing/2014/chart" uri="{C3380CC4-5D6E-409C-BE32-E72D297353CC}">
                <c16:uniqueId val="{00000014-DEC4-47F9-AF52-0879B8CD4824}"/>
              </c:ext>
            </c:extLst>
          </c:dPt>
          <c:dPt>
            <c:idx val="19"/>
            <c:invertIfNegative val="0"/>
            <c:bubble3D val="0"/>
            <c:spPr>
              <a:solidFill>
                <a:srgbClr val="B0B0B0"/>
              </a:solidFill>
              <a:ln w="25400">
                <a:noFill/>
              </a:ln>
            </c:spPr>
            <c:extLst>
              <c:ext xmlns:c16="http://schemas.microsoft.com/office/drawing/2014/chart" uri="{C3380CC4-5D6E-409C-BE32-E72D297353CC}">
                <c16:uniqueId val="{00000016-DEC4-47F9-AF52-0879B8CD4824}"/>
              </c:ext>
            </c:extLst>
          </c:dPt>
          <c:dPt>
            <c:idx val="20"/>
            <c:invertIfNegative val="0"/>
            <c:bubble3D val="0"/>
            <c:extLst>
              <c:ext xmlns:c16="http://schemas.microsoft.com/office/drawing/2014/chart" uri="{C3380CC4-5D6E-409C-BE32-E72D297353CC}">
                <c16:uniqueId val="{00000017-DEC4-47F9-AF52-0879B8CD4824}"/>
              </c:ext>
            </c:extLst>
          </c:dPt>
          <c:dPt>
            <c:idx val="21"/>
            <c:invertIfNegative val="0"/>
            <c:bubble3D val="0"/>
            <c:extLst>
              <c:ext xmlns:c16="http://schemas.microsoft.com/office/drawing/2014/chart" uri="{C3380CC4-5D6E-409C-BE32-E72D297353CC}">
                <c16:uniqueId val="{00000018-DEC4-47F9-AF52-0879B8CD4824}"/>
              </c:ext>
            </c:extLst>
          </c:dPt>
          <c:dPt>
            <c:idx val="22"/>
            <c:invertIfNegative val="0"/>
            <c:bubble3D val="0"/>
            <c:extLst>
              <c:ext xmlns:c16="http://schemas.microsoft.com/office/drawing/2014/chart" uri="{C3380CC4-5D6E-409C-BE32-E72D297353CC}">
                <c16:uniqueId val="{00000019-DEC4-47F9-AF52-0879B8CD4824}"/>
              </c:ext>
            </c:extLst>
          </c:dPt>
          <c:dLbls>
            <c:dLbl>
              <c:idx val="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7-DEC4-47F9-AF52-0879B8CD4824}"/>
                </c:ext>
              </c:extLst>
            </c:dLbl>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DEC4-47F9-AF52-0879B8CD4824}"/>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DEC4-47F9-AF52-0879B8CD4824}"/>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Handel, Instandhaltung/Reparatur Kfz</c:v>
              </c:pt>
              <c:pt idx="1">
                <c:v>Heime u. Sozialwesen</c:v>
              </c:pt>
              <c:pt idx="2">
                <c:v>sonst. wirtschaftl. Dienstleist. (o. ANÜ)</c:v>
              </c:pt>
              <c:pt idx="3">
                <c:v>Gesundheitswesen</c:v>
              </c:pt>
              <c:pt idx="4">
                <c:v>Wasser, Abwasser, Abfall</c:v>
              </c:pt>
              <c:pt idx="5">
                <c:v>Öff.Verwaltung, Verteidigung, SV, ext. Org.</c:v>
              </c:pt>
              <c:pt idx="6">
                <c:v>Herstellung von Vorleistungsgütern</c:v>
              </c:pt>
              <c:pt idx="7">
                <c:v>Gastgewerbe</c:v>
              </c:pt>
              <c:pt idx="8">
                <c:v>Finanz- u. Versicherungs-Dienstleist.</c:v>
              </c:pt>
              <c:pt idx="9">
                <c:v>Energieversorgung</c:v>
              </c:pt>
              <c:pt idx="10">
                <c:v>Immobilien, freiber./wiss./techn. Dienstl.</c:v>
              </c:pt>
              <c:pt idx="11">
                <c:v>Land- u. Forstwirtschaft, Fischerei</c:v>
              </c:pt>
              <c:pt idx="12">
                <c:v>sonst. Dienstl. u. private Haushalte</c:v>
              </c:pt>
              <c:pt idx="13">
                <c:v>Herst. überw. häusl. konsumierter Güter</c:v>
              </c:pt>
              <c:pt idx="14">
                <c:v>Baugewerbe</c:v>
              </c:pt>
              <c:pt idx="15">
                <c:v>Erziehung u. Unterricht</c:v>
              </c:pt>
              <c:pt idx="16">
                <c:v>Information u. Kommunikation</c:v>
              </c:pt>
              <c:pt idx="17">
                <c:v>Arbeitnehmerüberlassung (ANÜ)</c:v>
              </c:pt>
              <c:pt idx="18">
                <c:v>Verarbeitendes Gewerbe</c:v>
              </c:pt>
              <c:pt idx="19">
                <c:v>Metall-, Elektro- und Stahlindustrie</c:v>
              </c:pt>
              <c:pt idx="20">
                <c:v>Verkehr u. Lagerei</c:v>
              </c:pt>
              <c:pt idx="22">
                <c:v>Bergbau, Gewinnung Steine u. Erden</c:v>
              </c:pt>
            </c:strLit>
          </c:cat>
          <c:val>
            <c:numLit>
              <c:formatCode>General</c:formatCode>
              <c:ptCount val="23"/>
              <c:pt idx="0">
                <c:v>1161</c:v>
              </c:pt>
              <c:pt idx="1">
                <c:v>329</c:v>
              </c:pt>
              <c:pt idx="2">
                <c:v>235</c:v>
              </c:pt>
              <c:pt idx="3">
                <c:v>203</c:v>
              </c:pt>
              <c:pt idx="4">
                <c:v>122</c:v>
              </c:pt>
              <c:pt idx="5">
                <c:v>117</c:v>
              </c:pt>
              <c:pt idx="6">
                <c:v>109</c:v>
              </c:pt>
              <c:pt idx="7">
                <c:v>99</c:v>
              </c:pt>
              <c:pt idx="8">
                <c:v>68</c:v>
              </c:pt>
              <c:pt idx="9">
                <c:v>53</c:v>
              </c:pt>
              <c:pt idx="10">
                <c:v>50</c:v>
              </c:pt>
              <c:pt idx="11">
                <c:v>15</c:v>
              </c:pt>
              <c:pt idx="12">
                <c:v>14</c:v>
              </c:pt>
              <c:pt idx="13">
                <c:v>-52</c:v>
              </c:pt>
              <c:pt idx="14">
                <c:v>-84</c:v>
              </c:pt>
              <c:pt idx="15">
                <c:v>-100</c:v>
              </c:pt>
              <c:pt idx="16">
                <c:v>-304</c:v>
              </c:pt>
              <c:pt idx="17">
                <c:v>-415</c:v>
              </c:pt>
              <c:pt idx="18">
                <c:v>-501</c:v>
              </c:pt>
              <c:pt idx="19">
                <c:v>-558</c:v>
              </c:pt>
              <c:pt idx="20">
                <c:v>-562</c:v>
              </c:pt>
              <c:pt idx="22">
                <c:v>0</c:v>
              </c:pt>
            </c:numLit>
          </c:val>
          <c:extLst>
            <c:ext xmlns:c16="http://schemas.microsoft.com/office/drawing/2014/chart" uri="{C3380CC4-5D6E-409C-BE32-E72D297353CC}">
              <c16:uniqueId val="{0000001A-DEC4-47F9-AF52-0879B8CD4824}"/>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1500"/>
        </c:scaling>
        <c:delete val="0"/>
        <c:axPos val="t"/>
        <c:numFmt formatCode="General" sourceLinked="1"/>
        <c:majorTickMark val="none"/>
        <c:minorTickMark val="none"/>
        <c:tickLblPos val="none"/>
        <c:spPr>
          <a:ln w="9525">
            <a:noFill/>
          </a:ln>
        </c:spPr>
        <c:crossAx val="243689456"/>
        <c:crosses val="autoZero"/>
        <c:crossBetween val="between"/>
        <c:majorUnit val="1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1349.2399784893369</c:v>
                </c:pt>
                <c:pt idx="1">
                  <c:v>1095.8698150082971</c:v>
                </c:pt>
                <c:pt idx="2">
                  <c:v>551.18615020588777</c:v>
                </c:pt>
                <c:pt idx="3">
                  <c:v>37.930962448528049</c:v>
                </c:pt>
                <c:pt idx="4">
                  <c:v>29.820441890479994</c:v>
                </c:pt>
                <c:pt idx="5">
                  <c:v>476.93226046340112</c:v>
                </c:pt>
                <c:pt idx="6">
                  <c:v>243.57319586995268</c:v>
                </c:pt>
                <c:pt idx="7">
                  <c:v>9.7969676110872097</c:v>
                </c:pt>
              </c:numCache>
            </c:numRef>
          </c:val>
          <c:extLst>
            <c:ext xmlns:c16="http://schemas.microsoft.com/office/drawing/2014/chart" uri="{C3380CC4-5D6E-409C-BE32-E72D297353CC}">
              <c16:uniqueId val="{00000000-0002-4A97-9FCE-322AB9EA4CA8}"/>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4C5E9907-D117-4191-9F19-AEE0EC59BE1E}"/>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1A820E36-3F74-4078-8F0E-254ECE44835B}"/>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1637BF8F-0A77-43CD-BEAB-3F14BF6D9770}"/>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A55A4510-4A35-4650-B30E-D15CACDE14A5}"/>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Unna</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2779BA75-ABC0-4241-93D3-71D6861242D3}"/>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759B02B3-D04F-495D-91FA-E1594F69097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EEEF7C97-9F0E-4960-9BD1-22903BF2157C}"/>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6B6C712E-A781-40CF-8450-71246AAA1552}"/>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AC924FFA-4FB2-41BC-9856-F14F869E4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E4A20E68-D16F-42FB-B1F7-6D2151E96855}"/>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C738713-413A-46C5-939E-124AEA5448C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6C3C3C4-DF9C-7525-324C-409E6E32AAD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329A40E3-2385-4876-8D59-7942C6F52F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0CCB925-C105-5BF6-8BA4-9F8D6C5B465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AF8DA8AC-76C3-491A-BD93-A10A406114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B48DB3C-E2C9-7B8C-A84C-3E2E47D4826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DCC886E-51F2-4529-A432-58653DEFF91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E0BDBC9F-488A-4BB4-ACEF-DB11C723E3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2DF21989-9F93-4FF1-AFDB-1670524DDE56}"/>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F48CCF3D-1323-40AC-A97B-3FB1E59605C0}"/>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43600FB1-653E-477D-9698-826025457AC3}"/>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AFAD842D-1C55-455B-8BE8-008C5EA164F8}"/>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0E962ECE-8F08-4772-9739-CC6F3180CB8B}"/>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C8028902-C1F9-8DA5-E794-3B55E4740FD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08EACC0-1DBB-4FE5-B742-B96C65FD9DE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4E1905C-F33E-DF00-4C3A-D81A4A485F5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90DBFB6C-836A-484D-B504-60ACBFD8CE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9F735F76-0573-457B-9315-B28D561A0B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5509AC6-F081-5B58-A843-EAB829A6DDE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8D94E288-F256-4E82-874D-EB018E35D86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3A6CA22A-4A35-40AD-B590-5B27D87859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587148F9-084B-49BA-AD2C-351D0D5D1E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FF29FEC5-7928-4551-8E6F-2A6C02F721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AA6923FB-5125-400E-B2E0-4F4951831A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3D43087C-9C66-3467-098D-8F7DDBAB4D0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7DB3FE38-0CF5-44C6-9153-5527F57720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8CDE16A1-12A7-4005-AFDE-F2D6F53D2A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3613F148-D02A-4A00-A2FF-BFB189456819}"/>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557B3E14-3296-492E-BBBA-1864653E8308}"/>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4DE5CD3-9C1A-4007-2738-FD6DF56958B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03E18FD-2CDA-4570-A7A0-9D60755AFB5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93130E26-4E8C-43D7-9620-EAEB5E4AD6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C19DF57-AF86-4D8B-DE69-7DF05BA7738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E2BBCF7D-3EE8-4640-BCA1-5DD2FFF622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AFDFC100-7D34-4EFF-B301-75D10B0ED06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77D105E-964A-9B23-D0A6-F71086A705C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27C93113-EF30-4441-B50E-B9CA569BF3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CD5F1DF9-DC80-4128-A7FA-544DB977E6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96DF9776-F6F8-4F90-AD01-6B07175EF027}"/>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CA5ED4E7-3859-4707-9771-B09794B24AD4}"/>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02BF59E6-E990-7B97-3C0F-F20582AEC7E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9FCF8AE7-9BE9-4F74-B67C-9477CB385A7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D770EE53-A370-4686-95CA-060387E35C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CDAC153-9C57-4039-9554-224BEEA365E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DBDE0C6-F420-4816-B98D-539FD365D3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C71C094-023A-04DE-5396-C9106DD9837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829E8156-84A5-4912-B444-C51C27C360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93B1B430-7D37-4025-B3F3-0C570E916A5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2876F79-576F-77D8-0130-0073CFFE340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B6C3D16A-6F4C-4C3B-933D-0CB471568CFE}"/>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978_Grundsicherung_Kreis_202609.xlsx" TargetMode="External"/><Relationship Id="rId1" Type="http://schemas.openxmlformats.org/officeDocument/2006/relationships/externalLinkPath" Target="/_amr/202609/Kreis/13%20Grundsicherung_Kreis/05978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1349.2399784893369</v>
          </cell>
        </row>
        <row r="36">
          <cell r="D36">
            <v>1095.8698150082971</v>
          </cell>
        </row>
        <row r="37">
          <cell r="D37">
            <v>551.18615020588777</v>
          </cell>
        </row>
        <row r="38">
          <cell r="D38">
            <v>37.930962448528049</v>
          </cell>
        </row>
        <row r="39">
          <cell r="D39">
            <v>29.820441890479994</v>
          </cell>
        </row>
        <row r="40">
          <cell r="D40">
            <v>476.93226046340112</v>
          </cell>
        </row>
        <row r="42">
          <cell r="D42">
            <v>243.57319586995268</v>
          </cell>
        </row>
        <row r="43">
          <cell r="D43">
            <v>9.7969676110872097</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08693-6CC4-4A98-8780-25D3AC3DD181}">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FC890-0D9D-4939-AD63-03FDDF231606}">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0862E4C2-FB35-42FE-903E-647E9CF42427}"/>
    <hyperlink ref="B39" r:id="rId2" xr:uid="{C401F182-C8C1-4E61-827A-E1B6893485FC}"/>
    <hyperlink ref="B40" r:id="rId3" display="https://statistik.arbeitsagentur.de/" xr:uid="{BCC83318-761A-47E3-8255-FF22EC0B54A0}"/>
    <hyperlink ref="B29" r:id="rId4" display="Zentraler-Statistik-Service@arbeitsagentur.de" xr:uid="{5787D5B0-3BB4-405D-93CD-22A5D1DA696D}"/>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679E5-5B6D-4725-A61D-B5F4F986497D}">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A7FF8238-D222-4AAD-A66F-167957E06735}"/>
    <hyperlink ref="H14" location="'Eckwerte SGB III'!A1" tooltip="zur Seite 5" display="'Eckwerte SGB III'!A1" xr:uid="{C6C8EED4-B755-4CC2-85B4-25D81BBAFB24}"/>
    <hyperlink ref="H15" location="'Eckwerte SGB II'!A1" tooltip="zur Seite 6" display="'Eckwerte SGB II'!A1" xr:uid="{A1893F48-50ED-4CF1-9F5B-DC859013CCA3}"/>
    <hyperlink ref="H16" location="'Unterbeschäftigung'!A1" tooltip="zur Seite 7" display="'Unterbeschäftigung'!A1" xr:uid="{84447DB1-8454-43E3-B526-AD4C3B510DA4}"/>
    <hyperlink ref="H17" location="'Unterbeschäftigung_RK'!A1" tooltip="zur Seite 8" display="'Unterbeschäftigung_RK'!A1" xr:uid="{7E525758-C89B-4989-92DA-5AD192305E34}"/>
    <hyperlink ref="H18" location="'Alo_Bestand'!A1" tooltip="zur Seite 9" display="'Alo_Bestand'!A1" xr:uid="{074FCCC4-7982-4E2B-8FF5-5B717ABAE4AD}"/>
    <hyperlink ref="H19" location="'Alo_Bestand_Personen'!A1" tooltip="zur Seite 10" display="'Alo_Bestand_Personen'!A1" xr:uid="{D078647C-4E63-4298-857F-C1C8E6F4876C}"/>
    <hyperlink ref="H20" location="'Alo_Bewegungen'!A1" tooltip="zur Seite 11" display="'Alo_Bewegungen'!A1" xr:uid="{84378DCA-D86B-4E4E-A48A-E51AB9DC50C8}"/>
    <hyperlink ref="H21" location="'Arbeitsstellen'!A1" tooltip="zur Seite 12" display="'Arbeitsstellen'!A1" xr:uid="{A515F408-45D0-48DC-939E-6443436E8A93}"/>
    <hyperlink ref="H22" location="'Berufe'!A1" tooltip="zur Seite 13" display="'Berufe'!A1" xr:uid="{155B52F1-D6BB-4391-A86E-DFE308CC813F}"/>
    <hyperlink ref="H23" location="'Arbeitsmarktpolitik'!A1" tooltip="zur Seite 14" display="'Arbeitsmarktpolitik'!A1" xr:uid="{1E5A6B5E-736F-43E0-8BE7-318E5A4EEE43}"/>
    <hyperlink ref="H24" location="'Beschäftigung'!A1" tooltip="zur Seite 15" display="'Beschäftigung'!A1" xr:uid="{3F717C23-2148-44CA-8A4D-34D13746F728}"/>
    <hyperlink ref="H25" location="'Eckwerte_Grusi'!A1" tooltip="zur Seite 16" display="'Eckwerte_Grusi'!A1" xr:uid="{3E460A24-EA1F-47E4-B1DE-EB3380EFC63F}"/>
    <hyperlink ref="H26" location="'Zahlungsansprüche_Grusi'!A1" tooltip="zur Seite 17" display="'Zahlungsansprüche_Grusi'!A1" xr:uid="{74683DB5-ECBA-4A71-A272-00C367630528}"/>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4ADE1-7CDC-4548-88C9-4C6A7276C939}">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25116</v>
      </c>
      <c r="E13" s="96">
        <v>25267</v>
      </c>
      <c r="F13" s="96">
        <v>25320</v>
      </c>
      <c r="G13" s="96">
        <v>-151</v>
      </c>
      <c r="H13" s="97">
        <v>-0.59761744568013619</v>
      </c>
      <c r="I13" s="96">
        <v>176</v>
      </c>
      <c r="J13" s="97">
        <v>0.70569366479550921</v>
      </c>
      <c r="K13" s="97">
        <v>0.52116486314449395</v>
      </c>
      <c r="L13" s="98">
        <v>0.73602546250248657</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16651</v>
      </c>
      <c r="E15" s="96">
        <v>17089</v>
      </c>
      <c r="F15" s="96">
        <v>16739</v>
      </c>
      <c r="G15" s="96">
        <v>-438</v>
      </c>
      <c r="H15" s="97">
        <v>-2.5630522558370883</v>
      </c>
      <c r="I15" s="96">
        <v>505</v>
      </c>
      <c r="J15" s="97">
        <v>3.1277096494487804</v>
      </c>
      <c r="K15" s="97">
        <v>2.4458965289850729</v>
      </c>
      <c r="L15" s="98">
        <v>5.9776436128878001E-2</v>
      </c>
    </row>
    <row r="16" spans="1:12" ht="12" customHeight="1" x14ac:dyDescent="0.3">
      <c r="A16" s="106">
        <v>0.5585250135127019</v>
      </c>
      <c r="B16" s="107" t="s">
        <v>81</v>
      </c>
      <c r="C16" s="94"/>
      <c r="D16" s="95">
        <v>9300</v>
      </c>
      <c r="E16" s="96">
        <v>9571</v>
      </c>
      <c r="F16" s="96">
        <v>9424</v>
      </c>
      <c r="G16" s="96">
        <v>-271</v>
      </c>
      <c r="H16" s="97">
        <v>-2.8314700658238428</v>
      </c>
      <c r="I16" s="96">
        <v>369</v>
      </c>
      <c r="J16" s="97">
        <v>4.1316761840779304</v>
      </c>
      <c r="K16" s="97">
        <v>3.6607819776887256</v>
      </c>
      <c r="L16" s="98">
        <v>1.3551301355130136</v>
      </c>
    </row>
    <row r="17" spans="1:12" ht="12" customHeight="1" x14ac:dyDescent="0.3">
      <c r="A17" s="106">
        <v>0.44147498648729805</v>
      </c>
      <c r="B17" s="107" t="s">
        <v>82</v>
      </c>
      <c r="C17" s="94"/>
      <c r="D17" s="95">
        <v>7351</v>
      </c>
      <c r="E17" s="96">
        <v>7518</v>
      </c>
      <c r="F17" s="96">
        <v>7315</v>
      </c>
      <c r="G17" s="96">
        <v>-167</v>
      </c>
      <c r="H17" s="97">
        <v>-2.2213354615589251</v>
      </c>
      <c r="I17" s="96">
        <v>136</v>
      </c>
      <c r="J17" s="97">
        <v>1.884961884961885</v>
      </c>
      <c r="K17" s="97">
        <v>0.93984962406015038</v>
      </c>
      <c r="L17" s="98">
        <v>-1.5610281254205356</v>
      </c>
    </row>
    <row r="18" spans="1:12" ht="12" customHeight="1" x14ac:dyDescent="0.3">
      <c r="A18" s="106">
        <v>8.3778752026905295E-2</v>
      </c>
      <c r="B18" s="107" t="s">
        <v>83</v>
      </c>
      <c r="C18" s="94"/>
      <c r="D18" s="95">
        <v>1395</v>
      </c>
      <c r="E18" s="96">
        <v>1546</v>
      </c>
      <c r="F18" s="96">
        <v>1445</v>
      </c>
      <c r="G18" s="96">
        <v>-151</v>
      </c>
      <c r="H18" s="97">
        <v>-9.7671410090556279</v>
      </c>
      <c r="I18" s="96">
        <v>200</v>
      </c>
      <c r="J18" s="97">
        <v>16.736401673640167</v>
      </c>
      <c r="K18" s="97">
        <v>19.659442724458202</v>
      </c>
      <c r="L18" s="98">
        <v>10.305343511450381</v>
      </c>
    </row>
    <row r="19" spans="1:12" ht="12" customHeight="1" x14ac:dyDescent="0.3">
      <c r="A19" s="106">
        <v>1.6155185874722238E-2</v>
      </c>
      <c r="B19" s="107" t="s">
        <v>84</v>
      </c>
      <c r="C19" s="94"/>
      <c r="D19" s="95">
        <v>269</v>
      </c>
      <c r="E19" s="96">
        <v>322</v>
      </c>
      <c r="F19" s="96">
        <v>278</v>
      </c>
      <c r="G19" s="96">
        <v>-53</v>
      </c>
      <c r="H19" s="97">
        <v>-16.459627329192546</v>
      </c>
      <c r="I19" s="96">
        <v>29</v>
      </c>
      <c r="J19" s="97">
        <v>12.083333333333334</v>
      </c>
      <c r="K19" s="97">
        <v>30.894308943089431</v>
      </c>
      <c r="L19" s="98">
        <v>23.008849557522122</v>
      </c>
    </row>
    <row r="20" spans="1:12" ht="12" customHeight="1" x14ac:dyDescent="0.3">
      <c r="A20" s="106">
        <v>0.37096871058795267</v>
      </c>
      <c r="B20" s="107" t="s">
        <v>85</v>
      </c>
      <c r="C20" s="94"/>
      <c r="D20" s="95">
        <v>6177</v>
      </c>
      <c r="E20" s="96">
        <v>6186</v>
      </c>
      <c r="F20" s="96">
        <v>6142</v>
      </c>
      <c r="G20" s="96">
        <v>-9</v>
      </c>
      <c r="H20" s="97">
        <v>-0.14548981571290009</v>
      </c>
      <c r="I20" s="96">
        <v>153</v>
      </c>
      <c r="J20" s="97">
        <v>2.5398406374501992</v>
      </c>
      <c r="K20" s="97">
        <v>1.0949501552541265</v>
      </c>
      <c r="L20" s="98">
        <v>0.47439882218223456</v>
      </c>
    </row>
    <row r="21" spans="1:12" ht="12" customHeight="1" x14ac:dyDescent="0.3">
      <c r="A21" s="106">
        <v>0.27127499849858866</v>
      </c>
      <c r="B21" s="107" t="s">
        <v>86</v>
      </c>
      <c r="C21" s="94"/>
      <c r="D21" s="95">
        <v>4517</v>
      </c>
      <c r="E21" s="96">
        <v>4506</v>
      </c>
      <c r="F21" s="96">
        <v>4510</v>
      </c>
      <c r="G21" s="96">
        <v>11</v>
      </c>
      <c r="H21" s="97">
        <v>0.24411895250776744</v>
      </c>
      <c r="I21" s="96">
        <v>165</v>
      </c>
      <c r="J21" s="97">
        <v>3.7913602941176467</v>
      </c>
      <c r="K21" s="97">
        <v>2.8532298561972156</v>
      </c>
      <c r="L21" s="98">
        <v>3.3929390187987165</v>
      </c>
    </row>
    <row r="22" spans="1:12" ht="12" customHeight="1" x14ac:dyDescent="0.3">
      <c r="A22" s="106">
        <v>0.38075791243769141</v>
      </c>
      <c r="B22" s="108" t="s">
        <v>87</v>
      </c>
      <c r="C22" s="94"/>
      <c r="D22" s="95">
        <v>6340</v>
      </c>
      <c r="E22" s="96">
        <v>6401</v>
      </c>
      <c r="F22" s="96">
        <v>6358</v>
      </c>
      <c r="G22" s="96">
        <v>-61</v>
      </c>
      <c r="H22" s="97">
        <v>-0.95297609748476797</v>
      </c>
      <c r="I22" s="96">
        <v>80</v>
      </c>
      <c r="J22" s="97">
        <v>1.2779552715654952</v>
      </c>
      <c r="K22" s="97">
        <v>0.91439381995900981</v>
      </c>
      <c r="L22" s="98">
        <v>-0.32920520457752001</v>
      </c>
    </row>
    <row r="23" spans="1:12" ht="12" hidden="1" customHeight="1" x14ac:dyDescent="0.3">
      <c r="A23" s="106">
        <v>0.23854423157768304</v>
      </c>
      <c r="B23" s="107" t="s">
        <v>88</v>
      </c>
      <c r="C23" s="94"/>
      <c r="D23" s="95">
        <v>3972</v>
      </c>
      <c r="E23" s="96">
        <v>4013</v>
      </c>
      <c r="F23" s="96">
        <v>3986</v>
      </c>
      <c r="G23" s="96">
        <v>-41</v>
      </c>
      <c r="H23" s="97">
        <v>-1.0216795414901569</v>
      </c>
      <c r="I23" s="96">
        <v>30</v>
      </c>
      <c r="J23" s="97">
        <v>0.76103500761035003</v>
      </c>
      <c r="K23" s="97">
        <v>-0.12444001991040318</v>
      </c>
      <c r="L23" s="98">
        <v>-2.2320333578611726</v>
      </c>
    </row>
    <row r="24" spans="1:12" ht="12" hidden="1" customHeight="1" x14ac:dyDescent="0.3">
      <c r="A24" s="106">
        <v>0.13512701939823435</v>
      </c>
      <c r="B24" s="107" t="s">
        <v>86</v>
      </c>
      <c r="C24" s="94"/>
      <c r="D24" s="95">
        <v>2250</v>
      </c>
      <c r="E24" s="96">
        <v>2263</v>
      </c>
      <c r="F24" s="96">
        <v>2260</v>
      </c>
      <c r="G24" s="96">
        <v>-13</v>
      </c>
      <c r="H24" s="97">
        <v>-0.57445868316394166</v>
      </c>
      <c r="I24" s="96">
        <v>26</v>
      </c>
      <c r="J24" s="97">
        <v>1.1690647482014389</v>
      </c>
      <c r="K24" s="97">
        <v>1.6621743036837375</v>
      </c>
      <c r="L24" s="98">
        <v>2.7272727272727271</v>
      </c>
    </row>
    <row r="25" spans="1:12" ht="12" customHeight="1" x14ac:dyDescent="0.3">
      <c r="A25" s="106">
        <v>9.1105639300942884E-2</v>
      </c>
      <c r="B25" s="107" t="s">
        <v>89</v>
      </c>
      <c r="C25" s="94"/>
      <c r="D25" s="95">
        <v>1517</v>
      </c>
      <c r="E25" s="96">
        <v>1535</v>
      </c>
      <c r="F25" s="96">
        <v>1514</v>
      </c>
      <c r="G25" s="96">
        <v>-18</v>
      </c>
      <c r="H25" s="97">
        <v>-1.1726384364820848</v>
      </c>
      <c r="I25" s="96">
        <v>0</v>
      </c>
      <c r="J25" s="97">
        <v>0</v>
      </c>
      <c r="K25" s="97">
        <v>0.72178477690288712</v>
      </c>
      <c r="L25" s="98">
        <v>-3.0108904548366433</v>
      </c>
    </row>
    <row r="26" spans="1:12" ht="12" customHeight="1" x14ac:dyDescent="0.3">
      <c r="A26" s="106">
        <v>0.31043180589754371</v>
      </c>
      <c r="B26" s="107" t="s">
        <v>90</v>
      </c>
      <c r="C26" s="94"/>
      <c r="D26" s="95">
        <v>5169</v>
      </c>
      <c r="E26" s="96">
        <v>5313</v>
      </c>
      <c r="F26" s="96">
        <v>5110</v>
      </c>
      <c r="G26" s="96">
        <v>-144</v>
      </c>
      <c r="H26" s="97">
        <v>-2.710333145115754</v>
      </c>
      <c r="I26" s="96">
        <v>-7</v>
      </c>
      <c r="J26" s="97">
        <v>-0.13523956723338484</v>
      </c>
      <c r="K26" s="97">
        <v>-3.2592862345229423</v>
      </c>
      <c r="L26" s="98">
        <v>-7.4610648315827603</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3108</v>
      </c>
      <c r="E28" s="96">
        <v>3499</v>
      </c>
      <c r="F28" s="96">
        <v>3381</v>
      </c>
      <c r="G28" s="96">
        <v>-391</v>
      </c>
      <c r="H28" s="97">
        <v>-11.17462132037725</v>
      </c>
      <c r="I28" s="96">
        <v>141</v>
      </c>
      <c r="J28" s="97">
        <v>4.7522750252780588</v>
      </c>
      <c r="K28" s="97">
        <v>8.2276523352922979</v>
      </c>
      <c r="L28" s="98">
        <v>-0.41237113402061859</v>
      </c>
    </row>
    <row r="29" spans="1:12" ht="12" customHeight="1" x14ac:dyDescent="0.3">
      <c r="A29" s="93" t="s">
        <v>93</v>
      </c>
      <c r="B29" s="107"/>
      <c r="C29" s="116"/>
      <c r="D29" s="95">
        <v>995</v>
      </c>
      <c r="E29" s="96">
        <v>1151</v>
      </c>
      <c r="F29" s="96">
        <v>1055</v>
      </c>
      <c r="G29" s="96">
        <v>-156</v>
      </c>
      <c r="H29" s="97">
        <v>-13.553431798436142</v>
      </c>
      <c r="I29" s="96">
        <v>63</v>
      </c>
      <c r="J29" s="97">
        <v>6.7596566523605155</v>
      </c>
      <c r="K29" s="97">
        <v>13.064833005893908</v>
      </c>
      <c r="L29" s="98">
        <v>6.1368209255533195</v>
      </c>
    </row>
    <row r="30" spans="1:12" ht="12" customHeight="1" x14ac:dyDescent="0.3">
      <c r="A30" s="93" t="s">
        <v>94</v>
      </c>
      <c r="B30" s="107"/>
      <c r="C30" s="116"/>
      <c r="D30" s="95">
        <v>626</v>
      </c>
      <c r="E30" s="96">
        <v>954</v>
      </c>
      <c r="F30" s="96">
        <v>824</v>
      </c>
      <c r="G30" s="96">
        <v>-328</v>
      </c>
      <c r="H30" s="97">
        <v>-34.381551362683439</v>
      </c>
      <c r="I30" s="96">
        <v>21</v>
      </c>
      <c r="J30" s="97">
        <v>3.4710743801652892</v>
      </c>
      <c r="K30" s="97">
        <v>22.779922779922778</v>
      </c>
      <c r="L30" s="98">
        <v>-18.17279046673287</v>
      </c>
    </row>
    <row r="31" spans="1:12" ht="12" hidden="1" customHeight="1" x14ac:dyDescent="0.3">
      <c r="A31" s="93" t="s">
        <v>95</v>
      </c>
      <c r="B31" s="107"/>
      <c r="C31" s="116"/>
      <c r="D31" s="95">
        <v>506</v>
      </c>
      <c r="E31" s="96">
        <v>670</v>
      </c>
      <c r="F31" s="96">
        <v>598</v>
      </c>
      <c r="G31" s="96">
        <v>-164</v>
      </c>
      <c r="H31" s="97">
        <v>-24.477611940298509</v>
      </c>
      <c r="I31" s="96">
        <v>67</v>
      </c>
      <c r="J31" s="97">
        <v>15.261958997722095</v>
      </c>
      <c r="K31" s="97">
        <v>22.262773722627738</v>
      </c>
      <c r="L31" s="98">
        <v>8.3333333333333321</v>
      </c>
    </row>
    <row r="32" spans="1:12" ht="12" hidden="1" customHeight="1" x14ac:dyDescent="0.3">
      <c r="A32" s="93" t="s">
        <v>96</v>
      </c>
      <c r="B32" s="107"/>
      <c r="C32" s="116"/>
      <c r="D32" s="95">
        <v>622</v>
      </c>
      <c r="E32" s="96">
        <v>617</v>
      </c>
      <c r="F32" s="96">
        <v>702</v>
      </c>
      <c r="G32" s="96">
        <v>5</v>
      </c>
      <c r="H32" s="97">
        <v>0.81037277147487841</v>
      </c>
      <c r="I32" s="96">
        <v>59</v>
      </c>
      <c r="J32" s="97">
        <v>10.479573712255773</v>
      </c>
      <c r="K32" s="97">
        <v>0</v>
      </c>
      <c r="L32" s="98">
        <v>12.5</v>
      </c>
    </row>
    <row r="33" spans="1:12" ht="12" customHeight="1" x14ac:dyDescent="0.3">
      <c r="A33" s="93" t="s">
        <v>97</v>
      </c>
      <c r="B33" s="107"/>
      <c r="C33" s="116"/>
      <c r="D33" s="95">
        <v>28834</v>
      </c>
      <c r="E33" s="96">
        <v>25726</v>
      </c>
      <c r="F33" s="96">
        <v>22227</v>
      </c>
      <c r="G33" s="96" t="s">
        <v>98</v>
      </c>
      <c r="H33" s="97" t="s">
        <v>98</v>
      </c>
      <c r="I33" s="96">
        <v>703</v>
      </c>
      <c r="J33" s="97">
        <v>2.4990224307703248</v>
      </c>
      <c r="K33" s="97">
        <v>2.2333492290573838</v>
      </c>
      <c r="L33" s="98">
        <v>1.3496876567415987</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3535</v>
      </c>
      <c r="E35" s="96">
        <v>3161</v>
      </c>
      <c r="F35" s="96">
        <v>3205</v>
      </c>
      <c r="G35" s="96">
        <v>374</v>
      </c>
      <c r="H35" s="97">
        <v>11.83169882948434</v>
      </c>
      <c r="I35" s="96">
        <v>31</v>
      </c>
      <c r="J35" s="97">
        <v>0.88470319634703187</v>
      </c>
      <c r="K35" s="97">
        <v>-3.8332826285366597</v>
      </c>
      <c r="L35" s="98">
        <v>6.5846358496840702</v>
      </c>
    </row>
    <row r="36" spans="1:12" ht="12" customHeight="1" x14ac:dyDescent="0.3">
      <c r="A36" s="93" t="s">
        <v>100</v>
      </c>
      <c r="B36" s="107"/>
      <c r="C36" s="116"/>
      <c r="D36" s="95">
        <v>1100</v>
      </c>
      <c r="E36" s="96">
        <v>858</v>
      </c>
      <c r="F36" s="96">
        <v>851</v>
      </c>
      <c r="G36" s="96">
        <v>242</v>
      </c>
      <c r="H36" s="97">
        <v>28.205128205128204</v>
      </c>
      <c r="I36" s="96">
        <v>114</v>
      </c>
      <c r="J36" s="97">
        <v>11.561866125760648</v>
      </c>
      <c r="K36" s="97">
        <v>2.6315789473684208</v>
      </c>
      <c r="L36" s="98">
        <v>20.709219858156029</v>
      </c>
    </row>
    <row r="37" spans="1:12" ht="12" customHeight="1" x14ac:dyDescent="0.3">
      <c r="A37" s="93" t="s">
        <v>101</v>
      </c>
      <c r="B37" s="107"/>
      <c r="C37" s="116"/>
      <c r="D37" s="95">
        <v>846</v>
      </c>
      <c r="E37" s="96">
        <v>682</v>
      </c>
      <c r="F37" s="96">
        <v>642</v>
      </c>
      <c r="G37" s="96">
        <v>164</v>
      </c>
      <c r="H37" s="97">
        <v>24.046920821114369</v>
      </c>
      <c r="I37" s="96">
        <v>-39</v>
      </c>
      <c r="J37" s="97">
        <v>-4.406779661016949</v>
      </c>
      <c r="K37" s="97">
        <v>-10.84967320261438</v>
      </c>
      <c r="L37" s="98">
        <v>8.4459459459459456</v>
      </c>
    </row>
    <row r="38" spans="1:12" ht="12" hidden="1" customHeight="1" x14ac:dyDescent="0.3">
      <c r="A38" s="93" t="s">
        <v>95</v>
      </c>
      <c r="B38" s="107"/>
      <c r="C38" s="116"/>
      <c r="D38" s="95">
        <v>631</v>
      </c>
      <c r="E38" s="96">
        <v>539</v>
      </c>
      <c r="F38" s="96">
        <v>469</v>
      </c>
      <c r="G38" s="96">
        <v>92</v>
      </c>
      <c r="H38" s="97">
        <v>17.068645640074212</v>
      </c>
      <c r="I38" s="96">
        <v>120</v>
      </c>
      <c r="J38" s="97">
        <v>23.483365949119374</v>
      </c>
      <c r="K38" s="97">
        <v>-1.1009174311926606</v>
      </c>
      <c r="L38" s="98">
        <v>26.756756756756754</v>
      </c>
    </row>
    <row r="39" spans="1:12" ht="12" hidden="1" customHeight="1" x14ac:dyDescent="0.3">
      <c r="A39" s="93" t="s">
        <v>96</v>
      </c>
      <c r="B39" s="107"/>
      <c r="C39" s="116"/>
      <c r="D39" s="95">
        <v>645</v>
      </c>
      <c r="E39" s="96">
        <v>641</v>
      </c>
      <c r="F39" s="96">
        <v>672</v>
      </c>
      <c r="G39" s="96">
        <v>4</v>
      </c>
      <c r="H39" s="97">
        <v>0.62402496099843996</v>
      </c>
      <c r="I39" s="96">
        <v>25</v>
      </c>
      <c r="J39" s="97">
        <v>4.032258064516129</v>
      </c>
      <c r="K39" s="97">
        <v>3.7216828478964405</v>
      </c>
      <c r="L39" s="98">
        <v>5.3291536050156738</v>
      </c>
    </row>
    <row r="40" spans="1:12" ht="12" customHeight="1" x14ac:dyDescent="0.3">
      <c r="A40" s="93" t="s">
        <v>97</v>
      </c>
      <c r="B40" s="107"/>
      <c r="C40" s="116"/>
      <c r="D40" s="95">
        <v>27921</v>
      </c>
      <c r="E40" s="96">
        <v>24386</v>
      </c>
      <c r="F40" s="96">
        <v>21225</v>
      </c>
      <c r="G40" s="96" t="s">
        <v>98</v>
      </c>
      <c r="H40" s="97" t="s">
        <v>98</v>
      </c>
      <c r="I40" s="96">
        <v>353</v>
      </c>
      <c r="J40" s="97">
        <v>1.28047011027278</v>
      </c>
      <c r="K40" s="97">
        <v>1.3380984042553192</v>
      </c>
      <c r="L40" s="98">
        <v>2.1562304471290368</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7.7</v>
      </c>
      <c r="E42" s="121">
        <v>7.9</v>
      </c>
      <c r="F42" s="121">
        <v>7.7</v>
      </c>
      <c r="G42" s="121" t="s">
        <v>98</v>
      </c>
      <c r="H42" s="121" t="s">
        <v>98</v>
      </c>
      <c r="I42" s="121" t="s">
        <v>98</v>
      </c>
      <c r="J42" s="121">
        <v>7.4</v>
      </c>
      <c r="K42" s="121">
        <v>7.7</v>
      </c>
      <c r="L42" s="122">
        <v>7.7</v>
      </c>
    </row>
    <row r="43" spans="1:12" ht="12" customHeight="1" x14ac:dyDescent="0.3">
      <c r="A43" s="93" t="s">
        <v>104</v>
      </c>
      <c r="B43" s="107"/>
      <c r="C43" s="116"/>
      <c r="D43" s="120">
        <v>8</v>
      </c>
      <c r="E43" s="121">
        <v>8.3000000000000007</v>
      </c>
      <c r="F43" s="121">
        <v>8.1</v>
      </c>
      <c r="G43" s="121" t="s">
        <v>98</v>
      </c>
      <c r="H43" s="121" t="s">
        <v>98</v>
      </c>
      <c r="I43" s="121" t="s">
        <v>98</v>
      </c>
      <c r="J43" s="121">
        <v>7.7</v>
      </c>
      <c r="K43" s="121">
        <v>8</v>
      </c>
      <c r="L43" s="122">
        <v>8</v>
      </c>
    </row>
    <row r="44" spans="1:12" ht="12" customHeight="1" x14ac:dyDescent="0.3">
      <c r="A44" s="93" t="s">
        <v>105</v>
      </c>
      <c r="B44" s="107"/>
      <c r="C44" s="116"/>
      <c r="D44" s="120">
        <v>7.3</v>
      </c>
      <c r="E44" s="121">
        <v>7.4</v>
      </c>
      <c r="F44" s="121">
        <v>7.2</v>
      </c>
      <c r="G44" s="121" t="s">
        <v>98</v>
      </c>
      <c r="H44" s="121" t="s">
        <v>98</v>
      </c>
      <c r="I44" s="121" t="s">
        <v>98</v>
      </c>
      <c r="J44" s="121">
        <v>7.1</v>
      </c>
      <c r="K44" s="121">
        <v>7.4</v>
      </c>
      <c r="L44" s="122">
        <v>7.3</v>
      </c>
    </row>
    <row r="45" spans="1:12" ht="12" customHeight="1" x14ac:dyDescent="0.3">
      <c r="A45" s="93" t="s">
        <v>95</v>
      </c>
      <c r="B45" s="107"/>
      <c r="C45" s="116"/>
      <c r="D45" s="120">
        <v>6.6</v>
      </c>
      <c r="E45" s="121">
        <v>7.3</v>
      </c>
      <c r="F45" s="121">
        <v>6.8</v>
      </c>
      <c r="G45" s="121" t="s">
        <v>98</v>
      </c>
      <c r="H45" s="121" t="s">
        <v>98</v>
      </c>
      <c r="I45" s="121" t="s">
        <v>98</v>
      </c>
      <c r="J45" s="121">
        <v>5.6</v>
      </c>
      <c r="K45" s="121">
        <v>6.1</v>
      </c>
      <c r="L45" s="122">
        <v>6.2</v>
      </c>
    </row>
    <row r="46" spans="1:12" ht="12" customHeight="1" x14ac:dyDescent="0.3">
      <c r="A46" s="93" t="s">
        <v>106</v>
      </c>
      <c r="B46" s="107"/>
      <c r="C46" s="116"/>
      <c r="D46" s="120">
        <v>4.5</v>
      </c>
      <c r="E46" s="121">
        <v>5.3</v>
      </c>
      <c r="F46" s="121">
        <v>4.5999999999999996</v>
      </c>
      <c r="G46" s="121" t="s">
        <v>98</v>
      </c>
      <c r="H46" s="121" t="s">
        <v>98</v>
      </c>
      <c r="I46" s="121" t="s">
        <v>98</v>
      </c>
      <c r="J46" s="121">
        <v>4.0999999999999996</v>
      </c>
      <c r="K46" s="121">
        <v>4.2</v>
      </c>
      <c r="L46" s="122">
        <v>3.8</v>
      </c>
    </row>
    <row r="47" spans="1:12" ht="12" customHeight="1" x14ac:dyDescent="0.3">
      <c r="A47" s="123" t="s">
        <v>107</v>
      </c>
      <c r="B47" s="1"/>
      <c r="C47" s="94"/>
      <c r="D47" s="120">
        <v>7.7</v>
      </c>
      <c r="E47" s="121">
        <v>7.7</v>
      </c>
      <c r="F47" s="121">
        <v>7.7</v>
      </c>
      <c r="G47" s="121" t="s">
        <v>98</v>
      </c>
      <c r="H47" s="121" t="s">
        <v>98</v>
      </c>
      <c r="I47" s="121" t="s">
        <v>98</v>
      </c>
      <c r="J47" s="121">
        <v>7.5</v>
      </c>
      <c r="K47" s="121">
        <v>7.6</v>
      </c>
      <c r="L47" s="122">
        <v>7.6</v>
      </c>
    </row>
    <row r="48" spans="1:12" ht="12" customHeight="1" x14ac:dyDescent="0.3">
      <c r="A48" s="123" t="s">
        <v>108</v>
      </c>
      <c r="B48" s="107"/>
      <c r="C48" s="116"/>
      <c r="D48" s="120">
        <v>8</v>
      </c>
      <c r="E48" s="121">
        <v>8</v>
      </c>
      <c r="F48" s="121">
        <v>8</v>
      </c>
      <c r="G48" s="121" t="s">
        <v>98</v>
      </c>
      <c r="H48" s="121" t="s">
        <v>98</v>
      </c>
      <c r="I48" s="121" t="s">
        <v>98</v>
      </c>
      <c r="J48" s="121">
        <v>7.9</v>
      </c>
      <c r="K48" s="121">
        <v>7.9</v>
      </c>
      <c r="L48" s="122">
        <v>7.9</v>
      </c>
    </row>
    <row r="49" spans="1:12" ht="12" customHeight="1" x14ac:dyDescent="0.3">
      <c r="A49" s="93" t="s">
        <v>109</v>
      </c>
      <c r="B49" s="107"/>
      <c r="C49" s="116"/>
      <c r="D49" s="120">
        <v>17.899999999999999</v>
      </c>
      <c r="E49" s="121">
        <v>18.399999999999999</v>
      </c>
      <c r="F49" s="121">
        <v>17.7</v>
      </c>
      <c r="G49" s="121" t="s">
        <v>98</v>
      </c>
      <c r="H49" s="121" t="s">
        <v>98</v>
      </c>
      <c r="I49" s="121" t="s">
        <v>98</v>
      </c>
      <c r="J49" s="121">
        <v>18.5</v>
      </c>
      <c r="K49" s="121">
        <v>19.600000000000001</v>
      </c>
      <c r="L49" s="122">
        <v>19.7</v>
      </c>
    </row>
    <row r="50" spans="1:12" ht="12" customHeight="1" x14ac:dyDescent="0.3">
      <c r="A50" s="93" t="s">
        <v>110</v>
      </c>
      <c r="B50" s="107"/>
      <c r="C50" s="116"/>
      <c r="D50" s="120">
        <v>8.3000000000000007</v>
      </c>
      <c r="E50" s="121">
        <v>8.5</v>
      </c>
      <c r="F50" s="121">
        <v>8.3000000000000007</v>
      </c>
      <c r="G50" s="121" t="s">
        <v>98</v>
      </c>
      <c r="H50" s="121" t="s">
        <v>98</v>
      </c>
      <c r="I50" s="121" t="s">
        <v>98</v>
      </c>
      <c r="J50" s="121">
        <v>8</v>
      </c>
      <c r="K50" s="121">
        <v>8.3000000000000007</v>
      </c>
      <c r="L50" s="122">
        <v>8.3000000000000007</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17364</v>
      </c>
      <c r="E52" s="96">
        <v>17788</v>
      </c>
      <c r="F52" s="96">
        <v>17483</v>
      </c>
      <c r="G52" s="96">
        <v>-424</v>
      </c>
      <c r="H52" s="97">
        <v>-2.3836294130874744</v>
      </c>
      <c r="I52" s="96">
        <v>334</v>
      </c>
      <c r="J52" s="97">
        <v>1.9612448620082208</v>
      </c>
      <c r="K52" s="97">
        <v>2.1125143513203213</v>
      </c>
      <c r="L52" s="98">
        <v>0.37894011597864152</v>
      </c>
    </row>
    <row r="53" spans="1:12" ht="12" customHeight="1" x14ac:dyDescent="0.3">
      <c r="A53" s="93" t="s">
        <v>113</v>
      </c>
      <c r="B53" s="107"/>
      <c r="C53" s="116"/>
      <c r="D53" s="95">
        <v>19777</v>
      </c>
      <c r="E53" s="96">
        <v>20107</v>
      </c>
      <c r="F53" s="96">
        <v>19978</v>
      </c>
      <c r="G53" s="96">
        <v>-330</v>
      </c>
      <c r="H53" s="97">
        <v>-1.6412194758044463</v>
      </c>
      <c r="I53" s="96">
        <v>-38</v>
      </c>
      <c r="J53" s="97">
        <v>-0.19177390865505931</v>
      </c>
      <c r="K53" s="97">
        <v>0.26928639106368124</v>
      </c>
      <c r="L53" s="98">
        <v>-0.67120767662705716</v>
      </c>
    </row>
    <row r="54" spans="1:12" ht="12" customHeight="1" x14ac:dyDescent="0.3">
      <c r="A54" s="93" t="s">
        <v>114</v>
      </c>
      <c r="B54" s="107"/>
      <c r="C54" s="116"/>
      <c r="D54" s="95">
        <v>19856</v>
      </c>
      <c r="E54" s="96">
        <v>20189</v>
      </c>
      <c r="F54" s="96">
        <v>20062</v>
      </c>
      <c r="G54" s="96">
        <v>-333</v>
      </c>
      <c r="H54" s="97">
        <v>-1.6494130467086037</v>
      </c>
      <c r="I54" s="96">
        <v>-34</v>
      </c>
      <c r="J54" s="97">
        <v>-0.17094017094017094</v>
      </c>
      <c r="K54" s="97">
        <v>0.31302792407830671</v>
      </c>
      <c r="L54" s="98">
        <v>-0.61428712969384724</v>
      </c>
    </row>
    <row r="55" spans="1:12" ht="12" customHeight="1" x14ac:dyDescent="0.3">
      <c r="A55" s="93" t="s">
        <v>115</v>
      </c>
      <c r="B55" s="107"/>
      <c r="C55" s="116"/>
      <c r="D55" s="120">
        <v>9</v>
      </c>
      <c r="E55" s="121">
        <v>9.1999999999999993</v>
      </c>
      <c r="F55" s="121">
        <v>9.1</v>
      </c>
      <c r="G55" s="121" t="s">
        <v>98</v>
      </c>
      <c r="H55" s="121" t="s">
        <v>98</v>
      </c>
      <c r="I55" s="121" t="s">
        <v>98</v>
      </c>
      <c r="J55" s="121">
        <v>9</v>
      </c>
      <c r="K55" s="121">
        <v>9.1</v>
      </c>
      <c r="L55" s="122">
        <v>9.1</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5049</v>
      </c>
      <c r="E57" s="96">
        <v>5331</v>
      </c>
      <c r="F57" s="96">
        <v>5265</v>
      </c>
      <c r="G57" s="96">
        <v>-282</v>
      </c>
      <c r="H57" s="97">
        <v>-5.2898142937535173</v>
      </c>
      <c r="I57" s="96">
        <v>260</v>
      </c>
      <c r="J57" s="97">
        <v>5.4291083733556071</v>
      </c>
      <c r="K57" s="97">
        <v>8.2876294942108473</v>
      </c>
      <c r="L57" s="98">
        <v>7.7127659574468082</v>
      </c>
    </row>
    <row r="58" spans="1:12" ht="12" customHeight="1" x14ac:dyDescent="0.3">
      <c r="A58" s="93" t="s">
        <v>118</v>
      </c>
      <c r="B58" s="107"/>
      <c r="C58" s="116"/>
      <c r="D58" s="124">
        <v>21559.697666225402</v>
      </c>
      <c r="E58" s="125">
        <v>21961.72286922393</v>
      </c>
      <c r="F58" s="125">
        <v>22140.93751026332</v>
      </c>
      <c r="G58" s="125">
        <v>-402.02520299852767</v>
      </c>
      <c r="H58" s="126">
        <v>-1.8305722433184231</v>
      </c>
      <c r="I58" s="125">
        <v>-1600.3023337745981</v>
      </c>
      <c r="J58" s="126">
        <v>-6.9097682805466238</v>
      </c>
      <c r="K58" s="126">
        <v>-5.7072565831268314</v>
      </c>
      <c r="L58" s="127">
        <v>-5.4896593235868005</v>
      </c>
    </row>
    <row r="59" spans="1:12" ht="12" customHeight="1" x14ac:dyDescent="0.3">
      <c r="A59" s="93" t="s">
        <v>119</v>
      </c>
      <c r="B59" s="107"/>
      <c r="C59" s="116"/>
      <c r="D59" s="124">
        <v>7472.0492249602594</v>
      </c>
      <c r="E59" s="125">
        <v>7564.1447166169482</v>
      </c>
      <c r="F59" s="125">
        <v>7625.2506102900716</v>
      </c>
      <c r="G59" s="125">
        <v>-92.095491656688864</v>
      </c>
      <c r="H59" s="126">
        <v>-1.2175268335939298</v>
      </c>
      <c r="I59" s="125">
        <v>-789.95077503974062</v>
      </c>
      <c r="J59" s="126">
        <v>-9.5612536315630674</v>
      </c>
      <c r="K59" s="126">
        <v>-9.1612259323051717</v>
      </c>
      <c r="L59" s="127">
        <v>-8.7779565702826705</v>
      </c>
    </row>
    <row r="60" spans="1:12" ht="12" customHeight="1" x14ac:dyDescent="0.3">
      <c r="A60" s="93" t="s">
        <v>120</v>
      </c>
      <c r="B60" s="107"/>
      <c r="C60" s="116"/>
      <c r="D60" s="124">
        <v>15670.849809814606</v>
      </c>
      <c r="E60" s="125">
        <v>16058.316620771606</v>
      </c>
      <c r="F60" s="125">
        <v>16140.381099163642</v>
      </c>
      <c r="G60" s="125">
        <v>-387.46681095699932</v>
      </c>
      <c r="H60" s="126">
        <v>-2.412873155432786</v>
      </c>
      <c r="I60" s="125">
        <v>-1194.1501901853935</v>
      </c>
      <c r="J60" s="126">
        <v>-7.0806415071769546</v>
      </c>
      <c r="K60" s="126">
        <v>-5.3165293586579843</v>
      </c>
      <c r="L60" s="127">
        <v>-4.9895155453046742</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473</v>
      </c>
      <c r="E62" s="96">
        <v>474</v>
      </c>
      <c r="F62" s="96">
        <v>627</v>
      </c>
      <c r="G62" s="96">
        <v>-1</v>
      </c>
      <c r="H62" s="97">
        <v>-0.21097046413502107</v>
      </c>
      <c r="I62" s="96">
        <v>-23</v>
      </c>
      <c r="J62" s="97">
        <v>-4.637096774193548</v>
      </c>
      <c r="K62" s="97">
        <v>5.56792873051225</v>
      </c>
      <c r="L62" s="98">
        <v>30.897703549060541</v>
      </c>
    </row>
    <row r="63" spans="1:12" ht="12" customHeight="1" x14ac:dyDescent="0.3">
      <c r="A63" s="93" t="s">
        <v>122</v>
      </c>
      <c r="B63" s="107"/>
      <c r="C63" s="116"/>
      <c r="D63" s="95">
        <v>4533</v>
      </c>
      <c r="E63" s="96">
        <v>4060</v>
      </c>
      <c r="F63" s="96">
        <v>3586</v>
      </c>
      <c r="G63" s="96" t="s">
        <v>98</v>
      </c>
      <c r="H63" s="97" t="s">
        <v>98</v>
      </c>
      <c r="I63" s="96">
        <v>604</v>
      </c>
      <c r="J63" s="97">
        <v>15.372868414354798</v>
      </c>
      <c r="K63" s="97">
        <v>18.263909117390035</v>
      </c>
      <c r="L63" s="98">
        <v>20.174262734584449</v>
      </c>
    </row>
    <row r="64" spans="1:12" ht="12" customHeight="1" x14ac:dyDescent="0.3">
      <c r="A64" s="131" t="s">
        <v>123</v>
      </c>
      <c r="B64" s="132"/>
      <c r="C64" s="133"/>
      <c r="D64" s="134">
        <v>2332</v>
      </c>
      <c r="E64" s="135">
        <v>2260</v>
      </c>
      <c r="F64" s="135">
        <v>2504</v>
      </c>
      <c r="G64" s="135">
        <v>72</v>
      </c>
      <c r="H64" s="136">
        <v>3.1858407079646018</v>
      </c>
      <c r="I64" s="135">
        <v>4</v>
      </c>
      <c r="J64" s="136">
        <v>0.1718213058419244</v>
      </c>
      <c r="K64" s="136">
        <v>-6.9958847736625511</v>
      </c>
      <c r="L64" s="137">
        <v>-1.8424147393179144</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8E40C-D165-44E1-91C9-4B1F1190976F}">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8588</v>
      </c>
      <c r="E13" s="96">
        <v>8704</v>
      </c>
      <c r="F13" s="96">
        <v>8914</v>
      </c>
      <c r="G13" s="96">
        <v>-116</v>
      </c>
      <c r="H13" s="143">
        <v>-1.3327205882352942</v>
      </c>
      <c r="I13" s="96">
        <v>578</v>
      </c>
      <c r="J13" s="143">
        <v>7.2159800249687889</v>
      </c>
      <c r="K13" s="143">
        <v>7.2713827951688446</v>
      </c>
      <c r="L13" s="144">
        <v>9.9950641658440276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5364</v>
      </c>
      <c r="E15" s="96">
        <v>5603</v>
      </c>
      <c r="F15" s="96">
        <v>5535</v>
      </c>
      <c r="G15" s="96">
        <v>-239</v>
      </c>
      <c r="H15" s="97">
        <v>-4.2655720149919691</v>
      </c>
      <c r="I15" s="96">
        <v>252</v>
      </c>
      <c r="J15" s="97">
        <v>4.929577464788732</v>
      </c>
      <c r="K15" s="97">
        <v>7.3166060141735292</v>
      </c>
      <c r="L15" s="98">
        <v>6.9152018543558045</v>
      </c>
    </row>
    <row r="16" spans="1:12" ht="12.55" customHeight="1" x14ac:dyDescent="0.3">
      <c r="A16" s="106">
        <v>0.59265473527218493</v>
      </c>
      <c r="B16" s="107" t="s">
        <v>81</v>
      </c>
      <c r="C16" s="94"/>
      <c r="D16" s="95">
        <v>3179</v>
      </c>
      <c r="E16" s="96">
        <v>3336</v>
      </c>
      <c r="F16" s="96">
        <v>3320</v>
      </c>
      <c r="G16" s="96">
        <v>-157</v>
      </c>
      <c r="H16" s="97">
        <v>-4.7062350119904073</v>
      </c>
      <c r="I16" s="96">
        <v>138</v>
      </c>
      <c r="J16" s="97">
        <v>4.5379809273265375</v>
      </c>
      <c r="K16" s="97">
        <v>7.0603337612323482</v>
      </c>
      <c r="L16" s="98">
        <v>6.8211068211068202</v>
      </c>
    </row>
    <row r="17" spans="1:12" ht="12.55" customHeight="1" x14ac:dyDescent="0.3">
      <c r="A17" s="106">
        <v>0.40734526472781507</v>
      </c>
      <c r="B17" s="107" t="s">
        <v>82</v>
      </c>
      <c r="C17" s="94"/>
      <c r="D17" s="95">
        <v>2185</v>
      </c>
      <c r="E17" s="96">
        <v>2267</v>
      </c>
      <c r="F17" s="96">
        <v>2215</v>
      </c>
      <c r="G17" s="96">
        <v>-82</v>
      </c>
      <c r="H17" s="97">
        <v>-3.6171151301279223</v>
      </c>
      <c r="I17" s="96">
        <v>114</v>
      </c>
      <c r="J17" s="97">
        <v>5.5045871559633035</v>
      </c>
      <c r="K17" s="97">
        <v>7.6959619952494061</v>
      </c>
      <c r="L17" s="98">
        <v>7.0565490575157082</v>
      </c>
    </row>
    <row r="18" spans="1:12" ht="12.55" customHeight="1" x14ac:dyDescent="0.3">
      <c r="A18" s="106">
        <v>0.11409395973154363</v>
      </c>
      <c r="B18" s="107" t="s">
        <v>83</v>
      </c>
      <c r="C18" s="94"/>
      <c r="D18" s="95">
        <v>612</v>
      </c>
      <c r="E18" s="96">
        <v>720</v>
      </c>
      <c r="F18" s="96">
        <v>708</v>
      </c>
      <c r="G18" s="96">
        <v>-108</v>
      </c>
      <c r="H18" s="97">
        <v>-15</v>
      </c>
      <c r="I18" s="96">
        <v>41</v>
      </c>
      <c r="J18" s="97">
        <v>7.1803852889667246</v>
      </c>
      <c r="K18" s="97">
        <v>16.883116883116884</v>
      </c>
      <c r="L18" s="98">
        <v>21.440823327615778</v>
      </c>
    </row>
    <row r="19" spans="1:12" ht="12.55" customHeight="1" x14ac:dyDescent="0.3">
      <c r="A19" s="106">
        <v>9.6942580164056675E-3</v>
      </c>
      <c r="B19" s="107" t="s">
        <v>84</v>
      </c>
      <c r="C19" s="94"/>
      <c r="D19" s="95">
        <v>52</v>
      </c>
      <c r="E19" s="96">
        <v>81</v>
      </c>
      <c r="F19" s="96">
        <v>75</v>
      </c>
      <c r="G19" s="96">
        <v>-29</v>
      </c>
      <c r="H19" s="97">
        <v>-35.802469135802468</v>
      </c>
      <c r="I19" s="96">
        <v>-4</v>
      </c>
      <c r="J19" s="97">
        <v>-7.1428571428571423</v>
      </c>
      <c r="K19" s="97">
        <v>28.571428571428569</v>
      </c>
      <c r="L19" s="98">
        <v>50</v>
      </c>
    </row>
    <row r="20" spans="1:12" ht="12.55" customHeight="1" x14ac:dyDescent="0.3">
      <c r="A20" s="106">
        <v>0.4039895600298285</v>
      </c>
      <c r="B20" s="107" t="s">
        <v>85</v>
      </c>
      <c r="C20" s="94"/>
      <c r="D20" s="95">
        <v>2167</v>
      </c>
      <c r="E20" s="96">
        <v>2173</v>
      </c>
      <c r="F20" s="96">
        <v>2162</v>
      </c>
      <c r="G20" s="96">
        <v>-6</v>
      </c>
      <c r="H20" s="97">
        <v>-0.2761159687068569</v>
      </c>
      <c r="I20" s="96">
        <v>82</v>
      </c>
      <c r="J20" s="97">
        <v>3.9328537170263784</v>
      </c>
      <c r="K20" s="97">
        <v>4.1706615532118887</v>
      </c>
      <c r="L20" s="98">
        <v>4.5454545454545459</v>
      </c>
    </row>
    <row r="21" spans="1:12" ht="12.55" customHeight="1" x14ac:dyDescent="0.3">
      <c r="A21" s="106">
        <v>0.32121551081282623</v>
      </c>
      <c r="B21" s="107" t="s">
        <v>86</v>
      </c>
      <c r="C21" s="94"/>
      <c r="D21" s="95">
        <v>1723</v>
      </c>
      <c r="E21" s="96">
        <v>1719</v>
      </c>
      <c r="F21" s="96">
        <v>1722</v>
      </c>
      <c r="G21" s="96">
        <v>4</v>
      </c>
      <c r="H21" s="97">
        <v>0.2326934264107039</v>
      </c>
      <c r="I21" s="96">
        <v>79</v>
      </c>
      <c r="J21" s="97">
        <v>4.8053527980535273</v>
      </c>
      <c r="K21" s="97">
        <v>3.6166365280289332</v>
      </c>
      <c r="L21" s="98">
        <v>5.1282051282051277</v>
      </c>
    </row>
    <row r="22" spans="1:12" ht="12.55" customHeight="1" x14ac:dyDescent="0.3">
      <c r="A22" s="106">
        <v>0.10682326621923938</v>
      </c>
      <c r="B22" s="107" t="s">
        <v>87</v>
      </c>
      <c r="C22" s="94"/>
      <c r="D22" s="95">
        <v>573</v>
      </c>
      <c r="E22" s="96">
        <v>570</v>
      </c>
      <c r="F22" s="96">
        <v>577</v>
      </c>
      <c r="G22" s="96">
        <v>3</v>
      </c>
      <c r="H22" s="97">
        <v>0.52631578947368418</v>
      </c>
      <c r="I22" s="96">
        <v>40</v>
      </c>
      <c r="J22" s="97">
        <v>7.5046904315197001</v>
      </c>
      <c r="K22" s="97">
        <v>5.1660516605166054</v>
      </c>
      <c r="L22" s="98">
        <v>8.2551594746716699</v>
      </c>
    </row>
    <row r="23" spans="1:12" ht="12.55" hidden="1" customHeight="1" x14ac:dyDescent="0.3">
      <c r="A23" s="106">
        <v>1.9202087994034302E-2</v>
      </c>
      <c r="B23" s="107" t="s">
        <v>88</v>
      </c>
      <c r="C23" s="94"/>
      <c r="D23" s="95">
        <v>103</v>
      </c>
      <c r="E23" s="96">
        <v>114</v>
      </c>
      <c r="F23" s="96">
        <v>121</v>
      </c>
      <c r="G23" s="96">
        <v>-11</v>
      </c>
      <c r="H23" s="97">
        <v>-9.6491228070175428</v>
      </c>
      <c r="I23" s="96">
        <v>24</v>
      </c>
      <c r="J23" s="97">
        <v>30.37974683544304</v>
      </c>
      <c r="K23" s="97">
        <v>37.349397590361441</v>
      </c>
      <c r="L23" s="98">
        <v>39.080459770114942</v>
      </c>
    </row>
    <row r="24" spans="1:12" ht="12.55" hidden="1" customHeight="1" x14ac:dyDescent="0.3">
      <c r="A24" s="106">
        <v>8.5756897837434745E-2</v>
      </c>
      <c r="B24" s="107" t="s">
        <v>86</v>
      </c>
      <c r="C24" s="94"/>
      <c r="D24" s="95">
        <v>460</v>
      </c>
      <c r="E24" s="96">
        <v>445</v>
      </c>
      <c r="F24" s="96">
        <v>445</v>
      </c>
      <c r="G24" s="96">
        <v>15</v>
      </c>
      <c r="H24" s="97">
        <v>3.3707865168539324</v>
      </c>
      <c r="I24" s="96">
        <v>14</v>
      </c>
      <c r="J24" s="97">
        <v>3.1390134529147984</v>
      </c>
      <c r="K24" s="97">
        <v>-0.89086859688195985</v>
      </c>
      <c r="L24" s="98">
        <v>2.5345622119815667</v>
      </c>
    </row>
    <row r="25" spans="1:12" ht="12.55" customHeight="1" x14ac:dyDescent="0.3">
      <c r="A25" s="106">
        <v>0.10067114093959731</v>
      </c>
      <c r="B25" s="107" t="s">
        <v>89</v>
      </c>
      <c r="C25" s="94"/>
      <c r="D25" s="95">
        <v>540</v>
      </c>
      <c r="E25" s="96">
        <v>553</v>
      </c>
      <c r="F25" s="96">
        <v>546</v>
      </c>
      <c r="G25" s="96">
        <v>-13</v>
      </c>
      <c r="H25" s="97">
        <v>-2.3508137432188065</v>
      </c>
      <c r="I25" s="96">
        <v>21</v>
      </c>
      <c r="J25" s="97">
        <v>4.0462427745664744</v>
      </c>
      <c r="K25" s="97">
        <v>6.3461538461538458</v>
      </c>
      <c r="L25" s="98">
        <v>2.8248587570621471</v>
      </c>
    </row>
    <row r="26" spans="1:12" ht="12.55" customHeight="1" x14ac:dyDescent="0.3">
      <c r="A26" s="106">
        <v>0.18978374347501864</v>
      </c>
      <c r="B26" s="108" t="s">
        <v>90</v>
      </c>
      <c r="C26" s="94"/>
      <c r="D26" s="95">
        <v>1018</v>
      </c>
      <c r="E26" s="96">
        <v>1079</v>
      </c>
      <c r="F26" s="96">
        <v>1050</v>
      </c>
      <c r="G26" s="96">
        <v>-61</v>
      </c>
      <c r="H26" s="97">
        <v>-5.6533827618164967</v>
      </c>
      <c r="I26" s="96">
        <v>17</v>
      </c>
      <c r="J26" s="97">
        <v>1.6983016983016983</v>
      </c>
      <c r="K26" s="97">
        <v>4.2512077294685993</v>
      </c>
      <c r="L26" s="98">
        <v>-0.28490028490028491</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1350</v>
      </c>
      <c r="E28" s="96">
        <v>1531</v>
      </c>
      <c r="F28" s="96">
        <v>1586</v>
      </c>
      <c r="G28" s="96">
        <v>-181</v>
      </c>
      <c r="H28" s="97">
        <v>-11.822338340953625</v>
      </c>
      <c r="I28" s="96">
        <v>41</v>
      </c>
      <c r="J28" s="97">
        <v>3.1321619556913678</v>
      </c>
      <c r="K28" s="97">
        <v>4.7195622435020521</v>
      </c>
      <c r="L28" s="98">
        <v>12.402551381998581</v>
      </c>
    </row>
    <row r="29" spans="1:12" ht="12.55" customHeight="1" x14ac:dyDescent="0.3">
      <c r="A29" s="93" t="s">
        <v>93</v>
      </c>
      <c r="B29" s="107"/>
      <c r="C29" s="116"/>
      <c r="D29" s="95">
        <v>742</v>
      </c>
      <c r="E29" s="96">
        <v>843</v>
      </c>
      <c r="F29" s="96">
        <v>803</v>
      </c>
      <c r="G29" s="96">
        <v>-101</v>
      </c>
      <c r="H29" s="97">
        <v>-11.981020166073547</v>
      </c>
      <c r="I29" s="96">
        <v>53</v>
      </c>
      <c r="J29" s="97">
        <v>7.6923076923076925</v>
      </c>
      <c r="K29" s="97">
        <v>7.9385403329065296</v>
      </c>
      <c r="L29" s="98">
        <v>11.218836565096952</v>
      </c>
    </row>
    <row r="30" spans="1:12" ht="12.55" customHeight="1" x14ac:dyDescent="0.3">
      <c r="A30" s="93" t="s">
        <v>94</v>
      </c>
      <c r="B30" s="107"/>
      <c r="C30" s="116"/>
      <c r="D30" s="95">
        <v>282</v>
      </c>
      <c r="E30" s="96">
        <v>392</v>
      </c>
      <c r="F30" s="96">
        <v>469</v>
      </c>
      <c r="G30" s="96">
        <v>-110</v>
      </c>
      <c r="H30" s="97">
        <v>-28.061224489795915</v>
      </c>
      <c r="I30" s="96">
        <v>7</v>
      </c>
      <c r="J30" s="97">
        <v>2.5454545454545454</v>
      </c>
      <c r="K30" s="97">
        <v>8.5872576177285325</v>
      </c>
      <c r="L30" s="98">
        <v>12.740384615384615</v>
      </c>
    </row>
    <row r="31" spans="1:12" ht="12.55" hidden="1" customHeight="1" x14ac:dyDescent="0.3">
      <c r="A31" s="93" t="s">
        <v>95</v>
      </c>
      <c r="B31" s="107"/>
      <c r="C31" s="116"/>
      <c r="D31" s="95">
        <v>234</v>
      </c>
      <c r="E31" s="96">
        <v>319</v>
      </c>
      <c r="F31" s="96">
        <v>320</v>
      </c>
      <c r="G31" s="96">
        <v>-85</v>
      </c>
      <c r="H31" s="97">
        <v>-26.645768025078372</v>
      </c>
      <c r="I31" s="96">
        <v>43</v>
      </c>
      <c r="J31" s="97">
        <v>22.513089005235599</v>
      </c>
      <c r="K31" s="97">
        <v>22.692307692307693</v>
      </c>
      <c r="L31" s="98">
        <v>19.850187265917604</v>
      </c>
    </row>
    <row r="32" spans="1:12" ht="12.55" hidden="1" customHeight="1" x14ac:dyDescent="0.3">
      <c r="A32" s="93" t="s">
        <v>96</v>
      </c>
      <c r="B32" s="107"/>
      <c r="C32" s="116"/>
      <c r="D32" s="95">
        <v>239</v>
      </c>
      <c r="E32" s="96">
        <v>265</v>
      </c>
      <c r="F32" s="96">
        <v>307</v>
      </c>
      <c r="G32" s="96">
        <v>-26</v>
      </c>
      <c r="H32" s="97">
        <v>-9.8113207547169825</v>
      </c>
      <c r="I32" s="96">
        <v>-21</v>
      </c>
      <c r="J32" s="97">
        <v>-8.0769230769230766</v>
      </c>
      <c r="K32" s="97">
        <v>-9.5563139931740615</v>
      </c>
      <c r="L32" s="98">
        <v>14.55223880597015</v>
      </c>
    </row>
    <row r="33" spans="1:12" ht="12.55" customHeight="1" x14ac:dyDescent="0.3">
      <c r="A33" s="93" t="s">
        <v>97</v>
      </c>
      <c r="B33" s="107"/>
      <c r="C33" s="116"/>
      <c r="D33" s="95">
        <v>12708</v>
      </c>
      <c r="E33" s="96">
        <v>11358</v>
      </c>
      <c r="F33" s="96">
        <v>9827</v>
      </c>
      <c r="G33" s="96" t="s">
        <v>98</v>
      </c>
      <c r="H33" s="97" t="s">
        <v>98</v>
      </c>
      <c r="I33" s="96">
        <v>666</v>
      </c>
      <c r="J33" s="97">
        <v>5.5306427503736915</v>
      </c>
      <c r="K33" s="97">
        <v>5.8231622100065215</v>
      </c>
      <c r="L33" s="98">
        <v>5.9971955560349475</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1488</v>
      </c>
      <c r="E35" s="96">
        <v>1376</v>
      </c>
      <c r="F35" s="96">
        <v>1298</v>
      </c>
      <c r="G35" s="96">
        <v>112</v>
      </c>
      <c r="H35" s="97">
        <v>8.1395348837209305</v>
      </c>
      <c r="I35" s="96">
        <v>118</v>
      </c>
      <c r="J35" s="97">
        <v>8.6131386861313874</v>
      </c>
      <c r="K35" s="97">
        <v>2.4571854058078926</v>
      </c>
      <c r="L35" s="98">
        <v>15.789473684210526</v>
      </c>
    </row>
    <row r="36" spans="1:12" ht="12.55" customHeight="1" x14ac:dyDescent="0.3">
      <c r="A36" s="93" t="s">
        <v>100</v>
      </c>
      <c r="B36" s="107"/>
      <c r="C36" s="116"/>
      <c r="D36" s="95">
        <v>650</v>
      </c>
      <c r="E36" s="96">
        <v>546</v>
      </c>
      <c r="F36" s="96">
        <v>554</v>
      </c>
      <c r="G36" s="96">
        <v>104</v>
      </c>
      <c r="H36" s="97">
        <v>19.047619047619047</v>
      </c>
      <c r="I36" s="96">
        <v>65</v>
      </c>
      <c r="J36" s="97">
        <v>11.111111111111111</v>
      </c>
      <c r="K36" s="97">
        <v>1.2987012987012987</v>
      </c>
      <c r="L36" s="98">
        <v>35.784313725490193</v>
      </c>
    </row>
    <row r="37" spans="1:12" ht="12.55" customHeight="1" x14ac:dyDescent="0.3">
      <c r="A37" s="93" t="s">
        <v>101</v>
      </c>
      <c r="B37" s="107"/>
      <c r="C37" s="116"/>
      <c r="D37" s="95">
        <v>370</v>
      </c>
      <c r="E37" s="96">
        <v>323</v>
      </c>
      <c r="F37" s="96">
        <v>285</v>
      </c>
      <c r="G37" s="96">
        <v>47</v>
      </c>
      <c r="H37" s="97">
        <v>14.551083591331269</v>
      </c>
      <c r="I37" s="96">
        <v>62</v>
      </c>
      <c r="J37" s="97">
        <v>20.129870129870131</v>
      </c>
      <c r="K37" s="97">
        <v>1.8927444794952681</v>
      </c>
      <c r="L37" s="98">
        <v>17.283950617283949</v>
      </c>
    </row>
    <row r="38" spans="1:12" ht="12.55" hidden="1" customHeight="1" x14ac:dyDescent="0.3">
      <c r="A38" s="93" t="s">
        <v>95</v>
      </c>
      <c r="B38" s="107"/>
      <c r="C38" s="116"/>
      <c r="D38" s="95">
        <v>326</v>
      </c>
      <c r="E38" s="96">
        <v>271</v>
      </c>
      <c r="F38" s="96">
        <v>207</v>
      </c>
      <c r="G38" s="96">
        <v>55</v>
      </c>
      <c r="H38" s="97">
        <v>20.29520295202952</v>
      </c>
      <c r="I38" s="96">
        <v>110</v>
      </c>
      <c r="J38" s="97">
        <v>50.925925925925931</v>
      </c>
      <c r="K38" s="97">
        <v>26.046511627906977</v>
      </c>
      <c r="L38" s="98">
        <v>47.857142857142861</v>
      </c>
    </row>
    <row r="39" spans="1:12" ht="12.55" hidden="1" customHeight="1" x14ac:dyDescent="0.3">
      <c r="A39" s="93" t="s">
        <v>96</v>
      </c>
      <c r="B39" s="107"/>
      <c r="C39" s="116"/>
      <c r="D39" s="95">
        <v>246</v>
      </c>
      <c r="E39" s="96">
        <v>254</v>
      </c>
      <c r="F39" s="96">
        <v>259</v>
      </c>
      <c r="G39" s="96">
        <v>-8</v>
      </c>
      <c r="H39" s="97">
        <v>-3.1496062992125982</v>
      </c>
      <c r="I39" s="96">
        <v>-21</v>
      </c>
      <c r="J39" s="97">
        <v>-7.8651685393258424</v>
      </c>
      <c r="K39" s="97">
        <v>-3.4220532319391634</v>
      </c>
      <c r="L39" s="98">
        <v>4.0160642570281126</v>
      </c>
    </row>
    <row r="40" spans="1:12" ht="12.55" customHeight="1" x14ac:dyDescent="0.3">
      <c r="A40" s="93" t="s">
        <v>97</v>
      </c>
      <c r="B40" s="107"/>
      <c r="C40" s="116"/>
      <c r="D40" s="95">
        <v>11502</v>
      </c>
      <c r="E40" s="96">
        <v>10014</v>
      </c>
      <c r="F40" s="96">
        <v>8638</v>
      </c>
      <c r="G40" s="96" t="s">
        <v>98</v>
      </c>
      <c r="H40" s="97" t="s">
        <v>98</v>
      </c>
      <c r="I40" s="96">
        <v>596</v>
      </c>
      <c r="J40" s="97">
        <v>5.4648817164863379</v>
      </c>
      <c r="K40" s="97">
        <v>5.0125838926174495</v>
      </c>
      <c r="L40" s="98">
        <v>5.431465885512023</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2.5</v>
      </c>
      <c r="E42" s="121">
        <v>2.6</v>
      </c>
      <c r="F42" s="121">
        <v>2.6</v>
      </c>
      <c r="G42" s="121" t="s">
        <v>98</v>
      </c>
      <c r="H42" s="121" t="s">
        <v>98</v>
      </c>
      <c r="I42" s="121" t="s">
        <v>98</v>
      </c>
      <c r="J42" s="121">
        <v>2.4</v>
      </c>
      <c r="K42" s="121">
        <v>2.4</v>
      </c>
      <c r="L42" s="122">
        <v>2.4</v>
      </c>
    </row>
    <row r="43" spans="1:12" ht="12.55" customHeight="1" x14ac:dyDescent="0.3">
      <c r="A43" s="93" t="s">
        <v>104</v>
      </c>
      <c r="B43" s="107"/>
      <c r="C43" s="116"/>
      <c r="D43" s="120">
        <v>2.7</v>
      </c>
      <c r="E43" s="121">
        <v>2.9</v>
      </c>
      <c r="F43" s="121">
        <v>2.9</v>
      </c>
      <c r="G43" s="121" t="s">
        <v>98</v>
      </c>
      <c r="H43" s="121" t="s">
        <v>98</v>
      </c>
      <c r="I43" s="121" t="s">
        <v>98</v>
      </c>
      <c r="J43" s="121">
        <v>2.6</v>
      </c>
      <c r="K43" s="121">
        <v>2.7</v>
      </c>
      <c r="L43" s="122">
        <v>2.7</v>
      </c>
    </row>
    <row r="44" spans="1:12" ht="12.55" customHeight="1" x14ac:dyDescent="0.3">
      <c r="A44" s="93" t="s">
        <v>105</v>
      </c>
      <c r="B44" s="107"/>
      <c r="C44" s="116"/>
      <c r="D44" s="120">
        <v>2.2000000000000002</v>
      </c>
      <c r="E44" s="121">
        <v>2.2000000000000002</v>
      </c>
      <c r="F44" s="121">
        <v>2.2000000000000002</v>
      </c>
      <c r="G44" s="121" t="s">
        <v>98</v>
      </c>
      <c r="H44" s="121" t="s">
        <v>98</v>
      </c>
      <c r="I44" s="121" t="s">
        <v>98</v>
      </c>
      <c r="J44" s="121">
        <v>2</v>
      </c>
      <c r="K44" s="121">
        <v>2.1</v>
      </c>
      <c r="L44" s="122">
        <v>2</v>
      </c>
    </row>
    <row r="45" spans="1:12" ht="12.55" customHeight="1" x14ac:dyDescent="0.3">
      <c r="A45" s="93" t="s">
        <v>95</v>
      </c>
      <c r="B45" s="107"/>
      <c r="C45" s="116"/>
      <c r="D45" s="120">
        <v>2.9</v>
      </c>
      <c r="E45" s="121">
        <v>3.4</v>
      </c>
      <c r="F45" s="121">
        <v>3.3</v>
      </c>
      <c r="G45" s="121" t="s">
        <v>98</v>
      </c>
      <c r="H45" s="121" t="s">
        <v>98</v>
      </c>
      <c r="I45" s="121" t="s">
        <v>98</v>
      </c>
      <c r="J45" s="121">
        <v>2.7</v>
      </c>
      <c r="K45" s="121">
        <v>2.9</v>
      </c>
      <c r="L45" s="122">
        <v>2.7</v>
      </c>
    </row>
    <row r="46" spans="1:12" ht="12.55" customHeight="1" x14ac:dyDescent="0.3">
      <c r="A46" s="93" t="s">
        <v>106</v>
      </c>
      <c r="B46" s="107"/>
      <c r="C46" s="116"/>
      <c r="D46" s="120">
        <v>0.9</v>
      </c>
      <c r="E46" s="121">
        <v>1.3</v>
      </c>
      <c r="F46" s="121">
        <v>1.2</v>
      </c>
      <c r="G46" s="121" t="s">
        <v>98</v>
      </c>
      <c r="H46" s="121" t="s">
        <v>98</v>
      </c>
      <c r="I46" s="121" t="s">
        <v>98</v>
      </c>
      <c r="J46" s="121">
        <v>0.9</v>
      </c>
      <c r="K46" s="121">
        <v>1.1000000000000001</v>
      </c>
      <c r="L46" s="122">
        <v>0.8</v>
      </c>
    </row>
    <row r="47" spans="1:12" ht="12.55" customHeight="1" x14ac:dyDescent="0.3">
      <c r="A47" s="123" t="s">
        <v>107</v>
      </c>
      <c r="B47" s="1"/>
      <c r="C47" s="94"/>
      <c r="D47" s="120">
        <v>2.7</v>
      </c>
      <c r="E47" s="121">
        <v>2.7</v>
      </c>
      <c r="F47" s="121">
        <v>2.7</v>
      </c>
      <c r="G47" s="121" t="s">
        <v>98</v>
      </c>
      <c r="H47" s="121" t="s">
        <v>98</v>
      </c>
      <c r="I47" s="121" t="s">
        <v>98</v>
      </c>
      <c r="J47" s="121">
        <v>2.6</v>
      </c>
      <c r="K47" s="121">
        <v>2.6</v>
      </c>
      <c r="L47" s="122">
        <v>2.6</v>
      </c>
    </row>
    <row r="48" spans="1:12" ht="12.55" customHeight="1" x14ac:dyDescent="0.3">
      <c r="A48" s="123" t="s">
        <v>108</v>
      </c>
      <c r="B48" s="107"/>
      <c r="C48" s="116"/>
      <c r="D48" s="120">
        <v>3.1</v>
      </c>
      <c r="E48" s="121">
        <v>3.1</v>
      </c>
      <c r="F48" s="121">
        <v>3.1</v>
      </c>
      <c r="G48" s="121" t="s">
        <v>98</v>
      </c>
      <c r="H48" s="121" t="s">
        <v>98</v>
      </c>
      <c r="I48" s="121" t="s">
        <v>98</v>
      </c>
      <c r="J48" s="121">
        <v>3</v>
      </c>
      <c r="K48" s="121">
        <v>3</v>
      </c>
      <c r="L48" s="122">
        <v>3</v>
      </c>
    </row>
    <row r="49" spans="1:12" ht="12.55" customHeight="1" x14ac:dyDescent="0.3">
      <c r="A49" s="93" t="s">
        <v>109</v>
      </c>
      <c r="B49" s="107"/>
      <c r="C49" s="116"/>
      <c r="D49" s="120">
        <v>3.5</v>
      </c>
      <c r="E49" s="121">
        <v>3.7</v>
      </c>
      <c r="F49" s="121">
        <v>3.6</v>
      </c>
      <c r="G49" s="121" t="s">
        <v>98</v>
      </c>
      <c r="H49" s="121" t="s">
        <v>98</v>
      </c>
      <c r="I49" s="121" t="s">
        <v>98</v>
      </c>
      <c r="J49" s="121">
        <v>3.6</v>
      </c>
      <c r="K49" s="121">
        <v>3.7</v>
      </c>
      <c r="L49" s="122">
        <v>3.8</v>
      </c>
    </row>
    <row r="50" spans="1:12" ht="12.55" customHeight="1" x14ac:dyDescent="0.3">
      <c r="A50" s="93" t="s">
        <v>110</v>
      </c>
      <c r="B50" s="107"/>
      <c r="C50" s="116"/>
      <c r="D50" s="120">
        <v>2.7</v>
      </c>
      <c r="E50" s="121">
        <v>2.8</v>
      </c>
      <c r="F50" s="121">
        <v>2.8</v>
      </c>
      <c r="G50" s="121" t="s">
        <v>98</v>
      </c>
      <c r="H50" s="121" t="s">
        <v>98</v>
      </c>
      <c r="I50" s="121" t="s">
        <v>98</v>
      </c>
      <c r="J50" s="121">
        <v>2.5</v>
      </c>
      <c r="K50" s="121">
        <v>2.6</v>
      </c>
      <c r="L50" s="122">
        <v>2.6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5424</v>
      </c>
      <c r="E52" s="96">
        <v>5678</v>
      </c>
      <c r="F52" s="96">
        <v>5622</v>
      </c>
      <c r="G52" s="96">
        <v>-254</v>
      </c>
      <c r="H52" s="97">
        <v>-4.4734061289186329</v>
      </c>
      <c r="I52" s="96">
        <v>240</v>
      </c>
      <c r="J52" s="97">
        <v>4.6296296296296298</v>
      </c>
      <c r="K52" s="97">
        <v>7.395498392282958</v>
      </c>
      <c r="L52" s="98">
        <v>7.3105554495132656</v>
      </c>
    </row>
    <row r="53" spans="1:12" ht="12.55" customHeight="1" x14ac:dyDescent="0.3">
      <c r="A53" s="93" t="s">
        <v>113</v>
      </c>
      <c r="B53" s="107"/>
      <c r="C53" s="116"/>
      <c r="D53" s="95">
        <v>6102</v>
      </c>
      <c r="E53" s="96">
        <v>6352</v>
      </c>
      <c r="F53" s="96">
        <v>6305</v>
      </c>
      <c r="G53" s="96">
        <v>-250</v>
      </c>
      <c r="H53" s="97">
        <v>-3.9357682619647352</v>
      </c>
      <c r="I53" s="96">
        <v>231</v>
      </c>
      <c r="J53" s="97">
        <v>3.9345937659683186</v>
      </c>
      <c r="K53" s="97">
        <v>6.7383633002856662</v>
      </c>
      <c r="L53" s="98">
        <v>6.6294605107390492</v>
      </c>
    </row>
    <row r="54" spans="1:12" ht="12.55" customHeight="1" x14ac:dyDescent="0.3">
      <c r="A54" s="93" t="s">
        <v>114</v>
      </c>
      <c r="B54" s="107"/>
      <c r="C54" s="116"/>
      <c r="D54" s="95">
        <v>6181</v>
      </c>
      <c r="E54" s="96">
        <v>6434</v>
      </c>
      <c r="F54" s="96">
        <v>6388</v>
      </c>
      <c r="G54" s="96">
        <v>-253</v>
      </c>
      <c r="H54" s="97">
        <v>-3.9322350015542429</v>
      </c>
      <c r="I54" s="96">
        <v>236</v>
      </c>
      <c r="J54" s="97">
        <v>3.9697224558452482</v>
      </c>
      <c r="K54" s="97">
        <v>6.8238419392329401</v>
      </c>
      <c r="L54" s="98">
        <v>6.7156698964249912</v>
      </c>
    </row>
    <row r="55" spans="1:12" ht="12.55" customHeight="1" x14ac:dyDescent="0.3">
      <c r="A55" s="93" t="s">
        <v>115</v>
      </c>
      <c r="B55" s="107"/>
      <c r="C55" s="116"/>
      <c r="D55" s="120">
        <v>2.8</v>
      </c>
      <c r="E55" s="121">
        <v>2.9</v>
      </c>
      <c r="F55" s="121">
        <v>2.9</v>
      </c>
      <c r="G55" s="121" t="s">
        <v>98</v>
      </c>
      <c r="H55" s="121" t="s">
        <v>98</v>
      </c>
      <c r="I55" s="121" t="s">
        <v>98</v>
      </c>
      <c r="J55" s="121">
        <v>2.7</v>
      </c>
      <c r="K55" s="121">
        <v>2.7</v>
      </c>
      <c r="L55" s="122">
        <v>2.7</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5049</v>
      </c>
      <c r="E57" s="135">
        <v>5331</v>
      </c>
      <c r="F57" s="135">
        <v>5265</v>
      </c>
      <c r="G57" s="135">
        <v>-282</v>
      </c>
      <c r="H57" s="136">
        <v>-5.2898142937535173</v>
      </c>
      <c r="I57" s="135">
        <v>260</v>
      </c>
      <c r="J57" s="136">
        <v>5.4291083733556071</v>
      </c>
      <c r="K57" s="136">
        <v>8.2876294942108473</v>
      </c>
      <c r="L57" s="137">
        <v>7.7127659574468082</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90A9C-9910-4BE2-A8EF-A7F500624F2B}">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16528</v>
      </c>
      <c r="E13" s="96">
        <v>16563</v>
      </c>
      <c r="F13" s="96">
        <v>16406</v>
      </c>
      <c r="G13" s="96">
        <v>-35</v>
      </c>
      <c r="H13" s="143">
        <v>-0.21131437541508183</v>
      </c>
      <c r="I13" s="96">
        <v>-402</v>
      </c>
      <c r="J13" s="143">
        <v>-2.3744831659775549</v>
      </c>
      <c r="K13" s="143">
        <v>-2.6965103983080718</v>
      </c>
      <c r="L13" s="144">
        <v>-3.6697786389524985</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11287</v>
      </c>
      <c r="E15" s="96">
        <v>11486</v>
      </c>
      <c r="F15" s="96">
        <v>11204</v>
      </c>
      <c r="G15" s="96">
        <v>-199</v>
      </c>
      <c r="H15" s="97">
        <v>-1.7325439665679958</v>
      </c>
      <c r="I15" s="96">
        <v>253</v>
      </c>
      <c r="J15" s="97">
        <v>2.2929128149356535</v>
      </c>
      <c r="K15" s="97">
        <v>0.22687609075043633</v>
      </c>
      <c r="L15" s="98">
        <v>-3.0124653739612191</v>
      </c>
    </row>
    <row r="16" spans="1:12" ht="12.55" customHeight="1" x14ac:dyDescent="0.3">
      <c r="A16" s="106">
        <v>0.54230530699034285</v>
      </c>
      <c r="B16" s="108" t="s">
        <v>81</v>
      </c>
      <c r="C16" s="94"/>
      <c r="D16" s="95">
        <v>6121</v>
      </c>
      <c r="E16" s="96">
        <v>6235</v>
      </c>
      <c r="F16" s="96">
        <v>6104</v>
      </c>
      <c r="G16" s="96">
        <v>-114</v>
      </c>
      <c r="H16" s="97">
        <v>-1.8283881315156374</v>
      </c>
      <c r="I16" s="96">
        <v>231</v>
      </c>
      <c r="J16" s="97">
        <v>3.9219015280135818</v>
      </c>
      <c r="K16" s="97">
        <v>1.9290501880006539</v>
      </c>
      <c r="L16" s="98">
        <v>-1.3893376413570273</v>
      </c>
    </row>
    <row r="17" spans="1:12" ht="12.55" customHeight="1" x14ac:dyDescent="0.3">
      <c r="A17" s="106">
        <v>0.45769469300965715</v>
      </c>
      <c r="B17" s="108" t="s">
        <v>82</v>
      </c>
      <c r="C17" s="94"/>
      <c r="D17" s="95">
        <v>5166</v>
      </c>
      <c r="E17" s="96">
        <v>5251</v>
      </c>
      <c r="F17" s="96">
        <v>5100</v>
      </c>
      <c r="G17" s="96">
        <v>-85</v>
      </c>
      <c r="H17" s="97">
        <v>-1.6187392877547133</v>
      </c>
      <c r="I17" s="96">
        <v>22</v>
      </c>
      <c r="J17" s="97">
        <v>0.42768273716951788</v>
      </c>
      <c r="K17" s="97">
        <v>-1.721879094141868</v>
      </c>
      <c r="L17" s="98">
        <v>-4.886236478925774</v>
      </c>
    </row>
    <row r="18" spans="1:12" ht="12.55" customHeight="1" x14ac:dyDescent="0.3">
      <c r="A18" s="106">
        <v>6.9371843714007259E-2</v>
      </c>
      <c r="B18" s="108" t="s">
        <v>83</v>
      </c>
      <c r="C18" s="94"/>
      <c r="D18" s="95">
        <v>783</v>
      </c>
      <c r="E18" s="96">
        <v>826</v>
      </c>
      <c r="F18" s="96">
        <v>737</v>
      </c>
      <c r="G18" s="96">
        <v>-43</v>
      </c>
      <c r="H18" s="97">
        <v>-5.2058111380145284</v>
      </c>
      <c r="I18" s="96">
        <v>159</v>
      </c>
      <c r="J18" s="97">
        <v>25.48076923076923</v>
      </c>
      <c r="K18" s="97">
        <v>22.189349112426036</v>
      </c>
      <c r="L18" s="98">
        <v>1.3755158184319118</v>
      </c>
    </row>
    <row r="19" spans="1:12" ht="12.55" customHeight="1" x14ac:dyDescent="0.3">
      <c r="A19" s="106">
        <v>1.9225657836449011E-2</v>
      </c>
      <c r="B19" s="108" t="s">
        <v>84</v>
      </c>
      <c r="C19" s="94"/>
      <c r="D19" s="95">
        <v>217</v>
      </c>
      <c r="E19" s="96">
        <v>241</v>
      </c>
      <c r="F19" s="96">
        <v>203</v>
      </c>
      <c r="G19" s="96">
        <v>-24</v>
      </c>
      <c r="H19" s="97">
        <v>-9.9585062240663902</v>
      </c>
      <c r="I19" s="96">
        <v>33</v>
      </c>
      <c r="J19" s="97">
        <v>17.934782608695652</v>
      </c>
      <c r="K19" s="97">
        <v>31.693989071038253</v>
      </c>
      <c r="L19" s="98">
        <v>15.340909090909092</v>
      </c>
    </row>
    <row r="20" spans="1:12" ht="12.55" customHeight="1" x14ac:dyDescent="0.3">
      <c r="A20" s="106">
        <v>0.35527598121732967</v>
      </c>
      <c r="B20" s="108" t="s">
        <v>85</v>
      </c>
      <c r="C20" s="94"/>
      <c r="D20" s="95">
        <v>4010</v>
      </c>
      <c r="E20" s="96">
        <v>4013</v>
      </c>
      <c r="F20" s="96">
        <v>3980</v>
      </c>
      <c r="G20" s="96">
        <v>-3</v>
      </c>
      <c r="H20" s="97">
        <v>-7.4757039621230995E-2</v>
      </c>
      <c r="I20" s="96">
        <v>71</v>
      </c>
      <c r="J20" s="97">
        <v>1.8024879411018027</v>
      </c>
      <c r="K20" s="97">
        <v>-0.49590875278948676</v>
      </c>
      <c r="L20" s="98">
        <v>-1.6069221260815822</v>
      </c>
    </row>
    <row r="21" spans="1:12" ht="12.55" customHeight="1" x14ac:dyDescent="0.3">
      <c r="A21" s="106">
        <v>0.24754141933197485</v>
      </c>
      <c r="B21" s="108" t="s">
        <v>86</v>
      </c>
      <c r="C21" s="94"/>
      <c r="D21" s="95">
        <v>2794</v>
      </c>
      <c r="E21" s="96">
        <v>2787</v>
      </c>
      <c r="F21" s="96">
        <v>2788</v>
      </c>
      <c r="G21" s="96">
        <v>7</v>
      </c>
      <c r="H21" s="97">
        <v>0.25116612845353431</v>
      </c>
      <c r="I21" s="96">
        <v>86</v>
      </c>
      <c r="J21" s="97">
        <v>3.1757754800590843</v>
      </c>
      <c r="K21" s="97">
        <v>2.3879500367376929</v>
      </c>
      <c r="L21" s="98">
        <v>2.3494860499265786</v>
      </c>
    </row>
    <row r="22" spans="1:12" ht="12.55" customHeight="1" x14ac:dyDescent="0.3">
      <c r="A22" s="106">
        <v>0.51094179144148133</v>
      </c>
      <c r="B22" s="108" t="s">
        <v>87</v>
      </c>
      <c r="C22" s="94"/>
      <c r="D22" s="95">
        <v>5767</v>
      </c>
      <c r="E22" s="96">
        <v>5831</v>
      </c>
      <c r="F22" s="96">
        <v>5781</v>
      </c>
      <c r="G22" s="96">
        <v>-64</v>
      </c>
      <c r="H22" s="97">
        <v>-1.0975818898988168</v>
      </c>
      <c r="I22" s="96">
        <v>40</v>
      </c>
      <c r="J22" s="97">
        <v>0.69844595774401952</v>
      </c>
      <c r="K22" s="97">
        <v>0.5171522151353215</v>
      </c>
      <c r="L22" s="98">
        <v>-1.111871365035922</v>
      </c>
    </row>
    <row r="23" spans="1:12" ht="12.55" hidden="1" customHeight="1" x14ac:dyDescent="0.3">
      <c r="A23" s="106">
        <v>0.34278373349871533</v>
      </c>
      <c r="B23" s="108" t="s">
        <v>88</v>
      </c>
      <c r="C23" s="94"/>
      <c r="D23" s="95">
        <v>3869</v>
      </c>
      <c r="E23" s="96">
        <v>3899</v>
      </c>
      <c r="F23" s="96">
        <v>3865</v>
      </c>
      <c r="G23" s="96">
        <v>-30</v>
      </c>
      <c r="H23" s="97">
        <v>-0.76942805847653239</v>
      </c>
      <c r="I23" s="96">
        <v>6</v>
      </c>
      <c r="J23" s="97">
        <v>0.1553196997152472</v>
      </c>
      <c r="K23" s="97">
        <v>-0.91486658195679793</v>
      </c>
      <c r="L23" s="98">
        <v>-3.132832080200501</v>
      </c>
    </row>
    <row r="24" spans="1:12" ht="12.55" hidden="1" customHeight="1" x14ac:dyDescent="0.3">
      <c r="A24" s="106">
        <v>0.15858952777531674</v>
      </c>
      <c r="B24" s="108" t="s">
        <v>86</v>
      </c>
      <c r="C24" s="94"/>
      <c r="D24" s="95">
        <v>1790</v>
      </c>
      <c r="E24" s="96">
        <v>1818</v>
      </c>
      <c r="F24" s="96">
        <v>1815</v>
      </c>
      <c r="G24" s="96">
        <v>-28</v>
      </c>
      <c r="H24" s="97">
        <v>-1.5401540154015401</v>
      </c>
      <c r="I24" s="96">
        <v>12</v>
      </c>
      <c r="J24" s="97">
        <v>0.67491563554555678</v>
      </c>
      <c r="K24" s="97">
        <v>2.3072594259988746</v>
      </c>
      <c r="L24" s="98">
        <v>2.7746319365798415</v>
      </c>
    </row>
    <row r="25" spans="1:12" ht="12.55" customHeight="1" x14ac:dyDescent="0.3">
      <c r="A25" s="106">
        <v>8.655975901479579E-2</v>
      </c>
      <c r="B25" s="108" t="s">
        <v>89</v>
      </c>
      <c r="C25" s="94"/>
      <c r="D25" s="95">
        <v>977</v>
      </c>
      <c r="E25" s="96">
        <v>982</v>
      </c>
      <c r="F25" s="96">
        <v>968</v>
      </c>
      <c r="G25" s="96">
        <v>-5</v>
      </c>
      <c r="H25" s="97">
        <v>-0.50916496945010181</v>
      </c>
      <c r="I25" s="96">
        <v>-21</v>
      </c>
      <c r="J25" s="97">
        <v>-2.1042084168336674</v>
      </c>
      <c r="K25" s="97">
        <v>-2.1912350597609564</v>
      </c>
      <c r="L25" s="98">
        <v>-6.0194174757281553</v>
      </c>
    </row>
    <row r="26" spans="1:12" ht="12.55" customHeight="1" x14ac:dyDescent="0.3">
      <c r="A26" s="106">
        <v>0.36776822893594402</v>
      </c>
      <c r="B26" s="108" t="s">
        <v>90</v>
      </c>
      <c r="C26" s="94"/>
      <c r="D26" s="95">
        <v>4151</v>
      </c>
      <c r="E26" s="96">
        <v>4234</v>
      </c>
      <c r="F26" s="96">
        <v>4060</v>
      </c>
      <c r="G26" s="96">
        <v>-83</v>
      </c>
      <c r="H26" s="97">
        <v>-1.9603212092583846</v>
      </c>
      <c r="I26" s="96">
        <v>-24</v>
      </c>
      <c r="J26" s="97">
        <v>-0.57485029940119758</v>
      </c>
      <c r="K26" s="97">
        <v>-5.0033654924837334</v>
      </c>
      <c r="L26" s="98">
        <v>-9.1519355560528073</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1758</v>
      </c>
      <c r="E28" s="96">
        <v>1968</v>
      </c>
      <c r="F28" s="96">
        <v>1795</v>
      </c>
      <c r="G28" s="96">
        <v>-210</v>
      </c>
      <c r="H28" s="97">
        <v>-10.670731707317072</v>
      </c>
      <c r="I28" s="96">
        <v>100</v>
      </c>
      <c r="J28" s="97">
        <v>6.0313630880579012</v>
      </c>
      <c r="K28" s="97">
        <v>11.123658949745906</v>
      </c>
      <c r="L28" s="98">
        <v>-9.5262096774193541</v>
      </c>
    </row>
    <row r="29" spans="1:12" ht="12.55" customHeight="1" x14ac:dyDescent="0.3">
      <c r="A29" s="93" t="s">
        <v>93</v>
      </c>
      <c r="B29" s="107"/>
      <c r="C29" s="116"/>
      <c r="D29" s="95">
        <v>253</v>
      </c>
      <c r="E29" s="96">
        <v>308</v>
      </c>
      <c r="F29" s="96">
        <v>252</v>
      </c>
      <c r="G29" s="96">
        <v>-55</v>
      </c>
      <c r="H29" s="97">
        <v>-17.857142857142858</v>
      </c>
      <c r="I29" s="96">
        <v>10</v>
      </c>
      <c r="J29" s="97">
        <v>4.1152263374485596</v>
      </c>
      <c r="K29" s="97">
        <v>29.957805907172997</v>
      </c>
      <c r="L29" s="98">
        <v>-7.3529411764705888</v>
      </c>
    </row>
    <row r="30" spans="1:12" ht="12.55" customHeight="1" x14ac:dyDescent="0.3">
      <c r="A30" s="93" t="s">
        <v>94</v>
      </c>
      <c r="B30" s="107"/>
      <c r="C30" s="116"/>
      <c r="D30" s="95">
        <v>344</v>
      </c>
      <c r="E30" s="96">
        <v>562</v>
      </c>
      <c r="F30" s="96">
        <v>355</v>
      </c>
      <c r="G30" s="96">
        <v>-218</v>
      </c>
      <c r="H30" s="97">
        <v>-38.790035587188612</v>
      </c>
      <c r="I30" s="96">
        <v>14</v>
      </c>
      <c r="J30" s="97">
        <v>4.2424242424242431</v>
      </c>
      <c r="K30" s="97">
        <v>35.096153846153847</v>
      </c>
      <c r="L30" s="98">
        <v>-39.93231810490694</v>
      </c>
    </row>
    <row r="31" spans="1:12" ht="12.55" hidden="1" customHeight="1" x14ac:dyDescent="0.3">
      <c r="A31" s="93" t="s">
        <v>95</v>
      </c>
      <c r="B31" s="107"/>
      <c r="C31" s="116"/>
      <c r="D31" s="95">
        <v>272</v>
      </c>
      <c r="E31" s="96">
        <v>351</v>
      </c>
      <c r="F31" s="96">
        <v>278</v>
      </c>
      <c r="G31" s="96">
        <v>-79</v>
      </c>
      <c r="H31" s="97">
        <v>-22.507122507122507</v>
      </c>
      <c r="I31" s="96">
        <v>24</v>
      </c>
      <c r="J31" s="97">
        <v>9.67741935483871</v>
      </c>
      <c r="K31" s="97">
        <v>21.875</v>
      </c>
      <c r="L31" s="98">
        <v>-2.4561403508771931</v>
      </c>
    </row>
    <row r="32" spans="1:12" ht="12.55" hidden="1" customHeight="1" x14ac:dyDescent="0.3">
      <c r="A32" s="93" t="s">
        <v>96</v>
      </c>
      <c r="B32" s="107"/>
      <c r="C32" s="116"/>
      <c r="D32" s="95">
        <v>383</v>
      </c>
      <c r="E32" s="96">
        <v>352</v>
      </c>
      <c r="F32" s="96">
        <v>395</v>
      </c>
      <c r="G32" s="96">
        <v>31</v>
      </c>
      <c r="H32" s="97">
        <v>8.8068181818181817</v>
      </c>
      <c r="I32" s="96">
        <v>80</v>
      </c>
      <c r="J32" s="97">
        <v>26.402640264026399</v>
      </c>
      <c r="K32" s="97">
        <v>8.6419753086419746</v>
      </c>
      <c r="L32" s="98">
        <v>10.955056179775282</v>
      </c>
    </row>
    <row r="33" spans="1:12" ht="12.55" customHeight="1" x14ac:dyDescent="0.3">
      <c r="A33" s="93" t="s">
        <v>97</v>
      </c>
      <c r="B33" s="107"/>
      <c r="C33" s="116"/>
      <c r="D33" s="95">
        <v>16126</v>
      </c>
      <c r="E33" s="96">
        <v>14368</v>
      </c>
      <c r="F33" s="96">
        <v>12400</v>
      </c>
      <c r="G33" s="96" t="s">
        <v>98</v>
      </c>
      <c r="H33" s="97" t="s">
        <v>98</v>
      </c>
      <c r="I33" s="96">
        <v>37</v>
      </c>
      <c r="J33" s="97">
        <v>0.22997078749456148</v>
      </c>
      <c r="K33" s="97">
        <v>-0.43656018293950521</v>
      </c>
      <c r="L33" s="98">
        <v>-2.0537124802527646</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2047</v>
      </c>
      <c r="E35" s="96">
        <v>1785</v>
      </c>
      <c r="F35" s="96">
        <v>1907</v>
      </c>
      <c r="G35" s="96">
        <v>262</v>
      </c>
      <c r="H35" s="97">
        <v>14.677871148459385</v>
      </c>
      <c r="I35" s="96">
        <v>-87</v>
      </c>
      <c r="J35" s="97">
        <v>-4.0768509840674785</v>
      </c>
      <c r="K35" s="97">
        <v>-8.1790123456790127</v>
      </c>
      <c r="L35" s="98">
        <v>1.1134676564156947</v>
      </c>
    </row>
    <row r="36" spans="1:12" ht="12.55" customHeight="1" x14ac:dyDescent="0.3">
      <c r="A36" s="93" t="s">
        <v>100</v>
      </c>
      <c r="B36" s="107"/>
      <c r="C36" s="116"/>
      <c r="D36" s="95">
        <v>450</v>
      </c>
      <c r="E36" s="96">
        <v>312</v>
      </c>
      <c r="F36" s="96">
        <v>297</v>
      </c>
      <c r="G36" s="96">
        <v>138</v>
      </c>
      <c r="H36" s="97">
        <v>44.230769230769226</v>
      </c>
      <c r="I36" s="96">
        <v>49</v>
      </c>
      <c r="J36" s="97">
        <v>12.219451371571072</v>
      </c>
      <c r="K36" s="97">
        <v>5.0505050505050502</v>
      </c>
      <c r="L36" s="98">
        <v>0</v>
      </c>
    </row>
    <row r="37" spans="1:12" ht="12.55" customHeight="1" x14ac:dyDescent="0.3">
      <c r="A37" s="93" t="s">
        <v>101</v>
      </c>
      <c r="B37" s="107"/>
      <c r="C37" s="116"/>
      <c r="D37" s="95">
        <v>476</v>
      </c>
      <c r="E37" s="96">
        <v>359</v>
      </c>
      <c r="F37" s="96">
        <v>357</v>
      </c>
      <c r="G37" s="96">
        <v>117</v>
      </c>
      <c r="H37" s="97">
        <v>32.590529247910865</v>
      </c>
      <c r="I37" s="96">
        <v>-101</v>
      </c>
      <c r="J37" s="97">
        <v>-17.504332755632582</v>
      </c>
      <c r="K37" s="97">
        <v>-19.866071428571427</v>
      </c>
      <c r="L37" s="98">
        <v>2.2922636103151861</v>
      </c>
    </row>
    <row r="38" spans="1:12" ht="12.55" hidden="1" customHeight="1" x14ac:dyDescent="0.3">
      <c r="A38" s="93" t="s">
        <v>95</v>
      </c>
      <c r="B38" s="107"/>
      <c r="C38" s="116"/>
      <c r="D38" s="95">
        <v>305</v>
      </c>
      <c r="E38" s="96">
        <v>268</v>
      </c>
      <c r="F38" s="96">
        <v>262</v>
      </c>
      <c r="G38" s="96">
        <v>37</v>
      </c>
      <c r="H38" s="97">
        <v>13.805970149253731</v>
      </c>
      <c r="I38" s="96">
        <v>10</v>
      </c>
      <c r="J38" s="97">
        <v>3.3898305084745761</v>
      </c>
      <c r="K38" s="97">
        <v>-18.787878787878785</v>
      </c>
      <c r="L38" s="98">
        <v>13.913043478260869</v>
      </c>
    </row>
    <row r="39" spans="1:12" ht="12.55" hidden="1" customHeight="1" x14ac:dyDescent="0.3">
      <c r="A39" s="93" t="s">
        <v>96</v>
      </c>
      <c r="B39" s="107"/>
      <c r="C39" s="116"/>
      <c r="D39" s="95">
        <v>399</v>
      </c>
      <c r="E39" s="96">
        <v>387</v>
      </c>
      <c r="F39" s="96">
        <v>413</v>
      </c>
      <c r="G39" s="96">
        <v>12</v>
      </c>
      <c r="H39" s="97">
        <v>3.1007751937984498</v>
      </c>
      <c r="I39" s="96">
        <v>46</v>
      </c>
      <c r="J39" s="97">
        <v>13.031161473087819</v>
      </c>
      <c r="K39" s="97">
        <v>9.0140845070422539</v>
      </c>
      <c r="L39" s="98">
        <v>6.1696658097686372</v>
      </c>
    </row>
    <row r="40" spans="1:12" ht="12.55" customHeight="1" x14ac:dyDescent="0.3">
      <c r="A40" s="93" t="s">
        <v>97</v>
      </c>
      <c r="B40" s="107"/>
      <c r="C40" s="116"/>
      <c r="D40" s="95">
        <v>16419</v>
      </c>
      <c r="E40" s="96">
        <v>14372</v>
      </c>
      <c r="F40" s="96">
        <v>12587</v>
      </c>
      <c r="G40" s="96" t="s">
        <v>98</v>
      </c>
      <c r="H40" s="97" t="s">
        <v>98</v>
      </c>
      <c r="I40" s="96">
        <v>-243</v>
      </c>
      <c r="J40" s="97">
        <v>-1.458408354339215</v>
      </c>
      <c r="K40" s="97">
        <v>-1.0737885462555066</v>
      </c>
      <c r="L40" s="98">
        <v>2.3839796567069294E-2</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5.2</v>
      </c>
      <c r="E42" s="121">
        <v>5.3</v>
      </c>
      <c r="F42" s="121">
        <v>5.2</v>
      </c>
      <c r="G42" s="121" t="s">
        <v>98</v>
      </c>
      <c r="H42" s="121" t="s">
        <v>98</v>
      </c>
      <c r="I42" s="121" t="s">
        <v>98</v>
      </c>
      <c r="J42" s="121">
        <v>5.0999999999999996</v>
      </c>
      <c r="K42" s="121">
        <v>5.3</v>
      </c>
      <c r="L42" s="122">
        <v>5.3</v>
      </c>
    </row>
    <row r="43" spans="1:12" ht="12.55" customHeight="1" x14ac:dyDescent="0.3">
      <c r="A43" s="93" t="s">
        <v>104</v>
      </c>
      <c r="B43" s="107"/>
      <c r="C43" s="116"/>
      <c r="D43" s="120">
        <v>5.3</v>
      </c>
      <c r="E43" s="121">
        <v>5.4</v>
      </c>
      <c r="F43" s="121">
        <v>5.3</v>
      </c>
      <c r="G43" s="121" t="s">
        <v>98</v>
      </c>
      <c r="H43" s="121" t="s">
        <v>98</v>
      </c>
      <c r="I43" s="121" t="s">
        <v>98</v>
      </c>
      <c r="J43" s="121">
        <v>5.0999999999999996</v>
      </c>
      <c r="K43" s="121">
        <v>5.3</v>
      </c>
      <c r="L43" s="122">
        <v>5.3</v>
      </c>
    </row>
    <row r="44" spans="1:12" ht="12.55" customHeight="1" x14ac:dyDescent="0.3">
      <c r="A44" s="93" t="s">
        <v>105</v>
      </c>
      <c r="B44" s="107"/>
      <c r="C44" s="116"/>
      <c r="D44" s="120">
        <v>5.0999999999999996</v>
      </c>
      <c r="E44" s="121">
        <v>5.2</v>
      </c>
      <c r="F44" s="121">
        <v>5</v>
      </c>
      <c r="G44" s="121" t="s">
        <v>98</v>
      </c>
      <c r="H44" s="121" t="s">
        <v>98</v>
      </c>
      <c r="I44" s="121" t="s">
        <v>98</v>
      </c>
      <c r="J44" s="121">
        <v>5.0999999999999996</v>
      </c>
      <c r="K44" s="121">
        <v>5.3</v>
      </c>
      <c r="L44" s="122">
        <v>5.3</v>
      </c>
    </row>
    <row r="45" spans="1:12" ht="12.55" customHeight="1" x14ac:dyDescent="0.3">
      <c r="A45" s="152" t="s">
        <v>95</v>
      </c>
      <c r="B45" s="107"/>
      <c r="C45" s="116"/>
      <c r="D45" s="120">
        <v>3.7</v>
      </c>
      <c r="E45" s="121">
        <v>3.9</v>
      </c>
      <c r="F45" s="121">
        <v>3.5</v>
      </c>
      <c r="G45" s="121" t="s">
        <v>98</v>
      </c>
      <c r="H45" s="121" t="s">
        <v>98</v>
      </c>
      <c r="I45" s="121" t="s">
        <v>98</v>
      </c>
      <c r="J45" s="121">
        <v>2.9</v>
      </c>
      <c r="K45" s="121">
        <v>3.2</v>
      </c>
      <c r="L45" s="122">
        <v>3.4</v>
      </c>
    </row>
    <row r="46" spans="1:12" ht="12.55" customHeight="1" x14ac:dyDescent="0.3">
      <c r="A46" s="152" t="s">
        <v>106</v>
      </c>
      <c r="B46" s="107"/>
      <c r="C46" s="116"/>
      <c r="D46" s="120">
        <v>3.6</v>
      </c>
      <c r="E46" s="121">
        <v>4</v>
      </c>
      <c r="F46" s="121">
        <v>3.4</v>
      </c>
      <c r="G46" s="121" t="s">
        <v>98</v>
      </c>
      <c r="H46" s="121" t="s">
        <v>98</v>
      </c>
      <c r="I46" s="121" t="s">
        <v>98</v>
      </c>
      <c r="J46" s="121">
        <v>3.1</v>
      </c>
      <c r="K46" s="121">
        <v>3.1</v>
      </c>
      <c r="L46" s="122">
        <v>3</v>
      </c>
    </row>
    <row r="47" spans="1:12" ht="12.55" customHeight="1" x14ac:dyDescent="0.3">
      <c r="A47" s="123" t="s">
        <v>107</v>
      </c>
      <c r="B47" s="1"/>
      <c r="C47" s="94"/>
      <c r="D47" s="120">
        <v>5</v>
      </c>
      <c r="E47" s="121">
        <v>5</v>
      </c>
      <c r="F47" s="121">
        <v>5</v>
      </c>
      <c r="G47" s="121" t="s">
        <v>98</v>
      </c>
      <c r="H47" s="121" t="s">
        <v>98</v>
      </c>
      <c r="I47" s="121" t="s">
        <v>98</v>
      </c>
      <c r="J47" s="121">
        <v>4.9000000000000004</v>
      </c>
      <c r="K47" s="121">
        <v>5</v>
      </c>
      <c r="L47" s="122">
        <v>5</v>
      </c>
    </row>
    <row r="48" spans="1:12" ht="12.55" customHeight="1" x14ac:dyDescent="0.3">
      <c r="A48" s="123" t="s">
        <v>108</v>
      </c>
      <c r="B48" s="107"/>
      <c r="C48" s="116"/>
      <c r="D48" s="120">
        <v>5</v>
      </c>
      <c r="E48" s="121">
        <v>4.9000000000000004</v>
      </c>
      <c r="F48" s="121">
        <v>4.9000000000000004</v>
      </c>
      <c r="G48" s="121" t="s">
        <v>98</v>
      </c>
      <c r="H48" s="121" t="s">
        <v>98</v>
      </c>
      <c r="I48" s="121" t="s">
        <v>98</v>
      </c>
      <c r="J48" s="121">
        <v>4.9000000000000004</v>
      </c>
      <c r="K48" s="121">
        <v>4.9000000000000004</v>
      </c>
      <c r="L48" s="122">
        <v>4.9000000000000004</v>
      </c>
    </row>
    <row r="49" spans="1:12" ht="12.55" customHeight="1" x14ac:dyDescent="0.3">
      <c r="A49" s="93" t="s">
        <v>109</v>
      </c>
      <c r="B49" s="107"/>
      <c r="C49" s="116"/>
      <c r="D49" s="120">
        <v>14.4</v>
      </c>
      <c r="E49" s="121">
        <v>14.7</v>
      </c>
      <c r="F49" s="121">
        <v>14.1</v>
      </c>
      <c r="G49" s="121" t="s">
        <v>98</v>
      </c>
      <c r="H49" s="121" t="s">
        <v>98</v>
      </c>
      <c r="I49" s="121" t="s">
        <v>98</v>
      </c>
      <c r="J49" s="121">
        <v>14.9</v>
      </c>
      <c r="K49" s="121">
        <v>15.9</v>
      </c>
      <c r="L49" s="122">
        <v>15.9</v>
      </c>
    </row>
    <row r="50" spans="1:12" ht="12.55" customHeight="1" x14ac:dyDescent="0.3">
      <c r="A50" s="93" t="s">
        <v>110</v>
      </c>
      <c r="B50" s="107"/>
      <c r="C50" s="116"/>
      <c r="D50" s="120">
        <v>5.6</v>
      </c>
      <c r="E50" s="121">
        <v>5.7</v>
      </c>
      <c r="F50" s="121">
        <v>5.6</v>
      </c>
      <c r="G50" s="121" t="s">
        <v>98</v>
      </c>
      <c r="H50" s="121" t="s">
        <v>98</v>
      </c>
      <c r="I50" s="121" t="s">
        <v>98</v>
      </c>
      <c r="J50" s="121">
        <v>5.5</v>
      </c>
      <c r="K50" s="121">
        <v>5.7</v>
      </c>
      <c r="L50" s="122">
        <v>5.8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11940</v>
      </c>
      <c r="E52" s="96">
        <v>12110</v>
      </c>
      <c r="F52" s="96">
        <v>11861</v>
      </c>
      <c r="G52" s="96">
        <v>-170</v>
      </c>
      <c r="H52" s="97">
        <v>-1.4037985136251032</v>
      </c>
      <c r="I52" s="96">
        <v>94</v>
      </c>
      <c r="J52" s="97">
        <v>0.79351679891946658</v>
      </c>
      <c r="K52" s="97">
        <v>-0.18956564740789583</v>
      </c>
      <c r="L52" s="98">
        <v>-2.6030546887830517</v>
      </c>
    </row>
    <row r="53" spans="1:12" ht="12.55" customHeight="1" x14ac:dyDescent="0.3">
      <c r="A53" s="153" t="s">
        <v>113</v>
      </c>
      <c r="B53" s="142"/>
      <c r="C53" s="154"/>
      <c r="D53" s="95">
        <v>13675</v>
      </c>
      <c r="E53" s="96">
        <v>13755</v>
      </c>
      <c r="F53" s="96">
        <v>13673</v>
      </c>
      <c r="G53" s="96">
        <v>-80</v>
      </c>
      <c r="H53" s="97">
        <v>-0.58160668847691743</v>
      </c>
      <c r="I53" s="96">
        <v>-269</v>
      </c>
      <c r="J53" s="97">
        <v>-1.9291451520367184</v>
      </c>
      <c r="K53" s="97">
        <v>-2.4606438803006667</v>
      </c>
      <c r="L53" s="98">
        <v>-3.711267605633803</v>
      </c>
    </row>
    <row r="54" spans="1:12" ht="12.55" customHeight="1" x14ac:dyDescent="0.3">
      <c r="A54" s="153" t="s">
        <v>114</v>
      </c>
      <c r="B54" s="142"/>
      <c r="C54" s="154"/>
      <c r="D54" s="95">
        <v>13675</v>
      </c>
      <c r="E54" s="96">
        <v>13755</v>
      </c>
      <c r="F54" s="96">
        <v>13674</v>
      </c>
      <c r="G54" s="96">
        <v>-80</v>
      </c>
      <c r="H54" s="97">
        <v>-0.58160668847691743</v>
      </c>
      <c r="I54" s="96">
        <v>-270</v>
      </c>
      <c r="J54" s="97">
        <v>-1.936177841520258</v>
      </c>
      <c r="K54" s="97">
        <v>-2.4675600935971072</v>
      </c>
      <c r="L54" s="98">
        <v>-3.7042253521126765</v>
      </c>
    </row>
    <row r="55" spans="1:12" ht="12.55" customHeight="1" x14ac:dyDescent="0.3">
      <c r="A55" s="153" t="s">
        <v>115</v>
      </c>
      <c r="B55" s="142"/>
      <c r="C55" s="154"/>
      <c r="D55" s="120">
        <v>6.2</v>
      </c>
      <c r="E55" s="121">
        <v>6.2</v>
      </c>
      <c r="F55" s="121">
        <v>6.2</v>
      </c>
      <c r="G55" s="121" t="s">
        <v>98</v>
      </c>
      <c r="H55" s="121" t="s">
        <v>98</v>
      </c>
      <c r="I55" s="121" t="s">
        <v>98</v>
      </c>
      <c r="J55" s="121">
        <v>6.3</v>
      </c>
      <c r="K55" s="121">
        <v>6.4</v>
      </c>
      <c r="L55" s="122">
        <v>6.4</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21559.697666225402</v>
      </c>
      <c r="E57" s="125">
        <v>21961.72286922393</v>
      </c>
      <c r="F57" s="125">
        <v>22140.93751026332</v>
      </c>
      <c r="G57" s="125">
        <v>-402.02520299852767</v>
      </c>
      <c r="H57" s="126">
        <v>-1.8305722433184231</v>
      </c>
      <c r="I57" s="125">
        <v>-1600.3023337745981</v>
      </c>
      <c r="J57" s="126">
        <v>-6.9097682805466238</v>
      </c>
      <c r="K57" s="126">
        <v>-5.7072565831268314</v>
      </c>
      <c r="L57" s="127">
        <v>-5.4896593235868005</v>
      </c>
    </row>
    <row r="58" spans="1:12" ht="12.55" customHeight="1" x14ac:dyDescent="0.3">
      <c r="A58" s="153" t="s">
        <v>119</v>
      </c>
      <c r="B58" s="142"/>
      <c r="C58" s="154"/>
      <c r="D58" s="124">
        <v>7472.0492249602594</v>
      </c>
      <c r="E58" s="125">
        <v>7564.1447166169482</v>
      </c>
      <c r="F58" s="125">
        <v>7625.2506102900716</v>
      </c>
      <c r="G58" s="125">
        <v>-92.095491656688864</v>
      </c>
      <c r="H58" s="126">
        <v>-1.2175268335939298</v>
      </c>
      <c r="I58" s="125">
        <v>-789.95077503974062</v>
      </c>
      <c r="J58" s="126">
        <v>-9.5612536315630674</v>
      </c>
      <c r="K58" s="126">
        <v>-9.1612259323051717</v>
      </c>
      <c r="L58" s="127">
        <v>-8.7779565702826705</v>
      </c>
    </row>
    <row r="59" spans="1:12" ht="12.55" customHeight="1" x14ac:dyDescent="0.3">
      <c r="A59" s="155" t="s">
        <v>120</v>
      </c>
      <c r="B59" s="156"/>
      <c r="C59" s="157"/>
      <c r="D59" s="124">
        <v>15670.849809814606</v>
      </c>
      <c r="E59" s="125">
        <v>16058.316620771606</v>
      </c>
      <c r="F59" s="125">
        <v>16140.381099163642</v>
      </c>
      <c r="G59" s="125">
        <v>-387.46681095699932</v>
      </c>
      <c r="H59" s="126">
        <v>-2.412873155432786</v>
      </c>
      <c r="I59" s="125">
        <v>-1194.1501901853935</v>
      </c>
      <c r="J59" s="126">
        <v>-7.0806415071769546</v>
      </c>
      <c r="K59" s="126">
        <v>-5.3165293586579843</v>
      </c>
      <c r="L59" s="127">
        <v>-4.9895155453046742</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76DF6-9E7E-4510-8DFD-0CEBDF1FECA1}">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16651</v>
      </c>
      <c r="C41" s="191">
        <v>17089</v>
      </c>
      <c r="D41" s="191">
        <v>-438</v>
      </c>
      <c r="E41" s="192">
        <v>-2.5630522558370883</v>
      </c>
      <c r="F41" s="191">
        <v>505</v>
      </c>
      <c r="G41" s="192">
        <v>3.1277096494487804</v>
      </c>
      <c r="H41" s="192">
        <v>2.4458965289850729</v>
      </c>
      <c r="I41" s="193">
        <v>5.9776436128878001E-2</v>
      </c>
    </row>
    <row r="42" spans="1:9" ht="12.75" customHeight="1" x14ac:dyDescent="0.3">
      <c r="A42" s="194" t="s">
        <v>140</v>
      </c>
      <c r="B42" s="195">
        <v>713</v>
      </c>
      <c r="C42" s="196">
        <v>699</v>
      </c>
      <c r="D42" s="196">
        <v>14</v>
      </c>
      <c r="E42" s="197">
        <v>2.0028612303290414</v>
      </c>
      <c r="F42" s="196">
        <v>-171</v>
      </c>
      <c r="G42" s="197">
        <v>-19.343891402714934</v>
      </c>
      <c r="H42" s="197">
        <v>-5.4127198917456019</v>
      </c>
      <c r="I42" s="198">
        <v>8.1395348837209305</v>
      </c>
    </row>
    <row r="43" spans="1:9" ht="12.75" customHeight="1" x14ac:dyDescent="0.3">
      <c r="A43" s="199" t="s">
        <v>141</v>
      </c>
      <c r="B43" s="195">
        <v>537</v>
      </c>
      <c r="C43" s="196">
        <v>517</v>
      </c>
      <c r="D43" s="196">
        <v>20</v>
      </c>
      <c r="E43" s="197">
        <v>3.8684719535783367</v>
      </c>
      <c r="F43" s="196">
        <v>-43</v>
      </c>
      <c r="G43" s="197">
        <v>-7.4137931034482758</v>
      </c>
      <c r="H43" s="197">
        <v>21.933962264150946</v>
      </c>
      <c r="I43" s="198">
        <v>52.066115702479344</v>
      </c>
    </row>
    <row r="44" spans="1:9" ht="12.75" customHeight="1" x14ac:dyDescent="0.3">
      <c r="A44" s="199" t="s">
        <v>142</v>
      </c>
      <c r="B44" s="195">
        <v>176</v>
      </c>
      <c r="C44" s="196">
        <v>182</v>
      </c>
      <c r="D44" s="196">
        <v>-6</v>
      </c>
      <c r="E44" s="197">
        <v>-3.296703296703297</v>
      </c>
      <c r="F44" s="196">
        <v>-128</v>
      </c>
      <c r="G44" s="197">
        <v>-42.105263157894733</v>
      </c>
      <c r="H44" s="197">
        <v>-42.222222222222221</v>
      </c>
      <c r="I44" s="198">
        <v>-40.92307692307692</v>
      </c>
    </row>
    <row r="45" spans="1:9" ht="12.75" customHeight="1" x14ac:dyDescent="0.3">
      <c r="A45" s="200" t="s">
        <v>143</v>
      </c>
      <c r="B45" s="190">
        <v>17364</v>
      </c>
      <c r="C45" s="191">
        <v>17788</v>
      </c>
      <c r="D45" s="191">
        <v>-424</v>
      </c>
      <c r="E45" s="192">
        <v>-2.3836294130874744</v>
      </c>
      <c r="F45" s="191">
        <v>334</v>
      </c>
      <c r="G45" s="192">
        <v>1.9612448620082208</v>
      </c>
      <c r="H45" s="192">
        <v>2.1125143513203213</v>
      </c>
      <c r="I45" s="193">
        <v>0.37894011597864152</v>
      </c>
    </row>
    <row r="46" spans="1:9" ht="12.75" customHeight="1" x14ac:dyDescent="0.3">
      <c r="A46" s="194" t="s">
        <v>144</v>
      </c>
      <c r="B46" s="195">
        <v>2413</v>
      </c>
      <c r="C46" s="196">
        <v>2319</v>
      </c>
      <c r="D46" s="196">
        <v>94</v>
      </c>
      <c r="E46" s="197">
        <v>4.0534713238464857</v>
      </c>
      <c r="F46" s="196">
        <v>-372</v>
      </c>
      <c r="G46" s="197">
        <v>-13.357271095152603</v>
      </c>
      <c r="H46" s="197">
        <v>-11.925560197493354</v>
      </c>
      <c r="I46" s="198">
        <v>-7.4554896142433238</v>
      </c>
    </row>
    <row r="47" spans="1:9" ht="21" customHeight="1" x14ac:dyDescent="0.3">
      <c r="A47" s="201" t="s">
        <v>145</v>
      </c>
      <c r="B47" s="195">
        <v>866</v>
      </c>
      <c r="C47" s="196">
        <v>835</v>
      </c>
      <c r="D47" s="196">
        <v>31</v>
      </c>
      <c r="E47" s="197">
        <v>3.7125748502994016</v>
      </c>
      <c r="F47" s="196">
        <v>-70</v>
      </c>
      <c r="G47" s="197">
        <v>-7.4786324786324787</v>
      </c>
      <c r="H47" s="197">
        <v>-7.3251942286348504</v>
      </c>
      <c r="I47" s="198">
        <v>-0.77691453940066602</v>
      </c>
    </row>
    <row r="48" spans="1:9" ht="12.75" customHeight="1" x14ac:dyDescent="0.3">
      <c r="A48" s="199" t="s">
        <v>146</v>
      </c>
      <c r="B48" s="195">
        <v>214</v>
      </c>
      <c r="C48" s="196">
        <v>165</v>
      </c>
      <c r="D48" s="196">
        <v>49</v>
      </c>
      <c r="E48" s="197">
        <v>29.696969696969699</v>
      </c>
      <c r="F48" s="196">
        <v>28</v>
      </c>
      <c r="G48" s="197">
        <v>15.053763440860216</v>
      </c>
      <c r="H48" s="197">
        <v>5.095541401273886</v>
      </c>
      <c r="I48" s="198">
        <v>28.187919463087248</v>
      </c>
    </row>
    <row r="49" spans="1:9" ht="12.75" customHeight="1" x14ac:dyDescent="0.3">
      <c r="A49" s="202" t="s">
        <v>147</v>
      </c>
      <c r="B49" s="195">
        <v>682</v>
      </c>
      <c r="C49" s="196">
        <v>672</v>
      </c>
      <c r="D49" s="196">
        <v>10</v>
      </c>
      <c r="E49" s="197">
        <v>1.4880952380952379</v>
      </c>
      <c r="F49" s="196">
        <v>-252</v>
      </c>
      <c r="G49" s="197">
        <v>-26.980728051391861</v>
      </c>
      <c r="H49" s="197">
        <v>-26.23490669593853</v>
      </c>
      <c r="I49" s="198">
        <v>-17.169614984391259</v>
      </c>
    </row>
    <row r="50" spans="1:9" ht="12.75" customHeight="1" x14ac:dyDescent="0.3">
      <c r="A50" s="199" t="s">
        <v>148</v>
      </c>
      <c r="B50" s="195" t="s">
        <v>149</v>
      </c>
      <c r="C50" s="196" t="s">
        <v>149</v>
      </c>
      <c r="D50" s="196" t="s">
        <v>149</v>
      </c>
      <c r="E50" s="197" t="s">
        <v>149</v>
      </c>
      <c r="F50" s="196" t="s">
        <v>149</v>
      </c>
      <c r="G50" s="197" t="s">
        <v>149</v>
      </c>
      <c r="H50" s="197" t="s">
        <v>149</v>
      </c>
      <c r="I50" s="198">
        <v>-25</v>
      </c>
    </row>
    <row r="51" spans="1:9" ht="12.75" customHeight="1" x14ac:dyDescent="0.3">
      <c r="A51" s="199" t="s">
        <v>150</v>
      </c>
      <c r="B51" s="195">
        <v>141</v>
      </c>
      <c r="C51" s="196">
        <v>139</v>
      </c>
      <c r="D51" s="196">
        <v>2</v>
      </c>
      <c r="E51" s="197">
        <v>1.4388489208633095</v>
      </c>
      <c r="F51" s="196">
        <v>-19</v>
      </c>
      <c r="G51" s="197">
        <v>-11.875</v>
      </c>
      <c r="H51" s="197">
        <v>-14.19753086419753</v>
      </c>
      <c r="I51" s="198">
        <v>-12.883435582822086</v>
      </c>
    </row>
    <row r="52" spans="1:9" ht="12.75" customHeight="1" x14ac:dyDescent="0.3">
      <c r="A52" s="202" t="s">
        <v>151</v>
      </c>
      <c r="B52" s="195">
        <v>508</v>
      </c>
      <c r="C52" s="196">
        <v>506</v>
      </c>
      <c r="D52" s="196">
        <v>2</v>
      </c>
      <c r="E52" s="197">
        <v>0.39525691699604742</v>
      </c>
      <c r="F52" s="196">
        <v>-57</v>
      </c>
      <c r="G52" s="197">
        <v>-10.08849557522124</v>
      </c>
      <c r="H52" s="197">
        <v>1.6064257028112447</v>
      </c>
      <c r="I52" s="198">
        <v>-9.4594594594594597</v>
      </c>
    </row>
    <row r="53" spans="1:9" ht="12.75" customHeight="1" x14ac:dyDescent="0.3">
      <c r="A53" s="200" t="s">
        <v>152</v>
      </c>
      <c r="B53" s="190">
        <v>19777</v>
      </c>
      <c r="C53" s="191">
        <v>20107</v>
      </c>
      <c r="D53" s="191">
        <v>-330</v>
      </c>
      <c r="E53" s="192">
        <v>-1.6412194758044463</v>
      </c>
      <c r="F53" s="191">
        <v>-38</v>
      </c>
      <c r="G53" s="192">
        <v>-0.19177390865505931</v>
      </c>
      <c r="H53" s="192">
        <v>0.26928639106368124</v>
      </c>
      <c r="I53" s="193">
        <v>-0.67120767662705716</v>
      </c>
    </row>
    <row r="54" spans="1:9" ht="21.75" customHeight="1" x14ac:dyDescent="0.3">
      <c r="A54" s="194" t="s">
        <v>153</v>
      </c>
      <c r="B54" s="195">
        <v>79</v>
      </c>
      <c r="C54" s="196">
        <v>82</v>
      </c>
      <c r="D54" s="196">
        <v>-3</v>
      </c>
      <c r="E54" s="197">
        <v>-3.6585365853658534</v>
      </c>
      <c r="F54" s="196">
        <v>4</v>
      </c>
      <c r="G54" s="197">
        <v>5.3333333333333339</v>
      </c>
      <c r="H54" s="197">
        <v>12.328767123287671</v>
      </c>
      <c r="I54" s="198">
        <v>15.068493150684931</v>
      </c>
    </row>
    <row r="55" spans="1:9" ht="12.75" customHeight="1" x14ac:dyDescent="0.3">
      <c r="A55" s="199" t="s">
        <v>154</v>
      </c>
      <c r="B55" s="195">
        <v>79</v>
      </c>
      <c r="C55" s="196">
        <v>82</v>
      </c>
      <c r="D55" s="196">
        <v>-3</v>
      </c>
      <c r="E55" s="197">
        <v>-3.6585365853658534</v>
      </c>
      <c r="F55" s="196">
        <v>4</v>
      </c>
      <c r="G55" s="197">
        <v>5.3333333333333339</v>
      </c>
      <c r="H55" s="197">
        <v>12.328767123287671</v>
      </c>
      <c r="I55" s="198">
        <v>13.698630136986301</v>
      </c>
    </row>
    <row r="56" spans="1:9" ht="12.75" customHeight="1" x14ac:dyDescent="0.3">
      <c r="A56" s="199" t="s">
        <v>155</v>
      </c>
      <c r="B56" s="195">
        <v>0</v>
      </c>
      <c r="C56" s="196">
        <v>0</v>
      </c>
      <c r="D56" s="196">
        <v>0</v>
      </c>
      <c r="E56" s="197" t="s">
        <v>98</v>
      </c>
      <c r="F56" s="196">
        <v>0</v>
      </c>
      <c r="G56" s="197" t="s">
        <v>98</v>
      </c>
      <c r="H56" s="197" t="s">
        <v>98</v>
      </c>
      <c r="I56" s="198" t="s">
        <v>149</v>
      </c>
    </row>
    <row r="57" spans="1:9" ht="12.75" customHeight="1" x14ac:dyDescent="0.3">
      <c r="A57" s="203" t="s">
        <v>156</v>
      </c>
      <c r="B57" s="195">
        <v>19856</v>
      </c>
      <c r="C57" s="196">
        <v>20189</v>
      </c>
      <c r="D57" s="196">
        <v>-333</v>
      </c>
      <c r="E57" s="197">
        <v>-1.6494130467086037</v>
      </c>
      <c r="F57" s="196">
        <v>-34</v>
      </c>
      <c r="G57" s="197">
        <v>-0.17094017094017094</v>
      </c>
      <c r="H57" s="197">
        <v>0.31302792407830671</v>
      </c>
      <c r="I57" s="198">
        <v>-0.61428712969384724</v>
      </c>
    </row>
    <row r="58" spans="1:9" ht="12.75" customHeight="1" x14ac:dyDescent="0.3">
      <c r="A58" s="204" t="s">
        <v>157</v>
      </c>
      <c r="B58" s="205">
        <v>9</v>
      </c>
      <c r="C58" s="192">
        <v>9.1999999999999993</v>
      </c>
      <c r="D58" s="191" t="s">
        <v>98</v>
      </c>
      <c r="E58" s="192" t="s">
        <v>98</v>
      </c>
      <c r="F58" s="191" t="s">
        <v>98</v>
      </c>
      <c r="G58" s="192">
        <v>9</v>
      </c>
      <c r="H58" s="192">
        <v>9.1</v>
      </c>
      <c r="I58" s="193">
        <v>9.1</v>
      </c>
    </row>
    <row r="59" spans="1:9" ht="12.75" customHeight="1" x14ac:dyDescent="0.3">
      <c r="A59" s="206" t="s">
        <v>158</v>
      </c>
      <c r="B59" s="205">
        <v>83.858783239323131</v>
      </c>
      <c r="C59" s="192">
        <v>84.645103769379361</v>
      </c>
      <c r="D59" s="191" t="s">
        <v>98</v>
      </c>
      <c r="E59" s="192" t="s">
        <v>98</v>
      </c>
      <c r="F59" s="191" t="s">
        <v>98</v>
      </c>
      <c r="G59" s="192">
        <v>81.17647058823529</v>
      </c>
      <c r="H59" s="192">
        <v>82.882838119844976</v>
      </c>
      <c r="I59" s="193">
        <v>82.874269295551372</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C9145-F745-430A-B71D-8C7281459F6E}">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5364</v>
      </c>
      <c r="C13" s="218">
        <v>5603</v>
      </c>
      <c r="D13" s="218">
        <v>-239</v>
      </c>
      <c r="E13" s="219">
        <v>-4.2655720149919691</v>
      </c>
      <c r="F13" s="218">
        <v>252</v>
      </c>
      <c r="G13" s="219">
        <v>4.929577464788732</v>
      </c>
      <c r="H13" s="219">
        <v>7.3166060141735292</v>
      </c>
      <c r="I13" s="220">
        <v>6.9152018543558045</v>
      </c>
    </row>
    <row r="14" spans="1:9" ht="12.75" customHeight="1" x14ac:dyDescent="0.3">
      <c r="A14" s="194" t="s">
        <v>140</v>
      </c>
      <c r="B14" s="195">
        <v>60</v>
      </c>
      <c r="C14" s="196">
        <v>75</v>
      </c>
      <c r="D14" s="196">
        <v>-15</v>
      </c>
      <c r="E14" s="197">
        <v>-20</v>
      </c>
      <c r="F14" s="196">
        <v>-12</v>
      </c>
      <c r="G14" s="197">
        <v>-16.666666666666664</v>
      </c>
      <c r="H14" s="197">
        <v>13.636363636363635</v>
      </c>
      <c r="I14" s="198">
        <v>40.322580645161288</v>
      </c>
    </row>
    <row r="15" spans="1:9" ht="12.75" customHeight="1" x14ac:dyDescent="0.3">
      <c r="A15" s="199" t="s">
        <v>141</v>
      </c>
      <c r="B15" s="195">
        <v>60</v>
      </c>
      <c r="C15" s="196">
        <v>75</v>
      </c>
      <c r="D15" s="196">
        <v>-15</v>
      </c>
      <c r="E15" s="197">
        <v>-20</v>
      </c>
      <c r="F15" s="196">
        <v>-12</v>
      </c>
      <c r="G15" s="197">
        <v>-16.666666666666664</v>
      </c>
      <c r="H15" s="197">
        <v>13.636363636363635</v>
      </c>
      <c r="I15" s="198">
        <v>40.322580645161288</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5424</v>
      </c>
      <c r="C17" s="191">
        <v>5678</v>
      </c>
      <c r="D17" s="191">
        <v>-254</v>
      </c>
      <c r="E17" s="192">
        <v>-4.4734061289186329</v>
      </c>
      <c r="F17" s="191">
        <v>240</v>
      </c>
      <c r="G17" s="192">
        <v>4.6296296296296298</v>
      </c>
      <c r="H17" s="192">
        <v>7.395498392282958</v>
      </c>
      <c r="I17" s="193">
        <v>7.3105554495132656</v>
      </c>
    </row>
    <row r="18" spans="1:9" ht="12.75" customHeight="1" x14ac:dyDescent="0.3">
      <c r="A18" s="194" t="s">
        <v>144</v>
      </c>
      <c r="B18" s="195">
        <v>678</v>
      </c>
      <c r="C18" s="196">
        <v>674</v>
      </c>
      <c r="D18" s="196">
        <v>4</v>
      </c>
      <c r="E18" s="197">
        <v>0.59347181008902083</v>
      </c>
      <c r="F18" s="196">
        <v>-9</v>
      </c>
      <c r="G18" s="197">
        <v>-1.3100436681222707</v>
      </c>
      <c r="H18" s="197">
        <v>1.5060240963855422</v>
      </c>
      <c r="I18" s="198">
        <v>1.3353115727002967</v>
      </c>
    </row>
    <row r="19" spans="1:9" ht="21" customHeight="1" x14ac:dyDescent="0.3">
      <c r="A19" s="201" t="s">
        <v>145</v>
      </c>
      <c r="B19" s="195">
        <v>501</v>
      </c>
      <c r="C19" s="196">
        <v>485</v>
      </c>
      <c r="D19" s="196">
        <v>16</v>
      </c>
      <c r="E19" s="197">
        <v>3.2989690721649487</v>
      </c>
      <c r="F19" s="196">
        <v>-20</v>
      </c>
      <c r="G19" s="197">
        <v>-3.8387715930902107</v>
      </c>
      <c r="H19" s="197">
        <v>-6.1895551257253389</v>
      </c>
      <c r="I19" s="198">
        <v>-2.2900763358778624</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69</v>
      </c>
      <c r="C21" s="196">
        <v>65</v>
      </c>
      <c r="D21" s="196">
        <v>4</v>
      </c>
      <c r="E21" s="197">
        <v>6.1538461538461542</v>
      </c>
      <c r="F21" s="196">
        <v>12</v>
      </c>
      <c r="G21" s="197">
        <v>21.052631578947366</v>
      </c>
      <c r="H21" s="197">
        <v>22.641509433962266</v>
      </c>
      <c r="I21" s="198">
        <v>30</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108</v>
      </c>
      <c r="C24" s="196">
        <v>124</v>
      </c>
      <c r="D24" s="196">
        <v>-16</v>
      </c>
      <c r="E24" s="197">
        <v>-12.903225806451612</v>
      </c>
      <c r="F24" s="196">
        <v>-1</v>
      </c>
      <c r="G24" s="197">
        <v>-0.91743119266055051</v>
      </c>
      <c r="H24" s="197">
        <v>31.914893617021278</v>
      </c>
      <c r="I24" s="198">
        <v>6</v>
      </c>
    </row>
    <row r="25" spans="1:9" ht="12.75" customHeight="1" x14ac:dyDescent="0.3">
      <c r="A25" s="200" t="s">
        <v>152</v>
      </c>
      <c r="B25" s="190">
        <v>6102</v>
      </c>
      <c r="C25" s="191">
        <v>6352</v>
      </c>
      <c r="D25" s="191">
        <v>-250</v>
      </c>
      <c r="E25" s="192">
        <v>-3.9357682619647352</v>
      </c>
      <c r="F25" s="191">
        <v>231</v>
      </c>
      <c r="G25" s="192">
        <v>3.9345937659683186</v>
      </c>
      <c r="H25" s="192">
        <v>6.7383633002856662</v>
      </c>
      <c r="I25" s="193">
        <v>6.6294605107390492</v>
      </c>
    </row>
    <row r="26" spans="1:9" ht="21.75" customHeight="1" x14ac:dyDescent="0.3">
      <c r="A26" s="194" t="s">
        <v>153</v>
      </c>
      <c r="B26" s="195">
        <v>79</v>
      </c>
      <c r="C26" s="196">
        <v>82</v>
      </c>
      <c r="D26" s="196">
        <v>-3</v>
      </c>
      <c r="E26" s="197">
        <v>-3.6585365853658534</v>
      </c>
      <c r="F26" s="196">
        <v>5</v>
      </c>
      <c r="G26" s="197">
        <v>6.756756756756757</v>
      </c>
      <c r="H26" s="197">
        <v>13.888888888888889</v>
      </c>
      <c r="I26" s="198">
        <v>13.698630136986301</v>
      </c>
    </row>
    <row r="27" spans="1:9" ht="12.75" customHeight="1" x14ac:dyDescent="0.3">
      <c r="A27" s="199" t="s">
        <v>154</v>
      </c>
      <c r="B27" s="195">
        <v>79</v>
      </c>
      <c r="C27" s="196">
        <v>82</v>
      </c>
      <c r="D27" s="196">
        <v>-3</v>
      </c>
      <c r="E27" s="197">
        <v>-3.6585365853658534</v>
      </c>
      <c r="F27" s="196">
        <v>5</v>
      </c>
      <c r="G27" s="197">
        <v>6.756756756756757</v>
      </c>
      <c r="H27" s="197">
        <v>13.888888888888889</v>
      </c>
      <c r="I27" s="198">
        <v>13.698630136986301</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6181</v>
      </c>
      <c r="C29" s="196">
        <v>6434</v>
      </c>
      <c r="D29" s="196">
        <v>-253</v>
      </c>
      <c r="E29" s="197">
        <v>-3.9322350015542429</v>
      </c>
      <c r="F29" s="196">
        <v>236</v>
      </c>
      <c r="G29" s="197">
        <v>3.9697224558452482</v>
      </c>
      <c r="H29" s="197">
        <v>6.8238419392329401</v>
      </c>
      <c r="I29" s="198">
        <v>6.7156698964249912</v>
      </c>
    </row>
    <row r="30" spans="1:9" ht="12.75" customHeight="1" x14ac:dyDescent="0.3">
      <c r="A30" s="204" t="s">
        <v>157</v>
      </c>
      <c r="B30" s="205">
        <v>2.8</v>
      </c>
      <c r="C30" s="192">
        <v>2.9</v>
      </c>
      <c r="D30" s="191" t="s">
        <v>98</v>
      </c>
      <c r="E30" s="192" t="s">
        <v>98</v>
      </c>
      <c r="F30" s="191" t="s">
        <v>98</v>
      </c>
      <c r="G30" s="192">
        <v>2.7</v>
      </c>
      <c r="H30" s="192">
        <v>2.7</v>
      </c>
      <c r="I30" s="193">
        <v>2.7</v>
      </c>
    </row>
    <row r="31" spans="1:9" ht="12.75" customHeight="1" x14ac:dyDescent="0.3">
      <c r="A31" s="206" t="s">
        <v>158</v>
      </c>
      <c r="B31" s="205">
        <v>86.782074098042386</v>
      </c>
      <c r="C31" s="192">
        <v>87.084239975132121</v>
      </c>
      <c r="D31" s="191" t="s">
        <v>98</v>
      </c>
      <c r="E31" s="192" t="s">
        <v>98</v>
      </c>
      <c r="F31" s="191" t="s">
        <v>98</v>
      </c>
      <c r="G31" s="192">
        <v>85.988225399495377</v>
      </c>
      <c r="H31" s="192">
        <v>86.684376556533294</v>
      </c>
      <c r="I31" s="193">
        <v>86.485131974607427</v>
      </c>
    </row>
    <row r="32" spans="1:9" ht="15" customHeight="1" x14ac:dyDescent="0.3">
      <c r="A32" s="212" t="s">
        <v>164</v>
      </c>
      <c r="B32" s="221"/>
      <c r="C32" s="222"/>
      <c r="D32" s="222"/>
      <c r="E32" s="223"/>
      <c r="F32" s="222"/>
      <c r="G32" s="223"/>
      <c r="H32" s="223"/>
      <c r="I32" s="224"/>
    </row>
    <row r="33" spans="1:9" ht="12.75" customHeight="1" x14ac:dyDescent="0.3">
      <c r="A33" s="189" t="s">
        <v>139</v>
      </c>
      <c r="B33" s="217">
        <v>11287</v>
      </c>
      <c r="C33" s="218">
        <v>11486</v>
      </c>
      <c r="D33" s="218">
        <v>-199</v>
      </c>
      <c r="E33" s="219">
        <v>-1.7325439665679958</v>
      </c>
      <c r="F33" s="218">
        <v>253</v>
      </c>
      <c r="G33" s="219">
        <v>2.2929128149356535</v>
      </c>
      <c r="H33" s="219">
        <v>0.22687609075043633</v>
      </c>
      <c r="I33" s="220">
        <v>-3.0124653739612191</v>
      </c>
    </row>
    <row r="34" spans="1:9" ht="12.75" customHeight="1" x14ac:dyDescent="0.3">
      <c r="A34" s="194" t="s">
        <v>140</v>
      </c>
      <c r="B34" s="195">
        <v>653</v>
      </c>
      <c r="C34" s="196">
        <v>624</v>
      </c>
      <c r="D34" s="196">
        <v>29</v>
      </c>
      <c r="E34" s="197">
        <v>4.6474358974358978</v>
      </c>
      <c r="F34" s="196">
        <v>-159</v>
      </c>
      <c r="G34" s="197">
        <v>-19.581280788177342</v>
      </c>
      <c r="H34" s="197">
        <v>-7.2808320950965832</v>
      </c>
      <c r="I34" s="198">
        <v>4.9520766773162936</v>
      </c>
    </row>
    <row r="35" spans="1:9" ht="12.75" customHeight="1" x14ac:dyDescent="0.3">
      <c r="A35" s="199" t="s">
        <v>141</v>
      </c>
      <c r="B35" s="195">
        <v>477</v>
      </c>
      <c r="C35" s="196">
        <v>442</v>
      </c>
      <c r="D35" s="196">
        <v>35</v>
      </c>
      <c r="E35" s="197">
        <v>7.9185520361990944</v>
      </c>
      <c r="F35" s="196">
        <v>-31</v>
      </c>
      <c r="G35" s="197">
        <v>-6.1023622047244093</v>
      </c>
      <c r="H35" s="197">
        <v>23.463687150837988</v>
      </c>
      <c r="I35" s="198">
        <v>54.485049833887047</v>
      </c>
    </row>
    <row r="36" spans="1:9" ht="12.75" customHeight="1" x14ac:dyDescent="0.3">
      <c r="A36" s="199" t="s">
        <v>142</v>
      </c>
      <c r="B36" s="195">
        <v>176</v>
      </c>
      <c r="C36" s="196">
        <v>182</v>
      </c>
      <c r="D36" s="196">
        <v>-6</v>
      </c>
      <c r="E36" s="197">
        <v>-3.296703296703297</v>
      </c>
      <c r="F36" s="196">
        <v>-128</v>
      </c>
      <c r="G36" s="197">
        <v>-42.105263157894733</v>
      </c>
      <c r="H36" s="197">
        <v>-42.222222222222221</v>
      </c>
      <c r="I36" s="198">
        <v>-40.92307692307692</v>
      </c>
    </row>
    <row r="37" spans="1:9" ht="12.75" customHeight="1" x14ac:dyDescent="0.3">
      <c r="A37" s="200" t="s">
        <v>143</v>
      </c>
      <c r="B37" s="190">
        <v>11940</v>
      </c>
      <c r="C37" s="191">
        <v>12110</v>
      </c>
      <c r="D37" s="191">
        <v>-170</v>
      </c>
      <c r="E37" s="192">
        <v>-1.4037985136251032</v>
      </c>
      <c r="F37" s="191">
        <v>94</v>
      </c>
      <c r="G37" s="192">
        <v>0.79351679891946658</v>
      </c>
      <c r="H37" s="192">
        <v>-0.18956564740789583</v>
      </c>
      <c r="I37" s="193">
        <v>-2.6030546887830517</v>
      </c>
    </row>
    <row r="38" spans="1:9" ht="12.75" customHeight="1" x14ac:dyDescent="0.3">
      <c r="A38" s="194" t="s">
        <v>144</v>
      </c>
      <c r="B38" s="195">
        <v>1735</v>
      </c>
      <c r="C38" s="196">
        <v>1645</v>
      </c>
      <c r="D38" s="196">
        <v>90</v>
      </c>
      <c r="E38" s="197">
        <v>5.4711246200607899</v>
      </c>
      <c r="F38" s="196">
        <v>-363</v>
      </c>
      <c r="G38" s="197">
        <v>-17.302192564346996</v>
      </c>
      <c r="H38" s="197">
        <v>-16.455053326561707</v>
      </c>
      <c r="I38" s="198">
        <v>-10.385756676557865</v>
      </c>
    </row>
    <row r="39" spans="1:9" ht="21" customHeight="1" x14ac:dyDescent="0.3">
      <c r="A39" s="201" t="s">
        <v>145</v>
      </c>
      <c r="B39" s="195">
        <v>365</v>
      </c>
      <c r="C39" s="196">
        <v>350</v>
      </c>
      <c r="D39" s="196">
        <v>15</v>
      </c>
      <c r="E39" s="197">
        <v>4.2857142857142856</v>
      </c>
      <c r="F39" s="196">
        <v>-50</v>
      </c>
      <c r="G39" s="197">
        <v>-12.048192771084338</v>
      </c>
      <c r="H39" s="197">
        <v>-8.8541666666666679</v>
      </c>
      <c r="I39" s="198">
        <v>1.3262599469496021</v>
      </c>
    </row>
    <row r="40" spans="1:9" ht="12.75" customHeight="1" x14ac:dyDescent="0.3">
      <c r="A40" s="199" t="s">
        <v>146</v>
      </c>
      <c r="B40" s="195">
        <v>214</v>
      </c>
      <c r="C40" s="196">
        <v>165</v>
      </c>
      <c r="D40" s="196">
        <v>49</v>
      </c>
      <c r="E40" s="197">
        <v>29.696969696969699</v>
      </c>
      <c r="F40" s="196">
        <v>28</v>
      </c>
      <c r="G40" s="197">
        <v>15.053763440860216</v>
      </c>
      <c r="H40" s="197">
        <v>5.095541401273886</v>
      </c>
      <c r="I40" s="198">
        <v>28.187919463087248</v>
      </c>
    </row>
    <row r="41" spans="1:9" ht="12.75" customHeight="1" x14ac:dyDescent="0.3">
      <c r="A41" s="202" t="s">
        <v>147</v>
      </c>
      <c r="B41" s="195">
        <v>613</v>
      </c>
      <c r="C41" s="196">
        <v>607</v>
      </c>
      <c r="D41" s="196">
        <v>6</v>
      </c>
      <c r="E41" s="197">
        <v>0.98846787479406917</v>
      </c>
      <c r="F41" s="196">
        <v>-264</v>
      </c>
      <c r="G41" s="197">
        <v>-30.10262257696693</v>
      </c>
      <c r="H41" s="197">
        <v>-29.254079254079251</v>
      </c>
      <c r="I41" s="198">
        <v>-19.758507135016465</v>
      </c>
    </row>
    <row r="42" spans="1:9" ht="12.75" customHeight="1" x14ac:dyDescent="0.3">
      <c r="A42" s="199" t="s">
        <v>148</v>
      </c>
      <c r="B42" s="195" t="s">
        <v>149</v>
      </c>
      <c r="C42" s="196" t="s">
        <v>149</v>
      </c>
      <c r="D42" s="196" t="s">
        <v>149</v>
      </c>
      <c r="E42" s="197" t="s">
        <v>149</v>
      </c>
      <c r="F42" s="196" t="s">
        <v>149</v>
      </c>
      <c r="G42" s="197" t="s">
        <v>149</v>
      </c>
      <c r="H42" s="197" t="s">
        <v>149</v>
      </c>
      <c r="I42" s="198">
        <v>-25</v>
      </c>
    </row>
    <row r="43" spans="1:9" ht="12.75" customHeight="1" x14ac:dyDescent="0.3">
      <c r="A43" s="199" t="s">
        <v>150</v>
      </c>
      <c r="B43" s="195">
        <v>141</v>
      </c>
      <c r="C43" s="196">
        <v>139</v>
      </c>
      <c r="D43" s="196">
        <v>2</v>
      </c>
      <c r="E43" s="197">
        <v>1.4388489208633095</v>
      </c>
      <c r="F43" s="196">
        <v>-19</v>
      </c>
      <c r="G43" s="197">
        <v>-11.875</v>
      </c>
      <c r="H43" s="197">
        <v>-14.19753086419753</v>
      </c>
      <c r="I43" s="198">
        <v>-12.883435582822086</v>
      </c>
    </row>
    <row r="44" spans="1:9" ht="12.75" customHeight="1" x14ac:dyDescent="0.3">
      <c r="A44" s="202" t="s">
        <v>151</v>
      </c>
      <c r="B44" s="195">
        <v>400</v>
      </c>
      <c r="C44" s="196">
        <v>382</v>
      </c>
      <c r="D44" s="196">
        <v>18</v>
      </c>
      <c r="E44" s="197">
        <v>4.7120418848167542</v>
      </c>
      <c r="F44" s="196">
        <v>-56</v>
      </c>
      <c r="G44" s="197">
        <v>-12.280701754385964</v>
      </c>
      <c r="H44" s="197">
        <v>-5.4455445544554459</v>
      </c>
      <c r="I44" s="198">
        <v>-13.157894736842104</v>
      </c>
    </row>
    <row r="45" spans="1:9" ht="12.75" customHeight="1" x14ac:dyDescent="0.3">
      <c r="A45" s="200" t="s">
        <v>152</v>
      </c>
      <c r="B45" s="190">
        <v>13675</v>
      </c>
      <c r="C45" s="191">
        <v>13755</v>
      </c>
      <c r="D45" s="191">
        <v>-80</v>
      </c>
      <c r="E45" s="192">
        <v>-0.58160668847691743</v>
      </c>
      <c r="F45" s="191">
        <v>-269</v>
      </c>
      <c r="G45" s="192">
        <v>-1.9291451520367184</v>
      </c>
      <c r="H45" s="192">
        <v>-2.4606438803006667</v>
      </c>
      <c r="I45" s="193">
        <v>-3.711267605633803</v>
      </c>
    </row>
    <row r="46" spans="1:9" ht="21.75" customHeight="1" x14ac:dyDescent="0.3">
      <c r="A46" s="194" t="s">
        <v>153</v>
      </c>
      <c r="B46" s="195">
        <v>0</v>
      </c>
      <c r="C46" s="196">
        <v>0</v>
      </c>
      <c r="D46" s="196">
        <v>0</v>
      </c>
      <c r="E46" s="197" t="s">
        <v>98</v>
      </c>
      <c r="F46" s="196" t="s">
        <v>149</v>
      </c>
      <c r="G46" s="197" t="s">
        <v>149</v>
      </c>
      <c r="H46" s="197" t="s">
        <v>149</v>
      </c>
      <c r="I46" s="198" t="s">
        <v>149</v>
      </c>
    </row>
    <row r="47" spans="1:9" ht="12.75" customHeight="1" x14ac:dyDescent="0.3">
      <c r="A47" s="199" t="s">
        <v>154</v>
      </c>
      <c r="B47" s="195">
        <v>0</v>
      </c>
      <c r="C47" s="196">
        <v>0</v>
      </c>
      <c r="D47" s="196">
        <v>0</v>
      </c>
      <c r="E47" s="197" t="s">
        <v>98</v>
      </c>
      <c r="F47" s="196" t="s">
        <v>149</v>
      </c>
      <c r="G47" s="197" t="s">
        <v>149</v>
      </c>
      <c r="H47" s="197" t="s">
        <v>149</v>
      </c>
      <c r="I47" s="198" t="s">
        <v>98</v>
      </c>
    </row>
    <row r="48" spans="1:9" ht="12.75" customHeight="1" x14ac:dyDescent="0.3">
      <c r="A48" s="199" t="s">
        <v>155</v>
      </c>
      <c r="B48" s="195">
        <v>0</v>
      </c>
      <c r="C48" s="196">
        <v>0</v>
      </c>
      <c r="D48" s="196">
        <v>0</v>
      </c>
      <c r="E48" s="197" t="s">
        <v>98</v>
      </c>
      <c r="F48" s="196">
        <v>0</v>
      </c>
      <c r="G48" s="197" t="s">
        <v>98</v>
      </c>
      <c r="H48" s="197" t="s">
        <v>98</v>
      </c>
      <c r="I48" s="198" t="s">
        <v>149</v>
      </c>
    </row>
    <row r="49" spans="1:9" ht="12.75" customHeight="1" x14ac:dyDescent="0.3">
      <c r="A49" s="203" t="s">
        <v>156</v>
      </c>
      <c r="B49" s="195">
        <v>13675</v>
      </c>
      <c r="C49" s="196">
        <v>13755</v>
      </c>
      <c r="D49" s="196">
        <v>-80</v>
      </c>
      <c r="E49" s="197">
        <v>-0.58160668847691743</v>
      </c>
      <c r="F49" s="196">
        <v>-270</v>
      </c>
      <c r="G49" s="197">
        <v>-1.936177841520258</v>
      </c>
      <c r="H49" s="197">
        <v>-2.4675600935971072</v>
      </c>
      <c r="I49" s="198">
        <v>-3.7042253521126765</v>
      </c>
    </row>
    <row r="50" spans="1:9" ht="12.75" customHeight="1" x14ac:dyDescent="0.3">
      <c r="A50" s="204" t="s">
        <v>157</v>
      </c>
      <c r="B50" s="205">
        <v>6.2</v>
      </c>
      <c r="C50" s="192">
        <v>6.2</v>
      </c>
      <c r="D50" s="191" t="s">
        <v>98</v>
      </c>
      <c r="E50" s="192" t="s">
        <v>98</v>
      </c>
      <c r="F50" s="191" t="s">
        <v>98</v>
      </c>
      <c r="G50" s="192">
        <v>6.3</v>
      </c>
      <c r="H50" s="192">
        <v>6.4</v>
      </c>
      <c r="I50" s="193">
        <v>6.4</v>
      </c>
    </row>
    <row r="51" spans="1:9" ht="12.75" customHeight="1" x14ac:dyDescent="0.3">
      <c r="A51" s="206" t="s">
        <v>158</v>
      </c>
      <c r="B51" s="205">
        <v>82.537477148080441</v>
      </c>
      <c r="C51" s="192">
        <v>83.504180298073422</v>
      </c>
      <c r="D51" s="191" t="s">
        <v>98</v>
      </c>
      <c r="E51" s="192" t="s">
        <v>98</v>
      </c>
      <c r="F51" s="191" t="s">
        <v>98</v>
      </c>
      <c r="G51" s="192">
        <v>79.125134456794555</v>
      </c>
      <c r="H51" s="192">
        <v>81.259306530525421</v>
      </c>
      <c r="I51" s="193">
        <v>81.352112676056336</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D26AC-7F4B-45C7-A3B9-E63185780D0C}">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16651</v>
      </c>
      <c r="F37" s="267">
        <v>-438</v>
      </c>
      <c r="G37" s="268">
        <v>-2.5630522558370883</v>
      </c>
      <c r="H37" s="267">
        <v>505</v>
      </c>
      <c r="I37" s="268">
        <v>3.1277096494487804</v>
      </c>
      <c r="J37" s="269">
        <v>7.7</v>
      </c>
      <c r="K37" s="270">
        <v>7.9</v>
      </c>
      <c r="L37" s="271">
        <v>7.4</v>
      </c>
    </row>
    <row r="38" spans="1:12" ht="12" customHeight="1" x14ac:dyDescent="0.3">
      <c r="A38" s="123"/>
      <c r="B38" s="272" t="s">
        <v>172</v>
      </c>
      <c r="C38" s="272"/>
      <c r="D38" s="273"/>
      <c r="E38" s="96">
        <v>9300</v>
      </c>
      <c r="F38" s="96">
        <v>-271</v>
      </c>
      <c r="G38" s="97">
        <v>-2.8314700658238428</v>
      </c>
      <c r="H38" s="96">
        <v>369</v>
      </c>
      <c r="I38" s="97">
        <v>4.1316761840779304</v>
      </c>
      <c r="J38" s="274">
        <v>8</v>
      </c>
      <c r="K38" s="275">
        <v>8.3000000000000007</v>
      </c>
      <c r="L38" s="276">
        <v>7.7</v>
      </c>
    </row>
    <row r="39" spans="1:12" ht="12" customHeight="1" x14ac:dyDescent="0.3">
      <c r="A39" s="277"/>
      <c r="B39" s="272" t="s">
        <v>173</v>
      </c>
      <c r="C39" s="272"/>
      <c r="D39" s="273"/>
      <c r="E39" s="96">
        <v>7351</v>
      </c>
      <c r="F39" s="96">
        <v>-167</v>
      </c>
      <c r="G39" s="97">
        <v>-2.2213354615589251</v>
      </c>
      <c r="H39" s="96">
        <v>136</v>
      </c>
      <c r="I39" s="97">
        <v>1.884961884961885</v>
      </c>
      <c r="J39" s="274">
        <v>7.3</v>
      </c>
      <c r="K39" s="275">
        <v>7.4</v>
      </c>
      <c r="L39" s="276">
        <v>7.1</v>
      </c>
    </row>
    <row r="40" spans="1:12" ht="12" customHeight="1" x14ac:dyDescent="0.3">
      <c r="A40" s="277"/>
      <c r="B40" s="278" t="s">
        <v>174</v>
      </c>
      <c r="C40" s="279"/>
      <c r="D40" s="280"/>
      <c r="E40" s="96">
        <v>1395</v>
      </c>
      <c r="F40" s="96">
        <v>-151</v>
      </c>
      <c r="G40" s="97">
        <v>-9.7671410090556279</v>
      </c>
      <c r="H40" s="96">
        <v>200</v>
      </c>
      <c r="I40" s="97">
        <v>16.736401673640167</v>
      </c>
      <c r="J40" s="274">
        <v>6.6</v>
      </c>
      <c r="K40" s="275">
        <v>7.3</v>
      </c>
      <c r="L40" s="276">
        <v>5.6</v>
      </c>
    </row>
    <row r="41" spans="1:12" ht="12" customHeight="1" x14ac:dyDescent="0.3">
      <c r="A41" s="277"/>
      <c r="B41" s="278" t="s">
        <v>175</v>
      </c>
      <c r="C41" s="279"/>
      <c r="D41" s="280"/>
      <c r="E41" s="96">
        <v>269</v>
      </c>
      <c r="F41" s="96">
        <v>-53</v>
      </c>
      <c r="G41" s="97">
        <v>-16.459627329192546</v>
      </c>
      <c r="H41" s="96">
        <v>29</v>
      </c>
      <c r="I41" s="97">
        <v>12.083333333333334</v>
      </c>
      <c r="J41" s="274">
        <v>4.5</v>
      </c>
      <c r="K41" s="275">
        <v>5.3</v>
      </c>
      <c r="L41" s="276">
        <v>4.0999999999999996</v>
      </c>
    </row>
    <row r="42" spans="1:12" ht="12" customHeight="1" x14ac:dyDescent="0.3">
      <c r="A42" s="277"/>
      <c r="B42" s="278" t="s">
        <v>176</v>
      </c>
      <c r="C42" s="279"/>
      <c r="D42" s="280"/>
      <c r="E42" s="96">
        <v>6177</v>
      </c>
      <c r="F42" s="96">
        <v>-9</v>
      </c>
      <c r="G42" s="97">
        <v>-0.14548981571290009</v>
      </c>
      <c r="H42" s="96">
        <v>153</v>
      </c>
      <c r="I42" s="97">
        <v>2.5398406374501992</v>
      </c>
      <c r="J42" s="274">
        <v>7.7</v>
      </c>
      <c r="K42" s="275">
        <v>7.7</v>
      </c>
      <c r="L42" s="276">
        <v>7.5</v>
      </c>
    </row>
    <row r="43" spans="1:12" ht="12" customHeight="1" x14ac:dyDescent="0.3">
      <c r="A43" s="277"/>
      <c r="B43" s="278" t="s">
        <v>177</v>
      </c>
      <c r="C43" s="279"/>
      <c r="D43" s="280"/>
      <c r="E43" s="96">
        <v>4517</v>
      </c>
      <c r="F43" s="96">
        <v>11</v>
      </c>
      <c r="G43" s="97">
        <v>0.24411895250776744</v>
      </c>
      <c r="H43" s="96">
        <v>165</v>
      </c>
      <c r="I43" s="97">
        <v>3.7913602941176467</v>
      </c>
      <c r="J43" s="274">
        <v>8</v>
      </c>
      <c r="K43" s="275">
        <v>8</v>
      </c>
      <c r="L43" s="276">
        <v>7.9</v>
      </c>
    </row>
    <row r="44" spans="1:12" ht="12" customHeight="1" x14ac:dyDescent="0.3">
      <c r="A44" s="277"/>
      <c r="B44" s="278" t="s">
        <v>178</v>
      </c>
      <c r="C44" s="279"/>
      <c r="D44" s="280"/>
      <c r="E44" s="96">
        <v>11482</v>
      </c>
      <c r="F44" s="96">
        <v>-294</v>
      </c>
      <c r="G44" s="97">
        <v>-2.4966032608695654</v>
      </c>
      <c r="H44" s="96">
        <v>512</v>
      </c>
      <c r="I44" s="97">
        <v>4.6672743846855065</v>
      </c>
      <c r="J44" s="274">
        <v>6.1</v>
      </c>
      <c r="K44" s="275">
        <v>6.3</v>
      </c>
      <c r="L44" s="276">
        <v>5.8</v>
      </c>
    </row>
    <row r="45" spans="1:12" ht="12" customHeight="1" x14ac:dyDescent="0.3">
      <c r="A45" s="277"/>
      <c r="B45" s="278" t="s">
        <v>179</v>
      </c>
      <c r="C45" s="279"/>
      <c r="D45" s="280"/>
      <c r="E45" s="96">
        <v>5169</v>
      </c>
      <c r="F45" s="96">
        <v>-144</v>
      </c>
      <c r="G45" s="97">
        <v>-2.710333145115754</v>
      </c>
      <c r="H45" s="96">
        <v>-7</v>
      </c>
      <c r="I45" s="97">
        <v>-0.13523956723338484</v>
      </c>
      <c r="J45" s="274">
        <v>17.899999999999999</v>
      </c>
      <c r="K45" s="275">
        <v>18.399999999999999</v>
      </c>
      <c r="L45" s="276">
        <v>18.5</v>
      </c>
    </row>
    <row r="46" spans="1:12" s="92" customFormat="1" ht="13" customHeight="1" x14ac:dyDescent="0.3">
      <c r="A46" s="109" t="s">
        <v>163</v>
      </c>
      <c r="B46" s="281"/>
      <c r="C46" s="281"/>
      <c r="D46" s="282"/>
      <c r="E46" s="283">
        <v>5364</v>
      </c>
      <c r="F46" s="283">
        <v>-239</v>
      </c>
      <c r="G46" s="284">
        <v>-4.2655720149919691</v>
      </c>
      <c r="H46" s="283">
        <v>252</v>
      </c>
      <c r="I46" s="284">
        <v>4.929577464788732</v>
      </c>
      <c r="J46" s="285">
        <v>2.5</v>
      </c>
      <c r="K46" s="286">
        <v>2.6</v>
      </c>
      <c r="L46" s="287">
        <v>2.4</v>
      </c>
    </row>
    <row r="47" spans="1:12" ht="12" customHeight="1" x14ac:dyDescent="0.3">
      <c r="A47" s="123"/>
      <c r="B47" s="272" t="s">
        <v>172</v>
      </c>
      <c r="C47" s="272"/>
      <c r="D47" s="273"/>
      <c r="E47" s="96">
        <v>3179</v>
      </c>
      <c r="F47" s="96">
        <v>-157</v>
      </c>
      <c r="G47" s="97">
        <v>-4.7062350119904073</v>
      </c>
      <c r="H47" s="96">
        <v>138</v>
      </c>
      <c r="I47" s="97">
        <v>4.5379809273265375</v>
      </c>
      <c r="J47" s="274">
        <v>2.7</v>
      </c>
      <c r="K47" s="275">
        <v>2.9</v>
      </c>
      <c r="L47" s="276">
        <v>2.6</v>
      </c>
    </row>
    <row r="48" spans="1:12" ht="12" customHeight="1" x14ac:dyDescent="0.3">
      <c r="A48" s="277"/>
      <c r="B48" s="272" t="s">
        <v>173</v>
      </c>
      <c r="C48" s="272"/>
      <c r="D48" s="273"/>
      <c r="E48" s="96">
        <v>2185</v>
      </c>
      <c r="F48" s="96">
        <v>-82</v>
      </c>
      <c r="G48" s="97">
        <v>-3.6171151301279223</v>
      </c>
      <c r="H48" s="96">
        <v>114</v>
      </c>
      <c r="I48" s="97">
        <v>5.5045871559633035</v>
      </c>
      <c r="J48" s="274">
        <v>2.2000000000000002</v>
      </c>
      <c r="K48" s="275">
        <v>2.2000000000000002</v>
      </c>
      <c r="L48" s="276">
        <v>2</v>
      </c>
    </row>
    <row r="49" spans="1:12" ht="12" customHeight="1" x14ac:dyDescent="0.3">
      <c r="A49" s="277"/>
      <c r="B49" s="278" t="s">
        <v>174</v>
      </c>
      <c r="C49" s="279"/>
      <c r="D49" s="280"/>
      <c r="E49" s="96">
        <v>612</v>
      </c>
      <c r="F49" s="96">
        <v>-108</v>
      </c>
      <c r="G49" s="97">
        <v>-15</v>
      </c>
      <c r="H49" s="96">
        <v>41</v>
      </c>
      <c r="I49" s="97">
        <v>7.1803852889667246</v>
      </c>
      <c r="J49" s="274">
        <v>2.9</v>
      </c>
      <c r="K49" s="275">
        <v>3.4</v>
      </c>
      <c r="L49" s="276">
        <v>2.7</v>
      </c>
    </row>
    <row r="50" spans="1:12" ht="12" customHeight="1" x14ac:dyDescent="0.3">
      <c r="A50" s="277"/>
      <c r="B50" s="278" t="s">
        <v>175</v>
      </c>
      <c r="C50" s="279"/>
      <c r="D50" s="280"/>
      <c r="E50" s="96">
        <v>52</v>
      </c>
      <c r="F50" s="96">
        <v>-29</v>
      </c>
      <c r="G50" s="97">
        <v>-35.802469135802468</v>
      </c>
      <c r="H50" s="96">
        <v>-4</v>
      </c>
      <c r="I50" s="97">
        <v>-7.1428571428571423</v>
      </c>
      <c r="J50" s="274">
        <v>0.9</v>
      </c>
      <c r="K50" s="275">
        <v>1.3</v>
      </c>
      <c r="L50" s="276">
        <v>0.9</v>
      </c>
    </row>
    <row r="51" spans="1:12" ht="12" customHeight="1" x14ac:dyDescent="0.3">
      <c r="A51" s="277"/>
      <c r="B51" s="278" t="s">
        <v>176</v>
      </c>
      <c r="C51" s="279"/>
      <c r="D51" s="280"/>
      <c r="E51" s="96">
        <v>2167</v>
      </c>
      <c r="F51" s="96">
        <v>-6</v>
      </c>
      <c r="G51" s="97">
        <v>-0.2761159687068569</v>
      </c>
      <c r="H51" s="96">
        <v>82</v>
      </c>
      <c r="I51" s="97">
        <v>3.9328537170263784</v>
      </c>
      <c r="J51" s="274">
        <v>2.7</v>
      </c>
      <c r="K51" s="275">
        <v>2.7</v>
      </c>
      <c r="L51" s="276">
        <v>2.6</v>
      </c>
    </row>
    <row r="52" spans="1:12" ht="12" customHeight="1" x14ac:dyDescent="0.3">
      <c r="A52" s="277"/>
      <c r="B52" s="278" t="s">
        <v>177</v>
      </c>
      <c r="C52" s="279"/>
      <c r="D52" s="280"/>
      <c r="E52" s="96">
        <v>1723</v>
      </c>
      <c r="F52" s="96">
        <v>4</v>
      </c>
      <c r="G52" s="97">
        <v>0.2326934264107039</v>
      </c>
      <c r="H52" s="96">
        <v>79</v>
      </c>
      <c r="I52" s="97">
        <v>4.8053527980535273</v>
      </c>
      <c r="J52" s="274">
        <v>3.1</v>
      </c>
      <c r="K52" s="275">
        <v>3.1</v>
      </c>
      <c r="L52" s="276">
        <v>3</v>
      </c>
    </row>
    <row r="53" spans="1:12" ht="12" customHeight="1" x14ac:dyDescent="0.3">
      <c r="A53" s="277"/>
      <c r="B53" s="278" t="s">
        <v>178</v>
      </c>
      <c r="C53" s="279"/>
      <c r="D53" s="280"/>
      <c r="E53" s="96">
        <v>4346</v>
      </c>
      <c r="F53" s="96">
        <v>-178</v>
      </c>
      <c r="G53" s="97">
        <v>-3.9345711759504862</v>
      </c>
      <c r="H53" s="96">
        <v>235</v>
      </c>
      <c r="I53" s="97">
        <v>5.7163707127219654</v>
      </c>
      <c r="J53" s="274">
        <v>2.2999999999999998</v>
      </c>
      <c r="K53" s="275">
        <v>2.4</v>
      </c>
      <c r="L53" s="276">
        <v>2.2000000000000002</v>
      </c>
    </row>
    <row r="54" spans="1:12" ht="12" customHeight="1" x14ac:dyDescent="0.3">
      <c r="A54" s="277"/>
      <c r="B54" s="278" t="s">
        <v>179</v>
      </c>
      <c r="C54" s="279"/>
      <c r="D54" s="280"/>
      <c r="E54" s="96">
        <v>1018</v>
      </c>
      <c r="F54" s="96">
        <v>-61</v>
      </c>
      <c r="G54" s="97">
        <v>-5.6533827618164967</v>
      </c>
      <c r="H54" s="96">
        <v>17</v>
      </c>
      <c r="I54" s="97">
        <v>1.6983016983016983</v>
      </c>
      <c r="J54" s="274">
        <v>3.5</v>
      </c>
      <c r="K54" s="275">
        <v>3.7</v>
      </c>
      <c r="L54" s="276">
        <v>3.6</v>
      </c>
    </row>
    <row r="55" spans="1:12" s="92" customFormat="1" ht="13" customHeight="1" x14ac:dyDescent="0.3">
      <c r="A55" s="109" t="s">
        <v>164</v>
      </c>
      <c r="B55" s="281"/>
      <c r="C55" s="281"/>
      <c r="D55" s="282"/>
      <c r="E55" s="283">
        <v>11287</v>
      </c>
      <c r="F55" s="283">
        <v>-199</v>
      </c>
      <c r="G55" s="284">
        <v>-1.7325439665679958</v>
      </c>
      <c r="H55" s="283">
        <v>253</v>
      </c>
      <c r="I55" s="284">
        <v>2.2929128149356535</v>
      </c>
      <c r="J55" s="285">
        <v>5.2</v>
      </c>
      <c r="K55" s="286">
        <v>5.3</v>
      </c>
      <c r="L55" s="287">
        <v>5.0999999999999996</v>
      </c>
    </row>
    <row r="56" spans="1:12" ht="12" customHeight="1" x14ac:dyDescent="0.3">
      <c r="A56" s="123"/>
      <c r="B56" s="272" t="s">
        <v>172</v>
      </c>
      <c r="C56" s="272"/>
      <c r="D56" s="273"/>
      <c r="E56" s="96">
        <v>6121</v>
      </c>
      <c r="F56" s="96">
        <v>-114</v>
      </c>
      <c r="G56" s="97">
        <v>-1.8283881315156374</v>
      </c>
      <c r="H56" s="96">
        <v>231</v>
      </c>
      <c r="I56" s="97">
        <v>3.9219015280135818</v>
      </c>
      <c r="J56" s="274">
        <v>5.3</v>
      </c>
      <c r="K56" s="275">
        <v>5.4</v>
      </c>
      <c r="L56" s="276">
        <v>5.0999999999999996</v>
      </c>
    </row>
    <row r="57" spans="1:12" ht="12" customHeight="1" x14ac:dyDescent="0.3">
      <c r="A57" s="277"/>
      <c r="B57" s="272" t="s">
        <v>173</v>
      </c>
      <c r="C57" s="272"/>
      <c r="D57" s="273"/>
      <c r="E57" s="96">
        <v>5166</v>
      </c>
      <c r="F57" s="96">
        <v>-85</v>
      </c>
      <c r="G57" s="97">
        <v>-1.6187392877547133</v>
      </c>
      <c r="H57" s="96">
        <v>22</v>
      </c>
      <c r="I57" s="97">
        <v>0.42768273716951788</v>
      </c>
      <c r="J57" s="274">
        <v>5.0999999999999996</v>
      </c>
      <c r="K57" s="275">
        <v>5.2</v>
      </c>
      <c r="L57" s="276">
        <v>5.0999999999999996</v>
      </c>
    </row>
    <row r="58" spans="1:12" ht="12" customHeight="1" x14ac:dyDescent="0.3">
      <c r="A58" s="277"/>
      <c r="B58" s="278" t="s">
        <v>174</v>
      </c>
      <c r="C58" s="279"/>
      <c r="D58" s="280"/>
      <c r="E58" s="96">
        <v>783</v>
      </c>
      <c r="F58" s="96">
        <v>-43</v>
      </c>
      <c r="G58" s="97">
        <v>-5.2058111380145284</v>
      </c>
      <c r="H58" s="96">
        <v>159</v>
      </c>
      <c r="I58" s="97">
        <v>25.48076923076923</v>
      </c>
      <c r="J58" s="274">
        <v>3.7</v>
      </c>
      <c r="K58" s="275">
        <v>3.9</v>
      </c>
      <c r="L58" s="276">
        <v>2.9</v>
      </c>
    </row>
    <row r="59" spans="1:12" ht="12" customHeight="1" x14ac:dyDescent="0.3">
      <c r="A59" s="277"/>
      <c r="B59" s="278" t="s">
        <v>175</v>
      </c>
      <c r="C59" s="279"/>
      <c r="D59" s="280"/>
      <c r="E59" s="96">
        <v>217</v>
      </c>
      <c r="F59" s="96">
        <v>-24</v>
      </c>
      <c r="G59" s="97">
        <v>-9.9585062240663902</v>
      </c>
      <c r="H59" s="96">
        <v>33</v>
      </c>
      <c r="I59" s="97">
        <v>17.934782608695652</v>
      </c>
      <c r="J59" s="274">
        <v>3.6</v>
      </c>
      <c r="K59" s="275">
        <v>4</v>
      </c>
      <c r="L59" s="276">
        <v>3.1</v>
      </c>
    </row>
    <row r="60" spans="1:12" ht="12" customHeight="1" x14ac:dyDescent="0.3">
      <c r="A60" s="277"/>
      <c r="B60" s="278" t="s">
        <v>176</v>
      </c>
      <c r="C60" s="279"/>
      <c r="D60" s="280"/>
      <c r="E60" s="96">
        <v>4010</v>
      </c>
      <c r="F60" s="96">
        <v>-3</v>
      </c>
      <c r="G60" s="97">
        <v>-7.4757039621230995E-2</v>
      </c>
      <c r="H60" s="96">
        <v>71</v>
      </c>
      <c r="I60" s="97">
        <v>1.8024879411018027</v>
      </c>
      <c r="J60" s="274">
        <v>5</v>
      </c>
      <c r="K60" s="275">
        <v>5</v>
      </c>
      <c r="L60" s="276">
        <v>4.9000000000000004</v>
      </c>
    </row>
    <row r="61" spans="1:12" ht="12" customHeight="1" x14ac:dyDescent="0.3">
      <c r="A61" s="277"/>
      <c r="B61" s="278" t="s">
        <v>177</v>
      </c>
      <c r="C61" s="279"/>
      <c r="D61" s="280"/>
      <c r="E61" s="96">
        <v>2794</v>
      </c>
      <c r="F61" s="96">
        <v>7</v>
      </c>
      <c r="G61" s="97">
        <v>0.25116612845353431</v>
      </c>
      <c r="H61" s="96">
        <v>86</v>
      </c>
      <c r="I61" s="97">
        <v>3.1757754800590843</v>
      </c>
      <c r="J61" s="274">
        <v>5</v>
      </c>
      <c r="K61" s="275">
        <v>4.9000000000000004</v>
      </c>
      <c r="L61" s="276">
        <v>4.9000000000000004</v>
      </c>
    </row>
    <row r="62" spans="1:12" ht="12" customHeight="1" x14ac:dyDescent="0.3">
      <c r="A62" s="277"/>
      <c r="B62" s="278" t="s">
        <v>178</v>
      </c>
      <c r="C62" s="279"/>
      <c r="D62" s="280"/>
      <c r="E62" s="96">
        <v>7136</v>
      </c>
      <c r="F62" s="96">
        <v>-116</v>
      </c>
      <c r="G62" s="97">
        <v>-1.5995587424158852</v>
      </c>
      <c r="H62" s="96">
        <v>277</v>
      </c>
      <c r="I62" s="97">
        <v>4.038489575739904</v>
      </c>
      <c r="J62" s="274">
        <v>3.8</v>
      </c>
      <c r="K62" s="275">
        <v>3.9</v>
      </c>
      <c r="L62" s="276">
        <v>3.6</v>
      </c>
    </row>
    <row r="63" spans="1:12" ht="12" customHeight="1" x14ac:dyDescent="0.3">
      <c r="A63" s="288"/>
      <c r="B63" s="289" t="s">
        <v>179</v>
      </c>
      <c r="C63" s="290"/>
      <c r="D63" s="291"/>
      <c r="E63" s="292">
        <v>4151</v>
      </c>
      <c r="F63" s="292">
        <v>-83</v>
      </c>
      <c r="G63" s="293">
        <v>-1.9603212092583846</v>
      </c>
      <c r="H63" s="292">
        <v>-24</v>
      </c>
      <c r="I63" s="293">
        <v>-0.57485029940119758</v>
      </c>
      <c r="J63" s="294">
        <v>14.4</v>
      </c>
      <c r="K63" s="295">
        <v>14.7</v>
      </c>
      <c r="L63" s="296">
        <v>14.9</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A2DAB-D95D-4F53-B786-4D6FCEF98062}">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7D3B2-032F-4627-8FA3-DD3D15379F64}">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3108</v>
      </c>
      <c r="F41" s="283">
        <v>-391</v>
      </c>
      <c r="G41" s="284">
        <v>-11.17462132037725</v>
      </c>
      <c r="H41" s="283">
        <v>141</v>
      </c>
      <c r="I41" s="284">
        <v>4.7522750252780588</v>
      </c>
      <c r="J41" s="316">
        <v>28834</v>
      </c>
      <c r="K41" s="283">
        <v>703</v>
      </c>
      <c r="L41" s="317">
        <v>2.4990224307703248</v>
      </c>
    </row>
    <row r="42" spans="1:12" ht="12.75" customHeight="1" x14ac:dyDescent="0.3">
      <c r="A42" s="318"/>
      <c r="B42" s="272" t="s">
        <v>195</v>
      </c>
      <c r="C42" s="272"/>
      <c r="D42" s="272"/>
      <c r="E42" s="319">
        <v>995</v>
      </c>
      <c r="F42" s="96">
        <v>-156</v>
      </c>
      <c r="G42" s="97">
        <v>-13.553431798436142</v>
      </c>
      <c r="H42" s="96">
        <v>63</v>
      </c>
      <c r="I42" s="97">
        <v>6.7596566523605155</v>
      </c>
      <c r="J42" s="319">
        <v>9369</v>
      </c>
      <c r="K42" s="96">
        <v>310</v>
      </c>
      <c r="L42" s="320">
        <v>3.4220112595209184</v>
      </c>
    </row>
    <row r="43" spans="1:12" ht="12.75" customHeight="1" x14ac:dyDescent="0.3">
      <c r="A43" s="321"/>
      <c r="B43" s="322" t="s">
        <v>196</v>
      </c>
      <c r="C43" s="272" t="s">
        <v>197</v>
      </c>
      <c r="D43" s="272"/>
      <c r="E43" s="319">
        <v>936</v>
      </c>
      <c r="F43" s="96">
        <v>-111</v>
      </c>
      <c r="G43" s="97">
        <v>-10.601719197707736</v>
      </c>
      <c r="H43" s="96">
        <v>45</v>
      </c>
      <c r="I43" s="97">
        <v>5.0505050505050502</v>
      </c>
      <c r="J43" s="319">
        <v>8773</v>
      </c>
      <c r="K43" s="96">
        <v>262</v>
      </c>
      <c r="L43" s="320">
        <v>3.0783691693103044</v>
      </c>
    </row>
    <row r="44" spans="1:12" ht="12.75" customHeight="1" x14ac:dyDescent="0.3">
      <c r="A44" s="277"/>
      <c r="B44" s="322"/>
      <c r="C44" s="272" t="s">
        <v>198</v>
      </c>
      <c r="D44" s="272"/>
      <c r="E44" s="319">
        <v>33</v>
      </c>
      <c r="F44" s="96">
        <v>-30</v>
      </c>
      <c r="G44" s="97">
        <v>-47.619047619047613</v>
      </c>
      <c r="H44" s="96">
        <v>14</v>
      </c>
      <c r="I44" s="97">
        <v>73.68421052631578</v>
      </c>
      <c r="J44" s="319">
        <v>325</v>
      </c>
      <c r="K44" s="96">
        <v>8</v>
      </c>
      <c r="L44" s="320">
        <v>2.5236593059936907</v>
      </c>
    </row>
    <row r="45" spans="1:12" ht="12.75" customHeight="1" x14ac:dyDescent="0.3">
      <c r="A45" s="277"/>
      <c r="B45" s="322"/>
      <c r="C45" s="272" t="s">
        <v>199</v>
      </c>
      <c r="D45" s="272"/>
      <c r="E45" s="319">
        <v>17</v>
      </c>
      <c r="F45" s="96">
        <v>-8</v>
      </c>
      <c r="G45" s="97">
        <v>-32</v>
      </c>
      <c r="H45" s="96">
        <v>0</v>
      </c>
      <c r="I45" s="97">
        <v>0</v>
      </c>
      <c r="J45" s="319">
        <v>213</v>
      </c>
      <c r="K45" s="96">
        <v>9</v>
      </c>
      <c r="L45" s="320">
        <v>4.4117647058823533</v>
      </c>
    </row>
    <row r="46" spans="1:12" ht="12.75" customHeight="1" x14ac:dyDescent="0.3">
      <c r="A46" s="321"/>
      <c r="B46" s="323" t="s">
        <v>200</v>
      </c>
      <c r="C46" s="323"/>
      <c r="D46" s="323"/>
      <c r="E46" s="319">
        <v>626</v>
      </c>
      <c r="F46" s="96">
        <v>-328</v>
      </c>
      <c r="G46" s="97">
        <v>-34.381551362683439</v>
      </c>
      <c r="H46" s="96">
        <v>21</v>
      </c>
      <c r="I46" s="97">
        <v>3.4710743801652892</v>
      </c>
      <c r="J46" s="319">
        <v>6959</v>
      </c>
      <c r="K46" s="96">
        <v>495</v>
      </c>
      <c r="L46" s="320">
        <v>7.6577970297029703</v>
      </c>
    </row>
    <row r="47" spans="1:12" ht="12.75" customHeight="1" x14ac:dyDescent="0.3">
      <c r="A47" s="321"/>
      <c r="B47" s="272" t="s">
        <v>201</v>
      </c>
      <c r="C47" s="272"/>
      <c r="D47" s="272"/>
      <c r="E47" s="319">
        <v>1412</v>
      </c>
      <c r="F47" s="96">
        <v>76</v>
      </c>
      <c r="G47" s="97">
        <v>5.6886227544910177</v>
      </c>
      <c r="H47" s="96">
        <v>42</v>
      </c>
      <c r="I47" s="97">
        <v>3.0656934306569341</v>
      </c>
      <c r="J47" s="319">
        <v>11965</v>
      </c>
      <c r="K47" s="96">
        <v>18</v>
      </c>
      <c r="L47" s="320">
        <v>0.15066543902234872</v>
      </c>
    </row>
    <row r="48" spans="1:12" ht="12.75" customHeight="1" x14ac:dyDescent="0.3">
      <c r="A48" s="321"/>
      <c r="B48" s="322" t="s">
        <v>196</v>
      </c>
      <c r="C48" s="272" t="s">
        <v>202</v>
      </c>
      <c r="D48" s="272"/>
      <c r="E48" s="319">
        <v>870</v>
      </c>
      <c r="F48" s="96">
        <v>40</v>
      </c>
      <c r="G48" s="97">
        <v>4.8192771084337354</v>
      </c>
      <c r="H48" s="96">
        <v>62</v>
      </c>
      <c r="I48" s="97">
        <v>7.673267326732673</v>
      </c>
      <c r="J48" s="319">
        <v>7918</v>
      </c>
      <c r="K48" s="96">
        <v>164</v>
      </c>
      <c r="L48" s="320">
        <v>2.1150374000515861</v>
      </c>
    </row>
    <row r="49" spans="1:12" ht="12.75" customHeight="1" x14ac:dyDescent="0.3">
      <c r="A49" s="277"/>
      <c r="B49" s="322"/>
      <c r="C49" s="323" t="s">
        <v>203</v>
      </c>
      <c r="D49" s="323"/>
      <c r="E49" s="319">
        <v>476</v>
      </c>
      <c r="F49" s="96">
        <v>55</v>
      </c>
      <c r="G49" s="97">
        <v>13.064133016627078</v>
      </c>
      <c r="H49" s="96">
        <v>1</v>
      </c>
      <c r="I49" s="97">
        <v>0.21052631578947367</v>
      </c>
      <c r="J49" s="319">
        <v>3441</v>
      </c>
      <c r="K49" s="96">
        <v>-206</v>
      </c>
      <c r="L49" s="320">
        <v>-5.6484782012613106</v>
      </c>
    </row>
    <row r="50" spans="1:12" ht="12.75" customHeight="1" x14ac:dyDescent="0.3">
      <c r="A50" s="277"/>
      <c r="B50" s="107" t="s">
        <v>204</v>
      </c>
      <c r="C50" s="279"/>
      <c r="D50" s="279"/>
      <c r="E50" s="319">
        <v>75</v>
      </c>
      <c r="F50" s="96">
        <v>17</v>
      </c>
      <c r="G50" s="97">
        <v>29.310344827586203</v>
      </c>
      <c r="H50" s="96">
        <v>15</v>
      </c>
      <c r="I50" s="97">
        <v>25</v>
      </c>
      <c r="J50" s="319">
        <v>541</v>
      </c>
      <c r="K50" s="96">
        <v>-120</v>
      </c>
      <c r="L50" s="320">
        <v>-18.154311649016641</v>
      </c>
    </row>
    <row r="51" spans="1:12" ht="13.5" customHeight="1" x14ac:dyDescent="0.3">
      <c r="A51" s="109" t="s">
        <v>205</v>
      </c>
      <c r="B51" s="281"/>
      <c r="C51" s="281"/>
      <c r="D51" s="281"/>
      <c r="E51" s="316">
        <v>3535</v>
      </c>
      <c r="F51" s="283">
        <v>374</v>
      </c>
      <c r="G51" s="284">
        <v>11.83169882948434</v>
      </c>
      <c r="H51" s="283">
        <v>31</v>
      </c>
      <c r="I51" s="284">
        <v>0.88470319634703187</v>
      </c>
      <c r="J51" s="316">
        <v>27921</v>
      </c>
      <c r="K51" s="283">
        <v>353</v>
      </c>
      <c r="L51" s="324">
        <v>1.28047011027278</v>
      </c>
    </row>
    <row r="52" spans="1:12" ht="12.75" customHeight="1" x14ac:dyDescent="0.3">
      <c r="A52" s="318"/>
      <c r="B52" s="272" t="s">
        <v>195</v>
      </c>
      <c r="C52" s="272"/>
      <c r="D52" s="272"/>
      <c r="E52" s="319">
        <v>1100</v>
      </c>
      <c r="F52" s="96">
        <v>242</v>
      </c>
      <c r="G52" s="97">
        <v>28.205128205128204</v>
      </c>
      <c r="H52" s="96">
        <v>114</v>
      </c>
      <c r="I52" s="97">
        <v>11.561866125760648</v>
      </c>
      <c r="J52" s="319">
        <v>7574</v>
      </c>
      <c r="K52" s="96">
        <v>352</v>
      </c>
      <c r="L52" s="320">
        <v>4.873996122957629</v>
      </c>
    </row>
    <row r="53" spans="1:12" ht="12.75" customHeight="1" x14ac:dyDescent="0.3">
      <c r="A53" s="318"/>
      <c r="B53" s="322" t="s">
        <v>196</v>
      </c>
      <c r="C53" s="272" t="s">
        <v>197</v>
      </c>
      <c r="D53" s="272"/>
      <c r="E53" s="319">
        <v>969</v>
      </c>
      <c r="F53" s="96">
        <v>180</v>
      </c>
      <c r="G53" s="97">
        <v>22.813688212927758</v>
      </c>
      <c r="H53" s="96">
        <v>59</v>
      </c>
      <c r="I53" s="97">
        <v>6.4835164835164845</v>
      </c>
      <c r="J53" s="319">
        <v>6920</v>
      </c>
      <c r="K53" s="96">
        <v>287</v>
      </c>
      <c r="L53" s="320">
        <v>4.3268505955073113</v>
      </c>
    </row>
    <row r="54" spans="1:12" ht="12.75" customHeight="1" x14ac:dyDescent="0.3">
      <c r="A54" s="318"/>
      <c r="B54" s="322"/>
      <c r="C54" s="272" t="s">
        <v>198</v>
      </c>
      <c r="D54" s="272"/>
      <c r="E54" s="319">
        <v>89</v>
      </c>
      <c r="F54" s="96">
        <v>49</v>
      </c>
      <c r="G54" s="97">
        <v>122.50000000000001</v>
      </c>
      <c r="H54" s="96">
        <v>37</v>
      </c>
      <c r="I54" s="97">
        <v>71.15384615384616</v>
      </c>
      <c r="J54" s="319">
        <v>328</v>
      </c>
      <c r="K54" s="96">
        <v>16</v>
      </c>
      <c r="L54" s="320">
        <v>5.1282051282051277</v>
      </c>
    </row>
    <row r="55" spans="1:12" ht="12.75" customHeight="1" x14ac:dyDescent="0.3">
      <c r="A55" s="321"/>
      <c r="B55" s="322"/>
      <c r="C55" s="272" t="s">
        <v>199</v>
      </c>
      <c r="D55" s="272"/>
      <c r="E55" s="319">
        <v>37</v>
      </c>
      <c r="F55" s="96">
        <v>10</v>
      </c>
      <c r="G55" s="97">
        <v>37.037037037037038</v>
      </c>
      <c r="H55" s="96">
        <v>15</v>
      </c>
      <c r="I55" s="97">
        <v>68.181818181818173</v>
      </c>
      <c r="J55" s="319">
        <v>286</v>
      </c>
      <c r="K55" s="96">
        <v>23</v>
      </c>
      <c r="L55" s="320">
        <v>8.7452471482889731</v>
      </c>
    </row>
    <row r="56" spans="1:12" ht="12.75" customHeight="1" x14ac:dyDescent="0.3">
      <c r="A56" s="321"/>
      <c r="B56" s="323" t="s">
        <v>200</v>
      </c>
      <c r="C56" s="323"/>
      <c r="D56" s="323"/>
      <c r="E56" s="319">
        <v>846</v>
      </c>
      <c r="F56" s="96">
        <v>164</v>
      </c>
      <c r="G56" s="97">
        <v>24.046920821114369</v>
      </c>
      <c r="H56" s="96">
        <v>-39</v>
      </c>
      <c r="I56" s="97">
        <v>-4.406779661016949</v>
      </c>
      <c r="J56" s="319">
        <v>6118</v>
      </c>
      <c r="K56" s="96">
        <v>460</v>
      </c>
      <c r="L56" s="320">
        <v>8.1300813008130071</v>
      </c>
    </row>
    <row r="57" spans="1:12" ht="12.75" customHeight="1" x14ac:dyDescent="0.3">
      <c r="A57" s="321"/>
      <c r="B57" s="272" t="s">
        <v>201</v>
      </c>
      <c r="C57" s="272"/>
      <c r="D57" s="272"/>
      <c r="E57" s="319">
        <v>1395</v>
      </c>
      <c r="F57" s="96">
        <v>-12</v>
      </c>
      <c r="G57" s="97">
        <v>-0.85287846481876328</v>
      </c>
      <c r="H57" s="96">
        <v>-68</v>
      </c>
      <c r="I57" s="97">
        <v>-4.6479835953520166</v>
      </c>
      <c r="J57" s="319">
        <v>12528</v>
      </c>
      <c r="K57" s="96">
        <v>-485</v>
      </c>
      <c r="L57" s="320">
        <v>-3.7270421885806502</v>
      </c>
    </row>
    <row r="58" spans="1:12" ht="12.75" customHeight="1" x14ac:dyDescent="0.3">
      <c r="A58" s="321"/>
      <c r="B58" s="322" t="s">
        <v>196</v>
      </c>
      <c r="C58" s="272" t="s">
        <v>202</v>
      </c>
      <c r="D58" s="272"/>
      <c r="E58" s="319">
        <v>954</v>
      </c>
      <c r="F58" s="96">
        <v>-6</v>
      </c>
      <c r="G58" s="97">
        <v>-0.625</v>
      </c>
      <c r="H58" s="96">
        <v>6</v>
      </c>
      <c r="I58" s="97">
        <v>0.63291139240506333</v>
      </c>
      <c r="J58" s="319">
        <v>8520</v>
      </c>
      <c r="K58" s="96">
        <v>59</v>
      </c>
      <c r="L58" s="320">
        <v>0.69731710199739982</v>
      </c>
    </row>
    <row r="59" spans="1:12" ht="12.75" customHeight="1" x14ac:dyDescent="0.3">
      <c r="A59" s="277"/>
      <c r="B59" s="322"/>
      <c r="C59" s="323" t="s">
        <v>203</v>
      </c>
      <c r="D59" s="323"/>
      <c r="E59" s="319">
        <v>332</v>
      </c>
      <c r="F59" s="96">
        <v>-17</v>
      </c>
      <c r="G59" s="97">
        <v>-4.8710601719197708</v>
      </c>
      <c r="H59" s="96">
        <v>-49</v>
      </c>
      <c r="I59" s="97">
        <v>-12.860892388451445</v>
      </c>
      <c r="J59" s="319">
        <v>3055</v>
      </c>
      <c r="K59" s="96">
        <v>-519</v>
      </c>
      <c r="L59" s="320">
        <v>-14.521544487968663</v>
      </c>
    </row>
    <row r="60" spans="1:12" ht="12.75" customHeight="1" x14ac:dyDescent="0.3">
      <c r="A60" s="288"/>
      <c r="B60" s="325" t="s">
        <v>204</v>
      </c>
      <c r="C60" s="290"/>
      <c r="D60" s="290"/>
      <c r="E60" s="326">
        <v>194</v>
      </c>
      <c r="F60" s="292">
        <v>-20</v>
      </c>
      <c r="G60" s="293">
        <v>-9.3457943925233646</v>
      </c>
      <c r="H60" s="292">
        <v>24</v>
      </c>
      <c r="I60" s="293">
        <v>14.117647058823529</v>
      </c>
      <c r="J60" s="326">
        <v>1701</v>
      </c>
      <c r="K60" s="292">
        <v>26</v>
      </c>
      <c r="L60" s="327">
        <v>1.5522388059701493</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3F503-C74A-4BEF-8F90-637E3B01451E}">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473</v>
      </c>
      <c r="F47" s="283">
        <v>-1</v>
      </c>
      <c r="G47" s="284">
        <v>-0.21097046413502107</v>
      </c>
      <c r="H47" s="283">
        <v>-23</v>
      </c>
      <c r="I47" s="324">
        <v>-4.637096774193548</v>
      </c>
      <c r="J47" s="316">
        <v>4533</v>
      </c>
      <c r="K47" s="283">
        <v>604</v>
      </c>
      <c r="L47" s="324">
        <v>15.372868414354798</v>
      </c>
    </row>
    <row r="48" spans="1:12" ht="12.75" customHeight="1" x14ac:dyDescent="0.3">
      <c r="A48" s="123" t="s">
        <v>196</v>
      </c>
      <c r="B48" s="278" t="s">
        <v>210</v>
      </c>
      <c r="D48" s="279"/>
      <c r="E48" s="319">
        <v>395</v>
      </c>
      <c r="F48" s="96">
        <v>13</v>
      </c>
      <c r="G48" s="97">
        <v>3.4031413612565444</v>
      </c>
      <c r="H48" s="96">
        <v>-15</v>
      </c>
      <c r="I48" s="320">
        <v>-3.6585365853658534</v>
      </c>
      <c r="J48" s="319">
        <v>3694</v>
      </c>
      <c r="K48" s="96">
        <v>579</v>
      </c>
      <c r="L48" s="320">
        <v>18.587479935794544</v>
      </c>
    </row>
    <row r="49" spans="1:12" ht="12.75" customHeight="1" x14ac:dyDescent="0.3">
      <c r="A49" s="123"/>
      <c r="B49" s="272" t="s">
        <v>211</v>
      </c>
      <c r="C49" s="272"/>
      <c r="D49" s="272"/>
      <c r="E49" s="319">
        <v>448</v>
      </c>
      <c r="F49" s="96">
        <v>-15</v>
      </c>
      <c r="G49" s="97">
        <v>-3.2397408207343417</v>
      </c>
      <c r="H49" s="96">
        <v>-26</v>
      </c>
      <c r="I49" s="320">
        <v>-5.485232067510549</v>
      </c>
      <c r="J49" s="319">
        <v>4356</v>
      </c>
      <c r="K49" s="96">
        <v>633</v>
      </c>
      <c r="L49" s="320">
        <v>17.002417405318294</v>
      </c>
    </row>
    <row r="50" spans="1:12" ht="12.75" customHeight="1" x14ac:dyDescent="0.3">
      <c r="A50" s="123"/>
      <c r="B50" s="279" t="s">
        <v>196</v>
      </c>
      <c r="C50" s="278" t="s">
        <v>210</v>
      </c>
      <c r="D50" s="279"/>
      <c r="E50" s="319">
        <v>376</v>
      </c>
      <c r="F50" s="96">
        <v>1</v>
      </c>
      <c r="G50" s="97">
        <v>0.26666666666666666</v>
      </c>
      <c r="H50" s="96">
        <v>-14</v>
      </c>
      <c r="I50" s="320">
        <v>-3.5897435897435894</v>
      </c>
      <c r="J50" s="319">
        <v>3545</v>
      </c>
      <c r="K50" s="96">
        <v>606</v>
      </c>
      <c r="L50" s="320">
        <v>20.619258251105819</v>
      </c>
    </row>
    <row r="51" spans="1:12" s="92" customFormat="1" ht="13.5" customHeight="1" x14ac:dyDescent="0.3">
      <c r="A51" s="109" t="s">
        <v>212</v>
      </c>
      <c r="B51" s="281"/>
      <c r="C51" s="281"/>
      <c r="D51" s="281"/>
      <c r="E51" s="316">
        <v>2332</v>
      </c>
      <c r="F51" s="283">
        <v>72</v>
      </c>
      <c r="G51" s="284">
        <v>3.1858407079646018</v>
      </c>
      <c r="H51" s="283">
        <v>4</v>
      </c>
      <c r="I51" s="324">
        <v>0.1718213058419244</v>
      </c>
      <c r="J51" s="316">
        <v>2368.2222222222222</v>
      </c>
      <c r="K51" s="283">
        <v>-123.55555555555556</v>
      </c>
      <c r="L51" s="324">
        <v>-4.9585302773566395</v>
      </c>
    </row>
    <row r="52" spans="1:12" ht="12.75" customHeight="1" x14ac:dyDescent="0.3">
      <c r="A52" s="123" t="s">
        <v>196</v>
      </c>
      <c r="B52" s="278" t="s">
        <v>210</v>
      </c>
      <c r="D52" s="279"/>
      <c r="E52" s="319">
        <v>2305</v>
      </c>
      <c r="F52" s="96">
        <v>117</v>
      </c>
      <c r="G52" s="97">
        <v>5.3473491773308961</v>
      </c>
      <c r="H52" s="96">
        <v>76</v>
      </c>
      <c r="I52" s="320">
        <v>3.4096007178106778</v>
      </c>
      <c r="J52" s="319">
        <v>2303.1111111111113</v>
      </c>
      <c r="K52" s="96">
        <v>-119.55555555555556</v>
      </c>
      <c r="L52" s="320">
        <v>-4.9348743349844062</v>
      </c>
    </row>
    <row r="53" spans="1:12" ht="12.75" customHeight="1" x14ac:dyDescent="0.3">
      <c r="A53" s="123"/>
      <c r="B53" s="272" t="s">
        <v>211</v>
      </c>
      <c r="C53" s="272"/>
      <c r="D53" s="272"/>
      <c r="E53" s="319">
        <v>2254</v>
      </c>
      <c r="F53" s="96">
        <v>58</v>
      </c>
      <c r="G53" s="97">
        <v>2.6411657559198543</v>
      </c>
      <c r="H53" s="96">
        <v>26</v>
      </c>
      <c r="I53" s="320">
        <v>1.1669658886894074</v>
      </c>
      <c r="J53" s="319">
        <v>2284</v>
      </c>
      <c r="K53" s="96">
        <v>-109.66666666666667</v>
      </c>
      <c r="L53" s="320">
        <v>-4.581534605208188</v>
      </c>
    </row>
    <row r="54" spans="1:12" ht="12.75" customHeight="1" x14ac:dyDescent="0.3">
      <c r="A54" s="123"/>
      <c r="B54" s="279" t="s">
        <v>196</v>
      </c>
      <c r="C54" s="278" t="s">
        <v>210</v>
      </c>
      <c r="D54" s="279"/>
      <c r="E54" s="319">
        <v>2227</v>
      </c>
      <c r="F54" s="96">
        <v>100</v>
      </c>
      <c r="G54" s="97">
        <v>4.7014574518100618</v>
      </c>
      <c r="H54" s="96">
        <v>96</v>
      </c>
      <c r="I54" s="320">
        <v>4.5049272641952136</v>
      </c>
      <c r="J54" s="319">
        <v>2221</v>
      </c>
      <c r="K54" s="96">
        <v>-106.11111111111111</v>
      </c>
      <c r="L54" s="320">
        <v>-4.5597784568372806</v>
      </c>
    </row>
    <row r="55" spans="1:12" s="92" customFormat="1" ht="13.5" customHeight="1" x14ac:dyDescent="0.3">
      <c r="A55" s="109" t="s">
        <v>213</v>
      </c>
      <c r="B55" s="281"/>
      <c r="C55" s="281"/>
      <c r="D55" s="281"/>
      <c r="E55" s="316">
        <v>419</v>
      </c>
      <c r="F55" s="283">
        <v>-293</v>
      </c>
      <c r="G55" s="284">
        <v>-41.151685393258425</v>
      </c>
      <c r="H55" s="283">
        <v>-198</v>
      </c>
      <c r="I55" s="324">
        <v>-32.090761750405186</v>
      </c>
      <c r="J55" s="316">
        <v>4715</v>
      </c>
      <c r="K55" s="283">
        <v>546</v>
      </c>
      <c r="L55" s="324">
        <v>13.096665867114416</v>
      </c>
    </row>
    <row r="56" spans="1:12" ht="12.75" customHeight="1" x14ac:dyDescent="0.3">
      <c r="A56" s="333" t="s">
        <v>196</v>
      </c>
      <c r="B56" s="334" t="s">
        <v>214</v>
      </c>
      <c r="C56" s="334"/>
      <c r="D56" s="334"/>
      <c r="E56" s="326">
        <v>407</v>
      </c>
      <c r="F56" s="292">
        <v>-258</v>
      </c>
      <c r="G56" s="293">
        <v>-38.796992481203006</v>
      </c>
      <c r="H56" s="292">
        <v>-182</v>
      </c>
      <c r="I56" s="327">
        <v>-30.899830220713071</v>
      </c>
      <c r="J56" s="326">
        <v>4498</v>
      </c>
      <c r="K56" s="292">
        <v>529</v>
      </c>
      <c r="L56" s="327">
        <v>13.328294280675232</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12965-D480-481B-863A-77D1F462C64C}">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16651</v>
      </c>
      <c r="G36" s="114">
        <v>100</v>
      </c>
      <c r="H36" s="283">
        <v>-438</v>
      </c>
      <c r="I36" s="284">
        <v>-2.5630522558370883</v>
      </c>
      <c r="J36" s="283">
        <v>505</v>
      </c>
      <c r="K36" s="324">
        <v>3.1277096494487804</v>
      </c>
    </row>
    <row r="37" spans="1:11" ht="11.15" customHeight="1" x14ac:dyDescent="0.3">
      <c r="A37" s="123" t="s">
        <v>196</v>
      </c>
      <c r="B37" s="107" t="s">
        <v>225</v>
      </c>
      <c r="C37" s="322"/>
      <c r="D37" s="322"/>
      <c r="E37" s="322"/>
      <c r="F37" s="319">
        <v>371</v>
      </c>
      <c r="G37" s="97">
        <v>2.2280944087442198</v>
      </c>
      <c r="H37" s="96">
        <v>7</v>
      </c>
      <c r="I37" s="97">
        <v>1.9230769230769231</v>
      </c>
      <c r="J37" s="96">
        <v>-15</v>
      </c>
      <c r="K37" s="320">
        <v>-3.8860103626943006</v>
      </c>
    </row>
    <row r="38" spans="1:11" ht="11.15" customHeight="1" x14ac:dyDescent="0.3">
      <c r="A38" s="123"/>
      <c r="B38" s="278" t="s">
        <v>226</v>
      </c>
      <c r="C38" s="279"/>
      <c r="D38" s="279"/>
      <c r="E38" s="279"/>
      <c r="F38" s="319">
        <v>741</v>
      </c>
      <c r="G38" s="97">
        <v>4.450183172181851</v>
      </c>
      <c r="H38" s="96">
        <v>-29</v>
      </c>
      <c r="I38" s="97">
        <v>-3.7662337662337659</v>
      </c>
      <c r="J38" s="96">
        <v>-17</v>
      </c>
      <c r="K38" s="320">
        <v>-2.2427440633245381</v>
      </c>
    </row>
    <row r="39" spans="1:11" ht="11.15" customHeight="1" x14ac:dyDescent="0.3">
      <c r="A39" s="123"/>
      <c r="B39" s="278" t="s">
        <v>227</v>
      </c>
      <c r="C39" s="279"/>
      <c r="D39" s="279"/>
      <c r="E39" s="279"/>
      <c r="F39" s="319">
        <v>697</v>
      </c>
      <c r="G39" s="97">
        <v>4.1859347786919701</v>
      </c>
      <c r="H39" s="96">
        <v>-31</v>
      </c>
      <c r="I39" s="97">
        <v>-4.2582417582417582</v>
      </c>
      <c r="J39" s="96">
        <v>-8</v>
      </c>
      <c r="K39" s="320">
        <v>-1.1347517730496455</v>
      </c>
    </row>
    <row r="40" spans="1:11" ht="11.15" customHeight="1" x14ac:dyDescent="0.3">
      <c r="A40" s="123"/>
      <c r="B40" s="278" t="s">
        <v>228</v>
      </c>
      <c r="C40" s="279"/>
      <c r="D40" s="279"/>
      <c r="E40" s="279"/>
      <c r="F40" s="319">
        <v>864</v>
      </c>
      <c r="G40" s="97">
        <v>5.1888775448921987</v>
      </c>
      <c r="H40" s="96">
        <v>-22</v>
      </c>
      <c r="I40" s="97">
        <v>-2.4830699774266365</v>
      </c>
      <c r="J40" s="96">
        <v>29</v>
      </c>
      <c r="K40" s="320">
        <v>3.4730538922155691</v>
      </c>
    </row>
    <row r="41" spans="1:11" ht="11.15" customHeight="1" x14ac:dyDescent="0.3">
      <c r="A41" s="277"/>
      <c r="B41" s="278" t="s">
        <v>229</v>
      </c>
      <c r="C41" s="322"/>
      <c r="D41" s="322"/>
      <c r="E41" s="322"/>
      <c r="F41" s="319">
        <v>1198</v>
      </c>
      <c r="G41" s="97">
        <v>7.1947630772926559</v>
      </c>
      <c r="H41" s="96">
        <v>-7</v>
      </c>
      <c r="I41" s="97">
        <v>-0.58091286307053946</v>
      </c>
      <c r="J41" s="96">
        <v>-9</v>
      </c>
      <c r="K41" s="320">
        <v>-0.74565037282518642</v>
      </c>
    </row>
    <row r="42" spans="1:11" ht="11.15" customHeight="1" x14ac:dyDescent="0.3">
      <c r="A42" s="277"/>
      <c r="B42" s="107" t="s">
        <v>230</v>
      </c>
      <c r="C42" s="107"/>
      <c r="D42" s="322"/>
      <c r="E42" s="322"/>
      <c r="F42" s="319">
        <v>765</v>
      </c>
      <c r="G42" s="97">
        <v>4.5943186595399679</v>
      </c>
      <c r="H42" s="96">
        <v>-37</v>
      </c>
      <c r="I42" s="97">
        <v>-4.6134663341645883</v>
      </c>
      <c r="J42" s="96">
        <v>39</v>
      </c>
      <c r="K42" s="320">
        <v>5.3719008264462813</v>
      </c>
    </row>
    <row r="43" spans="1:11" ht="11.15" customHeight="1" x14ac:dyDescent="0.3">
      <c r="A43" s="277"/>
      <c r="B43" s="107" t="s">
        <v>231</v>
      </c>
      <c r="C43" s="107"/>
      <c r="D43" s="322"/>
      <c r="E43" s="322"/>
      <c r="F43" s="319">
        <v>1332</v>
      </c>
      <c r="G43" s="97">
        <v>7.9995195483754733</v>
      </c>
      <c r="H43" s="96">
        <v>-90</v>
      </c>
      <c r="I43" s="97">
        <v>-6.3291139240506329</v>
      </c>
      <c r="J43" s="96">
        <v>34</v>
      </c>
      <c r="K43" s="320">
        <v>2.6194144838212634</v>
      </c>
    </row>
    <row r="44" spans="1:11" ht="11.15" customHeight="1" x14ac:dyDescent="0.3">
      <c r="A44" s="277"/>
      <c r="B44" s="107" t="s">
        <v>232</v>
      </c>
      <c r="C44" s="107"/>
      <c r="D44" s="322"/>
      <c r="E44" s="322"/>
      <c r="F44" s="319">
        <v>1868</v>
      </c>
      <c r="G44" s="97">
        <v>11.218545432706744</v>
      </c>
      <c r="H44" s="96">
        <v>-77</v>
      </c>
      <c r="I44" s="97">
        <v>-3.9588688946015425</v>
      </c>
      <c r="J44" s="96">
        <v>81</v>
      </c>
      <c r="K44" s="320">
        <v>4.5327364297705657</v>
      </c>
    </row>
    <row r="45" spans="1:11" ht="11.15" customHeight="1" x14ac:dyDescent="0.3">
      <c r="A45" s="277"/>
      <c r="B45" s="107" t="s">
        <v>233</v>
      </c>
      <c r="C45" s="107"/>
      <c r="D45" s="322"/>
      <c r="E45" s="322"/>
      <c r="F45" s="319">
        <v>1328</v>
      </c>
      <c r="G45" s="97">
        <v>7.9754969671491205</v>
      </c>
      <c r="H45" s="96">
        <v>-50</v>
      </c>
      <c r="I45" s="97">
        <v>-3.6284470246734397</v>
      </c>
      <c r="J45" s="96">
        <v>36</v>
      </c>
      <c r="K45" s="320">
        <v>2.7863777089783279</v>
      </c>
    </row>
    <row r="46" spans="1:11" ht="11.15" customHeight="1" x14ac:dyDescent="0.3">
      <c r="A46" s="277"/>
      <c r="B46" s="107" t="s">
        <v>234</v>
      </c>
      <c r="C46" s="107"/>
      <c r="D46" s="107"/>
      <c r="E46" s="107"/>
      <c r="F46" s="319">
        <v>480</v>
      </c>
      <c r="G46" s="97">
        <v>2.8827097471623326</v>
      </c>
      <c r="H46" s="96">
        <v>-25</v>
      </c>
      <c r="I46" s="97">
        <v>-4.9504950495049505</v>
      </c>
      <c r="J46" s="96">
        <v>63</v>
      </c>
      <c r="K46" s="320">
        <v>15.107913669064748</v>
      </c>
    </row>
    <row r="47" spans="1:11" ht="11.15" customHeight="1" x14ac:dyDescent="0.3">
      <c r="A47" s="277"/>
      <c r="B47" s="107" t="s">
        <v>235</v>
      </c>
      <c r="C47" s="107"/>
      <c r="D47" s="107"/>
      <c r="E47" s="107"/>
      <c r="F47" s="319">
        <v>351</v>
      </c>
      <c r="G47" s="97">
        <v>2.1079815026124558</v>
      </c>
      <c r="H47" s="96">
        <v>-7</v>
      </c>
      <c r="I47" s="97">
        <v>-1.9553072625698324</v>
      </c>
      <c r="J47" s="96">
        <v>53</v>
      </c>
      <c r="K47" s="320">
        <v>17.785234899328859</v>
      </c>
    </row>
    <row r="48" spans="1:11" ht="11.15" customHeight="1" x14ac:dyDescent="0.3">
      <c r="A48" s="277"/>
      <c r="B48" s="107" t="s">
        <v>236</v>
      </c>
      <c r="C48" s="107"/>
      <c r="D48" s="107"/>
      <c r="E48" s="107"/>
      <c r="F48" s="319">
        <v>1685</v>
      </c>
      <c r="G48" s="97">
        <v>10.119512341601105</v>
      </c>
      <c r="H48" s="96">
        <v>-12</v>
      </c>
      <c r="I48" s="97">
        <v>-0.70713022981732476</v>
      </c>
      <c r="J48" s="96">
        <v>-5</v>
      </c>
      <c r="K48" s="320">
        <v>-0.29585798816568049</v>
      </c>
    </row>
    <row r="49" spans="1:11" ht="11.15" customHeight="1" x14ac:dyDescent="0.3">
      <c r="A49" s="277"/>
      <c r="B49" s="107" t="s">
        <v>237</v>
      </c>
      <c r="C49" s="107"/>
      <c r="D49" s="107"/>
      <c r="E49" s="107"/>
      <c r="F49" s="319">
        <v>3061</v>
      </c>
      <c r="G49" s="97">
        <v>18.383280283466458</v>
      </c>
      <c r="H49" s="96">
        <v>-90</v>
      </c>
      <c r="I49" s="97">
        <v>-2.8562361155188829</v>
      </c>
      <c r="J49" s="96">
        <v>175</v>
      </c>
      <c r="K49" s="320">
        <v>6.0637560637560632</v>
      </c>
    </row>
    <row r="50" spans="1:11" ht="11.15" customHeight="1" x14ac:dyDescent="0.3">
      <c r="A50" s="277"/>
      <c r="B50" s="107" t="s">
        <v>238</v>
      </c>
      <c r="C50" s="107"/>
      <c r="D50" s="107"/>
      <c r="E50" s="107"/>
      <c r="F50" s="319">
        <v>1443</v>
      </c>
      <c r="G50" s="97">
        <v>8.6661461774067625</v>
      </c>
      <c r="H50" s="96">
        <v>-7</v>
      </c>
      <c r="I50" s="97">
        <v>-0.48275862068965519</v>
      </c>
      <c r="J50" s="96">
        <v>8</v>
      </c>
      <c r="K50" s="320">
        <v>0.55749128919860624</v>
      </c>
    </row>
    <row r="51" spans="1:11" ht="11.15" customHeight="1" x14ac:dyDescent="0.3">
      <c r="A51" s="277"/>
      <c r="B51" s="107" t="s">
        <v>239</v>
      </c>
      <c r="C51" s="107"/>
      <c r="D51" s="107"/>
      <c r="E51" s="107"/>
      <c r="F51" s="319">
        <v>467</v>
      </c>
      <c r="G51" s="97">
        <v>2.804636358176686</v>
      </c>
      <c r="H51" s="96">
        <v>39</v>
      </c>
      <c r="I51" s="97">
        <v>9.1121495327102799</v>
      </c>
      <c r="J51" s="96">
        <v>41</v>
      </c>
      <c r="K51" s="320">
        <v>9.624413145539906</v>
      </c>
    </row>
    <row r="52" spans="1:11" s="92" customFormat="1" ht="13" customHeight="1" x14ac:dyDescent="0.3">
      <c r="A52" s="109" t="s">
        <v>38</v>
      </c>
      <c r="B52" s="281"/>
      <c r="C52" s="281"/>
      <c r="D52" s="281"/>
      <c r="E52" s="281"/>
      <c r="F52" s="316">
        <v>2332</v>
      </c>
      <c r="G52" s="114">
        <v>100</v>
      </c>
      <c r="H52" s="283">
        <v>72</v>
      </c>
      <c r="I52" s="284">
        <v>3.1858407079646018</v>
      </c>
      <c r="J52" s="283">
        <v>4</v>
      </c>
      <c r="K52" s="324">
        <v>0.1718213058419244</v>
      </c>
    </row>
    <row r="53" spans="1:11" ht="11.15" customHeight="1" x14ac:dyDescent="0.3">
      <c r="A53" s="123" t="s">
        <v>196</v>
      </c>
      <c r="B53" s="107" t="s">
        <v>225</v>
      </c>
      <c r="C53" s="322"/>
      <c r="D53" s="322"/>
      <c r="E53" s="322"/>
      <c r="F53" s="319">
        <v>58</v>
      </c>
      <c r="G53" s="97">
        <v>2.4871355060034306</v>
      </c>
      <c r="H53" s="96">
        <v>-1</v>
      </c>
      <c r="I53" s="97">
        <v>-1.6949152542372881</v>
      </c>
      <c r="J53" s="96">
        <v>7</v>
      </c>
      <c r="K53" s="320">
        <v>13.725490196078432</v>
      </c>
    </row>
    <row r="54" spans="1:11" ht="11.15" customHeight="1" x14ac:dyDescent="0.3">
      <c r="A54" s="123"/>
      <c r="B54" s="278" t="s">
        <v>226</v>
      </c>
      <c r="C54" s="279"/>
      <c r="D54" s="279"/>
      <c r="E54" s="279"/>
      <c r="F54" s="319">
        <v>217</v>
      </c>
      <c r="G54" s="97">
        <v>9.305317324185248</v>
      </c>
      <c r="H54" s="96">
        <v>2</v>
      </c>
      <c r="I54" s="97">
        <v>0.93023255813953487</v>
      </c>
      <c r="J54" s="96">
        <v>7</v>
      </c>
      <c r="K54" s="320">
        <v>3.3333333333333335</v>
      </c>
    </row>
    <row r="55" spans="1:11" ht="11.15" customHeight="1" x14ac:dyDescent="0.3">
      <c r="A55" s="123"/>
      <c r="B55" s="278" t="s">
        <v>227</v>
      </c>
      <c r="C55" s="279"/>
      <c r="D55" s="279"/>
      <c r="E55" s="279"/>
      <c r="F55" s="319">
        <v>365</v>
      </c>
      <c r="G55" s="97">
        <v>15.65180102915952</v>
      </c>
      <c r="H55" s="96">
        <v>6</v>
      </c>
      <c r="I55" s="97">
        <v>1.6713091922005572</v>
      </c>
      <c r="J55" s="96">
        <v>76</v>
      </c>
      <c r="K55" s="320">
        <v>26.297577854671278</v>
      </c>
    </row>
    <row r="56" spans="1:11" ht="11.15" customHeight="1" x14ac:dyDescent="0.3">
      <c r="A56" s="123"/>
      <c r="B56" s="278" t="s">
        <v>228</v>
      </c>
      <c r="C56" s="279"/>
      <c r="D56" s="279"/>
      <c r="E56" s="279"/>
      <c r="F56" s="319">
        <v>210</v>
      </c>
      <c r="G56" s="97">
        <v>9.0051457975986278</v>
      </c>
      <c r="H56" s="96">
        <v>2</v>
      </c>
      <c r="I56" s="97">
        <v>0.96153846153846156</v>
      </c>
      <c r="J56" s="96">
        <v>4</v>
      </c>
      <c r="K56" s="320">
        <v>1.9417475728155338</v>
      </c>
    </row>
    <row r="57" spans="1:11" ht="11.15" customHeight="1" x14ac:dyDescent="0.3">
      <c r="A57" s="277"/>
      <c r="B57" s="278" t="s">
        <v>229</v>
      </c>
      <c r="C57" s="322"/>
      <c r="D57" s="322"/>
      <c r="E57" s="322"/>
      <c r="F57" s="319">
        <v>62</v>
      </c>
      <c r="G57" s="97">
        <v>2.6586620926243567</v>
      </c>
      <c r="H57" s="96">
        <v>4</v>
      </c>
      <c r="I57" s="97">
        <v>6.8965517241379306</v>
      </c>
      <c r="J57" s="96">
        <v>12</v>
      </c>
      <c r="K57" s="320">
        <v>24</v>
      </c>
    </row>
    <row r="58" spans="1:11" ht="11.15" customHeight="1" x14ac:dyDescent="0.3">
      <c r="A58" s="277"/>
      <c r="B58" s="107" t="s">
        <v>230</v>
      </c>
      <c r="C58" s="107"/>
      <c r="D58" s="322"/>
      <c r="E58" s="344"/>
      <c r="F58" s="319">
        <v>245</v>
      </c>
      <c r="G58" s="97">
        <v>10.506003430531733</v>
      </c>
      <c r="H58" s="96">
        <v>-18</v>
      </c>
      <c r="I58" s="97">
        <v>-6.8441064638783269</v>
      </c>
      <c r="J58" s="96">
        <v>-47</v>
      </c>
      <c r="K58" s="320">
        <v>-16.095890410958905</v>
      </c>
    </row>
    <row r="59" spans="1:11" ht="11.15" customHeight="1" x14ac:dyDescent="0.3">
      <c r="A59" s="277"/>
      <c r="B59" s="107" t="s">
        <v>231</v>
      </c>
      <c r="C59" s="107"/>
      <c r="D59" s="322"/>
      <c r="E59" s="344"/>
      <c r="F59" s="319">
        <v>145</v>
      </c>
      <c r="G59" s="97">
        <v>6.217838765008576</v>
      </c>
      <c r="H59" s="96">
        <v>-8</v>
      </c>
      <c r="I59" s="97">
        <v>-5.2287581699346406</v>
      </c>
      <c r="J59" s="96">
        <v>-59</v>
      </c>
      <c r="K59" s="320">
        <v>-28.921568627450984</v>
      </c>
    </row>
    <row r="60" spans="1:11" ht="11.15" customHeight="1" x14ac:dyDescent="0.3">
      <c r="A60" s="277"/>
      <c r="B60" s="107" t="s">
        <v>232</v>
      </c>
      <c r="C60" s="107"/>
      <c r="D60" s="322"/>
      <c r="E60" s="344"/>
      <c r="F60" s="319">
        <v>261</v>
      </c>
      <c r="G60" s="97">
        <v>11.192109777015437</v>
      </c>
      <c r="H60" s="96">
        <v>33</v>
      </c>
      <c r="I60" s="97">
        <v>14.473684210526317</v>
      </c>
      <c r="J60" s="96">
        <v>54</v>
      </c>
      <c r="K60" s="320">
        <v>26.086956521739129</v>
      </c>
    </row>
    <row r="61" spans="1:11" ht="11.15" customHeight="1" x14ac:dyDescent="0.3">
      <c r="A61" s="277"/>
      <c r="B61" s="107" t="s">
        <v>233</v>
      </c>
      <c r="C61" s="107"/>
      <c r="D61" s="322"/>
      <c r="E61" s="344"/>
      <c r="F61" s="319">
        <v>73</v>
      </c>
      <c r="G61" s="97">
        <v>3.1303602058319036</v>
      </c>
      <c r="H61" s="96">
        <v>1</v>
      </c>
      <c r="I61" s="97">
        <v>1.3888888888888888</v>
      </c>
      <c r="J61" s="96">
        <v>-5</v>
      </c>
      <c r="K61" s="320">
        <v>-6.4102564102564097</v>
      </c>
    </row>
    <row r="62" spans="1:11" ht="11.15" customHeight="1" x14ac:dyDescent="0.3">
      <c r="A62" s="277"/>
      <c r="B62" s="107" t="s">
        <v>234</v>
      </c>
      <c r="C62" s="107"/>
      <c r="D62" s="322"/>
      <c r="E62" s="344"/>
      <c r="F62" s="319">
        <v>71</v>
      </c>
      <c r="G62" s="97">
        <v>3.0445969125214409</v>
      </c>
      <c r="H62" s="96">
        <v>-6</v>
      </c>
      <c r="I62" s="97">
        <v>-7.7922077922077921</v>
      </c>
      <c r="J62" s="96">
        <v>-49</v>
      </c>
      <c r="K62" s="320">
        <v>-40.833333333333336</v>
      </c>
    </row>
    <row r="63" spans="1:11" ht="11.15" customHeight="1" x14ac:dyDescent="0.3">
      <c r="A63" s="277"/>
      <c r="B63" s="107" t="s">
        <v>235</v>
      </c>
      <c r="C63" s="107"/>
      <c r="D63" s="322"/>
      <c r="E63" s="344"/>
      <c r="F63" s="319">
        <v>36</v>
      </c>
      <c r="G63" s="97">
        <v>1.5437392795883362</v>
      </c>
      <c r="H63" s="96">
        <v>6</v>
      </c>
      <c r="I63" s="97">
        <v>20</v>
      </c>
      <c r="J63" s="96">
        <v>-12</v>
      </c>
      <c r="K63" s="320">
        <v>-25</v>
      </c>
    </row>
    <row r="64" spans="1:11" ht="11.15" customHeight="1" x14ac:dyDescent="0.3">
      <c r="A64" s="277"/>
      <c r="B64" s="107" t="s">
        <v>236</v>
      </c>
      <c r="C64" s="107"/>
      <c r="D64" s="322"/>
      <c r="E64" s="344"/>
      <c r="F64" s="319">
        <v>15</v>
      </c>
      <c r="G64" s="97">
        <v>0.64322469982847341</v>
      </c>
      <c r="H64" s="96">
        <v>5</v>
      </c>
      <c r="I64" s="97">
        <v>50</v>
      </c>
      <c r="J64" s="96">
        <v>-42</v>
      </c>
      <c r="K64" s="320">
        <v>-73.68421052631578</v>
      </c>
    </row>
    <row r="65" spans="1:11" ht="11.15" customHeight="1" x14ac:dyDescent="0.3">
      <c r="A65" s="277"/>
      <c r="B65" s="107" t="s">
        <v>237</v>
      </c>
      <c r="C65" s="107"/>
      <c r="D65" s="322"/>
      <c r="E65" s="344"/>
      <c r="F65" s="319">
        <v>494</v>
      </c>
      <c r="G65" s="97">
        <v>21.18353344768439</v>
      </c>
      <c r="H65" s="96">
        <v>37</v>
      </c>
      <c r="I65" s="97">
        <v>8.0962800875273526</v>
      </c>
      <c r="J65" s="96">
        <v>56</v>
      </c>
      <c r="K65" s="320">
        <v>12.785388127853881</v>
      </c>
    </row>
    <row r="66" spans="1:11" ht="11.15" customHeight="1" x14ac:dyDescent="0.3">
      <c r="A66" s="277"/>
      <c r="B66" s="107" t="s">
        <v>238</v>
      </c>
      <c r="C66" s="107"/>
      <c r="D66" s="322"/>
      <c r="E66" s="344"/>
      <c r="F66" s="319">
        <v>80</v>
      </c>
      <c r="G66" s="97">
        <v>3.4305317324185252</v>
      </c>
      <c r="H66" s="96">
        <v>9</v>
      </c>
      <c r="I66" s="97">
        <v>12.676056338028168</v>
      </c>
      <c r="J66" s="96">
        <v>2</v>
      </c>
      <c r="K66" s="320">
        <v>2.5641025641025639</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7BADC-2136-4E25-AAA4-29EF1455545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508</v>
      </c>
      <c r="F36" s="96">
        <v>4</v>
      </c>
      <c r="G36" s="97">
        <v>0.79365079365079361</v>
      </c>
      <c r="H36" s="96">
        <v>-56</v>
      </c>
      <c r="I36" s="320">
        <v>-9.9290780141843982</v>
      </c>
      <c r="J36" s="96">
        <v>4748</v>
      </c>
      <c r="K36" s="96">
        <v>795</v>
      </c>
      <c r="L36" s="320">
        <v>20.111307867442449</v>
      </c>
    </row>
    <row r="37" spans="1:12" ht="12.75" customHeight="1" x14ac:dyDescent="0.3">
      <c r="A37" s="123" t="s">
        <v>248</v>
      </c>
      <c r="B37" s="322"/>
      <c r="C37" s="322"/>
      <c r="D37" s="344"/>
      <c r="E37" s="319">
        <v>278</v>
      </c>
      <c r="F37" s="96">
        <v>231</v>
      </c>
      <c r="G37" s="97" t="s">
        <v>98</v>
      </c>
      <c r="H37" s="96">
        <v>1</v>
      </c>
      <c r="I37" s="320">
        <v>0.36101083032490977</v>
      </c>
      <c r="J37" s="96">
        <v>547</v>
      </c>
      <c r="K37" s="96">
        <v>-21</v>
      </c>
      <c r="L37" s="320">
        <v>-3.697183098591549</v>
      </c>
    </row>
    <row r="38" spans="1:12" ht="12.75" customHeight="1" x14ac:dyDescent="0.3">
      <c r="A38" s="123" t="s">
        <v>249</v>
      </c>
      <c r="B38" s="279"/>
      <c r="C38" s="278"/>
      <c r="D38" s="279"/>
      <c r="E38" s="319">
        <v>186</v>
      </c>
      <c r="F38" s="96">
        <v>19</v>
      </c>
      <c r="G38" s="97">
        <v>11.377245508982035</v>
      </c>
      <c r="H38" s="96">
        <v>-35</v>
      </c>
      <c r="I38" s="320">
        <v>-15.837104072398189</v>
      </c>
      <c r="J38" s="96">
        <v>1598</v>
      </c>
      <c r="K38" s="96">
        <v>-110</v>
      </c>
      <c r="L38" s="320">
        <v>-6.4402810304449654</v>
      </c>
    </row>
    <row r="39" spans="1:12" ht="12.75" customHeight="1" x14ac:dyDescent="0.3">
      <c r="A39" s="277" t="s">
        <v>250</v>
      </c>
      <c r="B39" s="322"/>
      <c r="C39" s="322"/>
      <c r="D39" s="344"/>
      <c r="E39" s="319">
        <v>164</v>
      </c>
      <c r="F39" s="96">
        <v>47</v>
      </c>
      <c r="G39" s="97">
        <v>40.17094017094017</v>
      </c>
      <c r="H39" s="96">
        <v>34</v>
      </c>
      <c r="I39" s="320">
        <v>26.153846153846157</v>
      </c>
      <c r="J39" s="96">
        <v>1026</v>
      </c>
      <c r="K39" s="96">
        <v>108</v>
      </c>
      <c r="L39" s="320">
        <v>11.76470588235294</v>
      </c>
    </row>
    <row r="40" spans="1:12" ht="21" customHeight="1" x14ac:dyDescent="0.3">
      <c r="A40" s="368" t="s">
        <v>251</v>
      </c>
      <c r="B40" s="272"/>
      <c r="C40" s="272"/>
      <c r="D40" s="273"/>
      <c r="E40" s="319">
        <v>99</v>
      </c>
      <c r="F40" s="96">
        <v>61</v>
      </c>
      <c r="G40" s="97">
        <v>160.5263157894737</v>
      </c>
      <c r="H40" s="96">
        <v>56</v>
      </c>
      <c r="I40" s="320">
        <v>130.23255813953489</v>
      </c>
      <c r="J40" s="96">
        <v>318</v>
      </c>
      <c r="K40" s="96">
        <v>81</v>
      </c>
      <c r="L40" s="320">
        <v>34.177215189873415</v>
      </c>
    </row>
    <row r="41" spans="1:12" ht="12.75" customHeight="1" x14ac:dyDescent="0.3">
      <c r="A41" s="277" t="s">
        <v>252</v>
      </c>
      <c r="B41" s="322"/>
      <c r="C41" s="322"/>
      <c r="D41" s="322"/>
      <c r="E41" s="319">
        <v>121</v>
      </c>
      <c r="F41" s="96">
        <v>66</v>
      </c>
      <c r="G41" s="97">
        <v>120</v>
      </c>
      <c r="H41" s="96">
        <v>63</v>
      </c>
      <c r="I41" s="320">
        <v>108.62068965517241</v>
      </c>
      <c r="J41" s="96">
        <v>505</v>
      </c>
      <c r="K41" s="96">
        <v>50</v>
      </c>
      <c r="L41" s="320">
        <v>10.989010989010989</v>
      </c>
    </row>
    <row r="42" spans="1:12" ht="12.75" customHeight="1" x14ac:dyDescent="0.3">
      <c r="A42" s="277" t="s">
        <v>253</v>
      </c>
      <c r="B42" s="322"/>
      <c r="C42" s="322"/>
      <c r="D42" s="322"/>
      <c r="E42" s="319" t="s">
        <v>149</v>
      </c>
      <c r="F42" s="96" t="s">
        <v>149</v>
      </c>
      <c r="G42" s="97" t="s">
        <v>149</v>
      </c>
      <c r="H42" s="96" t="s">
        <v>149</v>
      </c>
      <c r="I42" s="320" t="s">
        <v>149</v>
      </c>
      <c r="J42" s="96">
        <v>26</v>
      </c>
      <c r="K42" s="96">
        <v>6</v>
      </c>
      <c r="L42" s="320">
        <v>30</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632</v>
      </c>
      <c r="F44" s="96">
        <v>27</v>
      </c>
      <c r="G44" s="97">
        <v>4.4628099173553721</v>
      </c>
      <c r="H44" s="96">
        <v>-116</v>
      </c>
      <c r="I44" s="320">
        <v>-15.508021390374333</v>
      </c>
      <c r="J44" s="96">
        <v>713.88888888888891</v>
      </c>
      <c r="K44" s="96">
        <v>128</v>
      </c>
      <c r="L44" s="320">
        <v>21.847145837284277</v>
      </c>
    </row>
    <row r="45" spans="1:12" ht="12.75" customHeight="1" x14ac:dyDescent="0.3">
      <c r="A45" s="123" t="s">
        <v>248</v>
      </c>
      <c r="B45" s="322"/>
      <c r="C45" s="322"/>
      <c r="D45" s="344"/>
      <c r="E45" s="319">
        <v>484</v>
      </c>
      <c r="F45" s="96">
        <v>111</v>
      </c>
      <c r="G45" s="97">
        <v>29.75871313672922</v>
      </c>
      <c r="H45" s="96">
        <v>-131</v>
      </c>
      <c r="I45" s="320">
        <v>-21.300813008130081</v>
      </c>
      <c r="J45" s="96">
        <v>503.44444444444446</v>
      </c>
      <c r="K45" s="96">
        <v>-125.66666666666663</v>
      </c>
      <c r="L45" s="320">
        <v>-19.975273754856936</v>
      </c>
    </row>
    <row r="46" spans="1:12" ht="12.75" customHeight="1" x14ac:dyDescent="0.3">
      <c r="A46" s="123" t="s">
        <v>249</v>
      </c>
      <c r="B46" s="279"/>
      <c r="C46" s="278"/>
      <c r="D46" s="279"/>
      <c r="E46" s="319">
        <v>1363</v>
      </c>
      <c r="F46" s="96">
        <v>29</v>
      </c>
      <c r="G46" s="97">
        <v>2.1739130434782608</v>
      </c>
      <c r="H46" s="96">
        <v>-107</v>
      </c>
      <c r="I46" s="320">
        <v>-7.2789115646258509</v>
      </c>
      <c r="J46" s="96">
        <v>1412.4444444444443</v>
      </c>
      <c r="K46" s="96">
        <v>113.55555555555543</v>
      </c>
      <c r="L46" s="320">
        <v>8.7425149700598705</v>
      </c>
    </row>
    <row r="47" spans="1:12" ht="12.75" customHeight="1" x14ac:dyDescent="0.3">
      <c r="A47" s="277" t="s">
        <v>250</v>
      </c>
      <c r="B47" s="322"/>
      <c r="C47" s="322"/>
      <c r="D47" s="344"/>
      <c r="E47" s="319">
        <v>634</v>
      </c>
      <c r="F47" s="96">
        <v>51</v>
      </c>
      <c r="G47" s="97">
        <v>8.7478559176672377</v>
      </c>
      <c r="H47" s="96">
        <v>99</v>
      </c>
      <c r="I47" s="320">
        <v>18.504672897196262</v>
      </c>
      <c r="J47" s="96">
        <v>569.11111111111109</v>
      </c>
      <c r="K47" s="96">
        <v>68.666666666666629</v>
      </c>
      <c r="L47" s="320">
        <v>13.721136767317931</v>
      </c>
    </row>
    <row r="48" spans="1:12" ht="21" customHeight="1" x14ac:dyDescent="0.3">
      <c r="A48" s="368" t="s">
        <v>251</v>
      </c>
      <c r="B48" s="272"/>
      <c r="C48" s="272"/>
      <c r="D48" s="273"/>
      <c r="E48" s="319">
        <v>388</v>
      </c>
      <c r="F48" s="96">
        <v>66</v>
      </c>
      <c r="G48" s="97">
        <v>20.496894409937887</v>
      </c>
      <c r="H48" s="96">
        <v>57</v>
      </c>
      <c r="I48" s="320">
        <v>17.220543806646525</v>
      </c>
      <c r="J48" s="96">
        <v>332.66666666666669</v>
      </c>
      <c r="K48" s="96">
        <v>38.333333333333371</v>
      </c>
      <c r="L48" s="320">
        <v>13.023782559456412</v>
      </c>
    </row>
    <row r="49" spans="1:12" ht="12.75" customHeight="1" x14ac:dyDescent="0.3">
      <c r="A49" s="277" t="s">
        <v>252</v>
      </c>
      <c r="B49" s="322"/>
      <c r="C49" s="322"/>
      <c r="D49" s="322"/>
      <c r="E49" s="319">
        <v>357</v>
      </c>
      <c r="F49" s="96">
        <v>53</v>
      </c>
      <c r="G49" s="97">
        <v>17.434210526315788</v>
      </c>
      <c r="H49" s="96">
        <v>11</v>
      </c>
      <c r="I49" s="320">
        <v>3.1791907514450863</v>
      </c>
      <c r="J49" s="96">
        <v>347.55555555555554</v>
      </c>
      <c r="K49" s="96">
        <v>13</v>
      </c>
      <c r="L49" s="320">
        <v>3.8857522417801396</v>
      </c>
    </row>
    <row r="50" spans="1:12" ht="12.75" customHeight="1" x14ac:dyDescent="0.3">
      <c r="A50" s="277" t="s">
        <v>253</v>
      </c>
      <c r="B50" s="322"/>
      <c r="C50" s="322"/>
      <c r="D50" s="322"/>
      <c r="E50" s="319">
        <v>6</v>
      </c>
      <c r="F50" s="96">
        <v>-7</v>
      </c>
      <c r="G50" s="97">
        <v>-53.846153846153847</v>
      </c>
      <c r="H50" s="96">
        <v>0</v>
      </c>
      <c r="I50" s="320">
        <v>0</v>
      </c>
      <c r="J50" s="96">
        <v>8.2222222222222214</v>
      </c>
      <c r="K50" s="96">
        <v>2.4444444444444438</v>
      </c>
      <c r="L50" s="320">
        <v>42.307692307692299</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382</v>
      </c>
      <c r="F52" s="96">
        <v>-42</v>
      </c>
      <c r="G52" s="97">
        <v>-9.9056603773584904</v>
      </c>
      <c r="H52" s="96">
        <v>89</v>
      </c>
      <c r="I52" s="320">
        <v>30.375426621160411</v>
      </c>
      <c r="J52" s="96">
        <v>3943</v>
      </c>
      <c r="K52" s="96">
        <v>811</v>
      </c>
      <c r="L52" s="320">
        <v>25.893997445721585</v>
      </c>
    </row>
    <row r="53" spans="1:12" ht="12.75" customHeight="1" x14ac:dyDescent="0.3">
      <c r="A53" s="123" t="s">
        <v>248</v>
      </c>
      <c r="B53" s="279"/>
      <c r="C53" s="278"/>
      <c r="D53" s="279"/>
      <c r="E53" s="319">
        <v>132</v>
      </c>
      <c r="F53" s="96">
        <v>-2</v>
      </c>
      <c r="G53" s="97">
        <v>-1.4925373134328357</v>
      </c>
      <c r="H53" s="96">
        <v>-21</v>
      </c>
      <c r="I53" s="320">
        <v>-13.725490196078432</v>
      </c>
      <c r="J53" s="96">
        <v>647</v>
      </c>
      <c r="K53" s="96">
        <v>-56</v>
      </c>
      <c r="L53" s="320">
        <v>-7.9658605974395442</v>
      </c>
    </row>
    <row r="54" spans="1:12" ht="12.75" customHeight="1" x14ac:dyDescent="0.3">
      <c r="A54" s="123" t="s">
        <v>249</v>
      </c>
      <c r="B54" s="322"/>
      <c r="C54" s="322"/>
      <c r="D54" s="344"/>
      <c r="E54" s="319">
        <v>177</v>
      </c>
      <c r="F54" s="96">
        <v>-36</v>
      </c>
      <c r="G54" s="97">
        <v>-16.901408450704224</v>
      </c>
      <c r="H54" s="96">
        <v>16</v>
      </c>
      <c r="I54" s="320">
        <v>9.9378881987577632</v>
      </c>
      <c r="J54" s="96">
        <v>1743</v>
      </c>
      <c r="K54" s="96">
        <v>245</v>
      </c>
      <c r="L54" s="320">
        <v>16.355140186915886</v>
      </c>
    </row>
    <row r="55" spans="1:12" ht="12.75" customHeight="1" x14ac:dyDescent="0.3">
      <c r="A55" s="277" t="s">
        <v>250</v>
      </c>
      <c r="B55" s="322"/>
      <c r="C55" s="322"/>
      <c r="D55" s="344"/>
      <c r="E55" s="319">
        <v>116</v>
      </c>
      <c r="F55" s="96">
        <v>-7</v>
      </c>
      <c r="G55" s="97">
        <v>-5.6910569105691051</v>
      </c>
      <c r="H55" s="96">
        <v>25</v>
      </c>
      <c r="I55" s="320">
        <v>27.472527472527474</v>
      </c>
      <c r="J55" s="96">
        <v>983</v>
      </c>
      <c r="K55" s="96">
        <v>46</v>
      </c>
      <c r="L55" s="320">
        <v>4.909284951974386</v>
      </c>
    </row>
    <row r="56" spans="1:12" ht="21" customHeight="1" x14ac:dyDescent="0.3">
      <c r="A56" s="368" t="s">
        <v>251</v>
      </c>
      <c r="B56" s="272"/>
      <c r="C56" s="272"/>
      <c r="D56" s="273"/>
      <c r="E56" s="319">
        <v>22</v>
      </c>
      <c r="F56" s="96">
        <v>0</v>
      </c>
      <c r="G56" s="97">
        <v>0</v>
      </c>
      <c r="H56" s="96">
        <v>8</v>
      </c>
      <c r="I56" s="320">
        <v>57.142857142857139</v>
      </c>
      <c r="J56" s="96">
        <v>194</v>
      </c>
      <c r="K56" s="96">
        <v>13</v>
      </c>
      <c r="L56" s="320">
        <v>7.1823204419889501</v>
      </c>
    </row>
    <row r="57" spans="1:12" ht="12.75" customHeight="1" x14ac:dyDescent="0.3">
      <c r="A57" s="277" t="s">
        <v>252</v>
      </c>
      <c r="B57" s="322"/>
      <c r="C57" s="279"/>
      <c r="D57" s="279"/>
      <c r="E57" s="319">
        <v>59</v>
      </c>
      <c r="F57" s="96">
        <v>-24</v>
      </c>
      <c r="G57" s="97">
        <v>-28.915662650602407</v>
      </c>
      <c r="H57" s="96">
        <v>25</v>
      </c>
      <c r="I57" s="320">
        <v>73.529411764705884</v>
      </c>
      <c r="J57" s="96">
        <v>509</v>
      </c>
      <c r="K57" s="96">
        <v>4</v>
      </c>
      <c r="L57" s="320">
        <v>0.79207920792079212</v>
      </c>
    </row>
    <row r="58" spans="1:12" ht="12.75" customHeight="1" x14ac:dyDescent="0.3">
      <c r="A58" s="288" t="s">
        <v>253</v>
      </c>
      <c r="B58" s="369"/>
      <c r="C58" s="290"/>
      <c r="D58" s="290"/>
      <c r="E58" s="326">
        <v>6</v>
      </c>
      <c r="F58" s="292">
        <v>3</v>
      </c>
      <c r="G58" s="293">
        <v>100</v>
      </c>
      <c r="H58" s="292">
        <v>6</v>
      </c>
      <c r="I58" s="327" t="s">
        <v>98</v>
      </c>
      <c r="J58" s="292">
        <v>13</v>
      </c>
      <c r="K58" s="292">
        <v>3</v>
      </c>
      <c r="L58" s="327">
        <v>30</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B67A7272-9369-4B47-BBCC-D03BA6A0803A}"/>
    <hyperlink ref="A61:L61" r:id="rId2" tooltip="Förderung zur Teilhabe am Arbeitsmarkt - Übererfassung" display="3) Werte einzelner zkT für Teilhabe am Arbeitsmarkt / Eingliederung von Langzeitarbeitslosen teilweise unplausibel (siehe Sonderauswertung zur Übererfassung)." xr:uid="{7BAE26DC-E706-47C2-A490-4AD986A1EAB0}"/>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35F45-5E99-43AF-8783-B2206FA503AB}">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136742</v>
      </c>
      <c r="D50" s="96">
        <v>136881</v>
      </c>
      <c r="E50" s="96">
        <v>137542</v>
      </c>
      <c r="F50" s="96">
        <v>135291</v>
      </c>
      <c r="G50" s="96">
        <v>136245</v>
      </c>
      <c r="H50" s="95">
        <v>497</v>
      </c>
      <c r="I50" s="320">
        <v>0.36478402877169802</v>
      </c>
    </row>
    <row r="51" spans="1:9" ht="16.5" customHeight="1" x14ac:dyDescent="0.3">
      <c r="A51" s="106">
        <v>0.54997732956955436</v>
      </c>
      <c r="B51" s="116" t="s">
        <v>81</v>
      </c>
      <c r="C51" s="96">
        <v>75205</v>
      </c>
      <c r="D51" s="96">
        <v>75188</v>
      </c>
      <c r="E51" s="96">
        <v>75820</v>
      </c>
      <c r="F51" s="96">
        <v>74377</v>
      </c>
      <c r="G51" s="96">
        <v>74809</v>
      </c>
      <c r="H51" s="95">
        <v>396</v>
      </c>
      <c r="I51" s="320">
        <v>0.52934807309280973</v>
      </c>
    </row>
    <row r="52" spans="1:9" ht="12.75" customHeight="1" x14ac:dyDescent="0.3">
      <c r="A52" s="106">
        <v>0.45002267043044564</v>
      </c>
      <c r="B52" s="116" t="s">
        <v>82</v>
      </c>
      <c r="C52" s="96">
        <v>61537</v>
      </c>
      <c r="D52" s="96">
        <v>61693</v>
      </c>
      <c r="E52" s="96">
        <v>61722</v>
      </c>
      <c r="F52" s="96">
        <v>60914</v>
      </c>
      <c r="G52" s="96">
        <v>61436</v>
      </c>
      <c r="H52" s="95">
        <v>101</v>
      </c>
      <c r="I52" s="320">
        <v>0.16439872387525228</v>
      </c>
    </row>
    <row r="53" spans="1:9" ht="16.5" customHeight="1" x14ac:dyDescent="0.3">
      <c r="A53" s="106">
        <v>0.10247765865644791</v>
      </c>
      <c r="B53" s="116" t="s">
        <v>83</v>
      </c>
      <c r="C53" s="96">
        <v>14013</v>
      </c>
      <c r="D53" s="96">
        <v>14536</v>
      </c>
      <c r="E53" s="96">
        <v>14687</v>
      </c>
      <c r="F53" s="96">
        <v>13310</v>
      </c>
      <c r="G53" s="96">
        <v>13875</v>
      </c>
      <c r="H53" s="95">
        <v>138</v>
      </c>
      <c r="I53" s="320">
        <v>0.99459459459459465</v>
      </c>
    </row>
    <row r="54" spans="1:9" ht="12.45" x14ac:dyDescent="0.3">
      <c r="A54" s="106">
        <v>0.64647291980518051</v>
      </c>
      <c r="B54" s="116" t="s">
        <v>267</v>
      </c>
      <c r="C54" s="96">
        <v>88400</v>
      </c>
      <c r="D54" s="96">
        <v>88186</v>
      </c>
      <c r="E54" s="96">
        <v>88645</v>
      </c>
      <c r="F54" s="96">
        <v>88008</v>
      </c>
      <c r="G54" s="96">
        <v>88557</v>
      </c>
      <c r="H54" s="95">
        <v>-157</v>
      </c>
      <c r="I54" s="320">
        <v>-0.17728694513138432</v>
      </c>
    </row>
    <row r="55" spans="1:9" ht="12.45" x14ac:dyDescent="0.3">
      <c r="A55" s="106">
        <v>0.23836860657296222</v>
      </c>
      <c r="B55" s="116" t="s">
        <v>268</v>
      </c>
      <c r="C55" s="96">
        <v>32595</v>
      </c>
      <c r="D55" s="96">
        <v>32537</v>
      </c>
      <c r="E55" s="96">
        <v>32631</v>
      </c>
      <c r="F55" s="96">
        <v>32431</v>
      </c>
      <c r="G55" s="96">
        <v>32307</v>
      </c>
      <c r="H55" s="95">
        <v>288</v>
      </c>
      <c r="I55" s="320">
        <v>0.89144767387872603</v>
      </c>
    </row>
    <row r="56" spans="1:9" ht="16.5" customHeight="1" x14ac:dyDescent="0.3">
      <c r="A56" s="106">
        <v>0.70761726462974073</v>
      </c>
      <c r="B56" s="116" t="s">
        <v>269</v>
      </c>
      <c r="C56" s="96">
        <v>96761</v>
      </c>
      <c r="D56" s="96">
        <v>97199</v>
      </c>
      <c r="E56" s="96">
        <v>97965</v>
      </c>
      <c r="F56" s="96">
        <v>95731</v>
      </c>
      <c r="G56" s="96">
        <v>96745</v>
      </c>
      <c r="H56" s="95">
        <v>16</v>
      </c>
      <c r="I56" s="320">
        <v>1.6538322393922167E-2</v>
      </c>
    </row>
    <row r="57" spans="1:9" ht="12.45" x14ac:dyDescent="0.3">
      <c r="A57" s="106">
        <v>0.29238273537025933</v>
      </c>
      <c r="B57" s="116" t="s">
        <v>270</v>
      </c>
      <c r="C57" s="96">
        <v>39981</v>
      </c>
      <c r="D57" s="96">
        <v>39682</v>
      </c>
      <c r="E57" s="96">
        <v>39577</v>
      </c>
      <c r="F57" s="96">
        <v>39560</v>
      </c>
      <c r="G57" s="96">
        <v>39500</v>
      </c>
      <c r="H57" s="95">
        <v>481</v>
      </c>
      <c r="I57" s="320">
        <v>1.2177215189873418</v>
      </c>
    </row>
    <row r="58" spans="1:9" ht="16.5" customHeight="1" x14ac:dyDescent="0.3">
      <c r="A58" s="106">
        <v>0.83848415263781428</v>
      </c>
      <c r="B58" s="116" t="s">
        <v>271</v>
      </c>
      <c r="C58" s="96">
        <v>114656</v>
      </c>
      <c r="D58" s="96">
        <v>115121</v>
      </c>
      <c r="E58" s="96">
        <v>115963</v>
      </c>
      <c r="F58" s="96">
        <v>114556</v>
      </c>
      <c r="G58" s="96">
        <v>115781</v>
      </c>
      <c r="H58" s="95">
        <v>-1125</v>
      </c>
      <c r="I58" s="320">
        <v>-0.97166201708397748</v>
      </c>
    </row>
    <row r="59" spans="1:9" ht="12.45" x14ac:dyDescent="0.3">
      <c r="A59" s="399">
        <v>0.16151584736218572</v>
      </c>
      <c r="B59" s="133" t="s">
        <v>90</v>
      </c>
      <c r="C59" s="135">
        <v>22086</v>
      </c>
      <c r="D59" s="135">
        <v>21760</v>
      </c>
      <c r="E59" s="135">
        <v>21579</v>
      </c>
      <c r="F59" s="135">
        <v>20735</v>
      </c>
      <c r="G59" s="135">
        <v>20464</v>
      </c>
      <c r="H59" s="134">
        <v>1622</v>
      </c>
      <c r="I59" s="400">
        <v>7.9261141516810003</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8FB28-58E6-49E0-A20A-28A684C15490}">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16271</v>
      </c>
      <c r="C11" s="412">
        <v>16987</v>
      </c>
      <c r="D11" s="413">
        <v>-716</v>
      </c>
      <c r="E11" s="414">
        <v>-4.2149879319479604</v>
      </c>
    </row>
    <row r="12" spans="1:6" ht="12.65" customHeight="1" x14ac:dyDescent="0.3">
      <c r="A12" s="415" t="s">
        <v>278</v>
      </c>
      <c r="B12" s="416"/>
      <c r="C12" s="96"/>
      <c r="D12" s="96"/>
      <c r="E12" s="417"/>
    </row>
    <row r="13" spans="1:6" ht="12.65" customHeight="1" x14ac:dyDescent="0.3">
      <c r="A13" s="418" t="s">
        <v>279</v>
      </c>
      <c r="B13" s="416">
        <v>9244</v>
      </c>
      <c r="C13" s="96">
        <v>9454</v>
      </c>
      <c r="D13" s="96">
        <v>-210</v>
      </c>
      <c r="E13" s="417">
        <v>-2.2212819970382909</v>
      </c>
    </row>
    <row r="14" spans="1:6" ht="12.65" customHeight="1" x14ac:dyDescent="0.3">
      <c r="A14" s="418" t="s">
        <v>280</v>
      </c>
      <c r="B14" s="416">
        <v>2973</v>
      </c>
      <c r="C14" s="96">
        <v>3150</v>
      </c>
      <c r="D14" s="96">
        <v>-177</v>
      </c>
      <c r="E14" s="417">
        <v>-5.6190476190476195</v>
      </c>
    </row>
    <row r="15" spans="1:6" ht="12.65" customHeight="1" x14ac:dyDescent="0.3">
      <c r="A15" s="418" t="s">
        <v>281</v>
      </c>
      <c r="B15" s="416">
        <v>1809</v>
      </c>
      <c r="C15" s="96">
        <v>1950</v>
      </c>
      <c r="D15" s="96">
        <v>-141</v>
      </c>
      <c r="E15" s="417">
        <v>-7.2307692307692308</v>
      </c>
    </row>
    <row r="16" spans="1:6" ht="12.65" customHeight="1" x14ac:dyDescent="0.3">
      <c r="A16" s="418" t="s">
        <v>282</v>
      </c>
      <c r="B16" s="416">
        <v>1120</v>
      </c>
      <c r="C16" s="96">
        <v>1240</v>
      </c>
      <c r="D16" s="96">
        <v>-120</v>
      </c>
      <c r="E16" s="417">
        <v>-9.67741935483871</v>
      </c>
    </row>
    <row r="17" spans="1:5" ht="12.65" customHeight="1" x14ac:dyDescent="0.3">
      <c r="A17" s="418" t="s">
        <v>283</v>
      </c>
      <c r="B17" s="416">
        <v>1125</v>
      </c>
      <c r="C17" s="96">
        <v>1193</v>
      </c>
      <c r="D17" s="96">
        <v>-68</v>
      </c>
      <c r="E17" s="417">
        <v>-5.699916177703269</v>
      </c>
    </row>
    <row r="18" spans="1:5" ht="12.65" customHeight="1" x14ac:dyDescent="0.3">
      <c r="A18" s="415" t="s">
        <v>284</v>
      </c>
      <c r="B18" s="416"/>
      <c r="C18" s="96"/>
      <c r="D18" s="96"/>
      <c r="E18" s="417"/>
    </row>
    <row r="19" spans="1:5" ht="12.65" customHeight="1" x14ac:dyDescent="0.3">
      <c r="A19" s="418" t="s">
        <v>285</v>
      </c>
      <c r="B19" s="416">
        <v>9243</v>
      </c>
      <c r="C19" s="96">
        <v>9454</v>
      </c>
      <c r="D19" s="96">
        <v>-211</v>
      </c>
      <c r="E19" s="417">
        <v>-2.2318595303575206</v>
      </c>
    </row>
    <row r="20" spans="1:5" ht="12.65" customHeight="1" x14ac:dyDescent="0.3">
      <c r="A20" s="418" t="s">
        <v>286</v>
      </c>
      <c r="B20" s="416">
        <v>2701</v>
      </c>
      <c r="C20" s="96">
        <v>2915</v>
      </c>
      <c r="D20" s="96">
        <v>-214</v>
      </c>
      <c r="E20" s="417">
        <v>-7.3413379073756433</v>
      </c>
    </row>
    <row r="21" spans="1:5" ht="12.65" customHeight="1" x14ac:dyDescent="0.3">
      <c r="A21" s="418" t="s">
        <v>287</v>
      </c>
      <c r="B21" s="416">
        <v>1637</v>
      </c>
      <c r="C21" s="96">
        <v>1687</v>
      </c>
      <c r="D21" s="96">
        <v>-50</v>
      </c>
      <c r="E21" s="417">
        <v>-2.9638411381149967</v>
      </c>
    </row>
    <row r="22" spans="1:5" ht="12.65" customHeight="1" x14ac:dyDescent="0.3">
      <c r="A22" s="418" t="s">
        <v>288</v>
      </c>
      <c r="B22" s="416">
        <v>2292</v>
      </c>
      <c r="C22" s="96">
        <v>2519</v>
      </c>
      <c r="D22" s="96">
        <v>-227</v>
      </c>
      <c r="E22" s="417">
        <v>-9.0115125049622868</v>
      </c>
    </row>
    <row r="23" spans="1:5" ht="12.65" customHeight="1" x14ac:dyDescent="0.3">
      <c r="A23" s="418" t="s">
        <v>289</v>
      </c>
      <c r="B23" s="416">
        <v>398</v>
      </c>
      <c r="C23" s="96">
        <v>412</v>
      </c>
      <c r="D23" s="96">
        <v>-14</v>
      </c>
      <c r="E23" s="417">
        <v>-3.3980582524271843</v>
      </c>
    </row>
    <row r="24" spans="1:5" ht="12.65" customHeight="1" x14ac:dyDescent="0.3">
      <c r="A24" s="415" t="s">
        <v>284</v>
      </c>
      <c r="B24" s="416"/>
      <c r="C24" s="96"/>
      <c r="D24" s="96"/>
      <c r="E24" s="417"/>
    </row>
    <row r="25" spans="1:5" ht="12.65" customHeight="1" x14ac:dyDescent="0.3">
      <c r="A25" s="418" t="s">
        <v>290</v>
      </c>
      <c r="B25" s="416">
        <v>4994</v>
      </c>
      <c r="C25" s="96">
        <v>5434</v>
      </c>
      <c r="D25" s="96">
        <v>-440</v>
      </c>
      <c r="E25" s="417">
        <v>-8.097165991902834</v>
      </c>
    </row>
    <row r="26" spans="1:5" ht="12.65" customHeight="1" x14ac:dyDescent="0.3">
      <c r="A26" s="418" t="s">
        <v>291</v>
      </c>
      <c r="B26" s="416">
        <v>2259</v>
      </c>
      <c r="C26" s="96">
        <v>2408</v>
      </c>
      <c r="D26" s="96">
        <v>-149</v>
      </c>
      <c r="E26" s="417">
        <v>-6.1877076411960132</v>
      </c>
    </row>
    <row r="27" spans="1:5" ht="12.65" customHeight="1" x14ac:dyDescent="0.3">
      <c r="A27" s="419" t="s">
        <v>292</v>
      </c>
      <c r="B27" s="416">
        <v>1518</v>
      </c>
      <c r="C27" s="96">
        <v>1728</v>
      </c>
      <c r="D27" s="96">
        <v>-210</v>
      </c>
      <c r="E27" s="417">
        <v>-12.152777777777777</v>
      </c>
    </row>
    <row r="28" spans="1:5" ht="12.65" customHeight="1" x14ac:dyDescent="0.3">
      <c r="A28" s="419" t="s">
        <v>293</v>
      </c>
      <c r="B28" s="416">
        <v>1217</v>
      </c>
      <c r="C28" s="96">
        <v>1298</v>
      </c>
      <c r="D28" s="96">
        <v>-81</v>
      </c>
      <c r="E28" s="417">
        <v>-6.240369799691833</v>
      </c>
    </row>
    <row r="29" spans="1:5" ht="9" customHeight="1" x14ac:dyDescent="0.3">
      <c r="A29" s="420"/>
      <c r="B29" s="421"/>
      <c r="C29" s="422"/>
      <c r="D29" s="422"/>
      <c r="E29" s="423"/>
    </row>
    <row r="30" spans="1:5" ht="15.75" customHeight="1" x14ac:dyDescent="0.3">
      <c r="A30" s="410" t="s">
        <v>294</v>
      </c>
      <c r="B30" s="411">
        <v>31554</v>
      </c>
      <c r="C30" s="413">
        <v>33457</v>
      </c>
      <c r="D30" s="413">
        <v>-1903</v>
      </c>
      <c r="E30" s="414">
        <v>-5.6878978987954687</v>
      </c>
    </row>
    <row r="31" spans="1:5" ht="12.65" customHeight="1" x14ac:dyDescent="0.3">
      <c r="A31" s="415" t="s">
        <v>284</v>
      </c>
      <c r="B31" s="416"/>
      <c r="C31" s="96"/>
      <c r="D31" s="96"/>
      <c r="E31" s="417"/>
    </row>
    <row r="32" spans="1:5" ht="12.65" customHeight="1" x14ac:dyDescent="0.3">
      <c r="A32" s="418" t="s">
        <v>172</v>
      </c>
      <c r="B32" s="416">
        <v>16061</v>
      </c>
      <c r="C32" s="96">
        <v>16979</v>
      </c>
      <c r="D32" s="96">
        <v>-918</v>
      </c>
      <c r="E32" s="417">
        <v>-5.4066788385652869</v>
      </c>
    </row>
    <row r="33" spans="1:5" ht="12.65" customHeight="1" x14ac:dyDescent="0.3">
      <c r="A33" s="418" t="s">
        <v>173</v>
      </c>
      <c r="B33" s="416">
        <v>15493</v>
      </c>
      <c r="C33" s="96">
        <v>16478</v>
      </c>
      <c r="D33" s="96">
        <v>-985</v>
      </c>
      <c r="E33" s="417">
        <v>-5.9776671926204639</v>
      </c>
    </row>
    <row r="34" spans="1:5" ht="12.65" customHeight="1" x14ac:dyDescent="0.3">
      <c r="A34" s="424" t="s">
        <v>295</v>
      </c>
      <c r="B34" s="416">
        <v>30031</v>
      </c>
      <c r="C34" s="96">
        <v>31817</v>
      </c>
      <c r="D34" s="96">
        <v>-1786</v>
      </c>
      <c r="E34" s="417">
        <v>-5.6133513530502563</v>
      </c>
    </row>
    <row r="35" spans="1:5" ht="12.65" customHeight="1" x14ac:dyDescent="0.3">
      <c r="A35" s="424" t="s">
        <v>296</v>
      </c>
      <c r="B35" s="416">
        <v>29999</v>
      </c>
      <c r="C35" s="96">
        <v>31791</v>
      </c>
      <c r="D35" s="96">
        <v>-1792</v>
      </c>
      <c r="E35" s="417">
        <v>-5.6368154509137804</v>
      </c>
    </row>
    <row r="36" spans="1:5" ht="12.65" customHeight="1" x14ac:dyDescent="0.3">
      <c r="A36" s="424" t="s">
        <v>297</v>
      </c>
      <c r="B36" s="416">
        <v>22344</v>
      </c>
      <c r="C36" s="96">
        <v>23398</v>
      </c>
      <c r="D36" s="96">
        <v>-1054</v>
      </c>
      <c r="E36" s="417">
        <v>-4.504658517822036</v>
      </c>
    </row>
    <row r="37" spans="1:5" ht="12.65" customHeight="1" x14ac:dyDescent="0.3">
      <c r="A37" s="415" t="s">
        <v>284</v>
      </c>
      <c r="B37" s="416"/>
      <c r="C37" s="96"/>
      <c r="D37" s="96"/>
      <c r="E37" s="417"/>
    </row>
    <row r="38" spans="1:5" ht="12.65" customHeight="1" x14ac:dyDescent="0.3">
      <c r="A38" s="418" t="s">
        <v>172</v>
      </c>
      <c r="B38" s="416">
        <v>11233</v>
      </c>
      <c r="C38" s="96">
        <v>11687</v>
      </c>
      <c r="D38" s="96">
        <v>-454</v>
      </c>
      <c r="E38" s="417">
        <v>-3.8846581671943188</v>
      </c>
    </row>
    <row r="39" spans="1:5" ht="12.65" customHeight="1" x14ac:dyDescent="0.3">
      <c r="A39" s="418" t="s">
        <v>173</v>
      </c>
      <c r="B39" s="416">
        <v>11111</v>
      </c>
      <c r="C39" s="96">
        <v>11711</v>
      </c>
      <c r="D39" s="96">
        <v>-600</v>
      </c>
      <c r="E39" s="417">
        <v>-5.1233882674408679</v>
      </c>
    </row>
    <row r="40" spans="1:5" ht="12.65" customHeight="1" x14ac:dyDescent="0.3">
      <c r="A40" s="415" t="s">
        <v>278</v>
      </c>
      <c r="B40" s="416"/>
      <c r="C40" s="96"/>
      <c r="D40" s="96"/>
      <c r="E40" s="417"/>
    </row>
    <row r="41" spans="1:5" ht="12.65" customHeight="1" x14ac:dyDescent="0.3">
      <c r="A41" s="418" t="s">
        <v>298</v>
      </c>
      <c r="B41" s="416">
        <v>4152</v>
      </c>
      <c r="C41" s="96">
        <v>4402</v>
      </c>
      <c r="D41" s="96">
        <v>-250</v>
      </c>
      <c r="E41" s="417">
        <v>-5.679236710586097</v>
      </c>
    </row>
    <row r="42" spans="1:5" ht="12.65" customHeight="1" x14ac:dyDescent="0.3">
      <c r="A42" s="418" t="s">
        <v>299</v>
      </c>
      <c r="B42" s="416">
        <v>13592</v>
      </c>
      <c r="C42" s="96">
        <v>14384</v>
      </c>
      <c r="D42" s="96">
        <v>-792</v>
      </c>
      <c r="E42" s="417">
        <v>-5.5061179087875418</v>
      </c>
    </row>
    <row r="43" spans="1:5" ht="12.65" customHeight="1" x14ac:dyDescent="0.3">
      <c r="A43" s="418" t="s">
        <v>177</v>
      </c>
      <c r="B43" s="416">
        <v>4600</v>
      </c>
      <c r="C43" s="96">
        <v>4612</v>
      </c>
      <c r="D43" s="96">
        <v>-12</v>
      </c>
      <c r="E43" s="417">
        <v>-0.26019080659150046</v>
      </c>
    </row>
    <row r="44" spans="1:5" ht="12.65" customHeight="1" x14ac:dyDescent="0.3">
      <c r="A44" s="415" t="s">
        <v>284</v>
      </c>
      <c r="B44" s="416"/>
      <c r="C44" s="96"/>
      <c r="D44" s="96"/>
      <c r="E44" s="417"/>
    </row>
    <row r="45" spans="1:5" ht="12.65" customHeight="1" x14ac:dyDescent="0.3">
      <c r="A45" s="418" t="s">
        <v>178</v>
      </c>
      <c r="B45" s="416">
        <v>13531</v>
      </c>
      <c r="C45" s="96">
        <v>13816</v>
      </c>
      <c r="D45" s="96">
        <v>-285</v>
      </c>
      <c r="E45" s="417">
        <v>-2.0628257093225248</v>
      </c>
    </row>
    <row r="46" spans="1:5" ht="12.65" customHeight="1" x14ac:dyDescent="0.3">
      <c r="A46" s="415" t="s">
        <v>90</v>
      </c>
      <c r="B46" s="416">
        <v>8813</v>
      </c>
      <c r="C46" s="96">
        <v>9582</v>
      </c>
      <c r="D46" s="96">
        <v>-769</v>
      </c>
      <c r="E46" s="417">
        <v>-8.0254644124399928</v>
      </c>
    </row>
    <row r="47" spans="1:5" ht="12.65" customHeight="1" x14ac:dyDescent="0.3">
      <c r="A47" s="415" t="s">
        <v>284</v>
      </c>
      <c r="B47" s="416"/>
      <c r="C47" s="96"/>
      <c r="D47" s="96"/>
      <c r="E47" s="417"/>
    </row>
    <row r="48" spans="1:5" ht="12.65" customHeight="1" x14ac:dyDescent="0.3">
      <c r="A48" s="418" t="s">
        <v>300</v>
      </c>
      <c r="B48" s="416">
        <v>2680</v>
      </c>
      <c r="C48" s="96">
        <v>2895</v>
      </c>
      <c r="D48" s="96">
        <v>-215</v>
      </c>
      <c r="E48" s="417">
        <v>-7.4265975820379975</v>
      </c>
    </row>
    <row r="49" spans="1:6" ht="12.65" customHeight="1" x14ac:dyDescent="0.3">
      <c r="A49" s="424" t="s">
        <v>301</v>
      </c>
      <c r="B49" s="416">
        <v>7655</v>
      </c>
      <c r="C49" s="96">
        <v>8393</v>
      </c>
      <c r="D49" s="96">
        <v>-738</v>
      </c>
      <c r="E49" s="417">
        <v>-8.7930418205647563</v>
      </c>
    </row>
    <row r="50" spans="1:6" ht="12.65" customHeight="1" x14ac:dyDescent="0.3">
      <c r="A50" s="415" t="s">
        <v>284</v>
      </c>
      <c r="B50" s="416"/>
      <c r="C50" s="96"/>
      <c r="D50" s="96"/>
      <c r="E50" s="417"/>
    </row>
    <row r="51" spans="1:6" ht="12.65" customHeight="1" x14ac:dyDescent="0.3">
      <c r="A51" s="418" t="s">
        <v>302</v>
      </c>
      <c r="B51" s="416">
        <v>1300</v>
      </c>
      <c r="C51" s="96">
        <v>1436</v>
      </c>
      <c r="D51" s="96">
        <v>-136</v>
      </c>
      <c r="E51" s="417">
        <v>-9.4707520891364894</v>
      </c>
    </row>
    <row r="52" spans="1:6" ht="12.65" customHeight="1" x14ac:dyDescent="0.3">
      <c r="A52" s="418" t="s">
        <v>303</v>
      </c>
      <c r="B52" s="416">
        <v>1540</v>
      </c>
      <c r="C52" s="96">
        <v>1665</v>
      </c>
      <c r="D52" s="96">
        <v>-125</v>
      </c>
      <c r="E52" s="417">
        <v>-7.5075075075075075</v>
      </c>
    </row>
    <row r="53" spans="1:6" ht="12.65" customHeight="1" x14ac:dyDescent="0.3">
      <c r="A53" s="418" t="s">
        <v>304</v>
      </c>
      <c r="B53" s="416">
        <v>4569</v>
      </c>
      <c r="C53" s="96">
        <v>4978</v>
      </c>
      <c r="D53" s="96">
        <v>-409</v>
      </c>
      <c r="E53" s="417">
        <v>-8.2161510646846132</v>
      </c>
    </row>
    <row r="54" spans="1:6" ht="12.65" customHeight="1" x14ac:dyDescent="0.3">
      <c r="A54" s="418" t="s">
        <v>305</v>
      </c>
      <c r="B54" s="416">
        <v>246</v>
      </c>
      <c r="C54" s="96">
        <v>314</v>
      </c>
      <c r="D54" s="96">
        <v>-68</v>
      </c>
      <c r="E54" s="417">
        <v>-21.656050955414013</v>
      </c>
    </row>
    <row r="55" spans="1:6" ht="12.65" customHeight="1" x14ac:dyDescent="0.3">
      <c r="A55" s="424" t="s">
        <v>306</v>
      </c>
      <c r="B55" s="416">
        <v>32</v>
      </c>
      <c r="C55" s="96">
        <v>26</v>
      </c>
      <c r="D55" s="96">
        <v>6</v>
      </c>
      <c r="E55" s="417">
        <v>23.076923076923077</v>
      </c>
    </row>
    <row r="56" spans="1:6" ht="12.65" customHeight="1" x14ac:dyDescent="0.3">
      <c r="A56" s="424" t="s">
        <v>307</v>
      </c>
      <c r="B56" s="416">
        <v>1523</v>
      </c>
      <c r="C56" s="96">
        <v>1640</v>
      </c>
      <c r="D56" s="96">
        <v>-117</v>
      </c>
      <c r="E56" s="417">
        <v>-7.1341463414634143</v>
      </c>
    </row>
    <row r="57" spans="1:6" ht="12.65" customHeight="1" x14ac:dyDescent="0.3">
      <c r="A57" s="418" t="s">
        <v>308</v>
      </c>
      <c r="B57" s="416">
        <v>762</v>
      </c>
      <c r="C57" s="96">
        <v>790</v>
      </c>
      <c r="D57" s="96">
        <v>-28</v>
      </c>
      <c r="E57" s="417">
        <v>-3.5443037974683547</v>
      </c>
    </row>
    <row r="58" spans="1:6" ht="12.65" customHeight="1" x14ac:dyDescent="0.3">
      <c r="A58" s="425" t="s">
        <v>309</v>
      </c>
      <c r="B58" s="426">
        <v>761</v>
      </c>
      <c r="C58" s="427">
        <v>850</v>
      </c>
      <c r="D58" s="427">
        <v>-89</v>
      </c>
      <c r="E58" s="428">
        <v>-10.470588235294118</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E198F-6488-44F5-A573-D8A91CF5FB24}">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21953483.690000001</v>
      </c>
      <c r="D35" s="96">
        <v>1349.2399784893369</v>
      </c>
      <c r="E35" s="96">
        <v>16271</v>
      </c>
      <c r="F35" s="437">
        <v>1349.2399784893369</v>
      </c>
    </row>
    <row r="36" spans="1:7" ht="15" customHeight="1" x14ac:dyDescent="0.3">
      <c r="A36" s="438" t="s">
        <v>319</v>
      </c>
      <c r="B36" s="107"/>
      <c r="C36" s="416">
        <v>17830897.760000002</v>
      </c>
      <c r="D36" s="96">
        <v>1095.8698150082971</v>
      </c>
      <c r="E36" s="96">
        <v>16263</v>
      </c>
      <c r="F36" s="437">
        <v>1096.4088888888889</v>
      </c>
    </row>
    <row r="37" spans="1:7" ht="15" customHeight="1" x14ac:dyDescent="0.3">
      <c r="A37" s="418" t="s">
        <v>320</v>
      </c>
      <c r="B37" s="107"/>
      <c r="C37" s="416">
        <v>8968349.8499999996</v>
      </c>
      <c r="D37" s="96">
        <v>551.18615020588777</v>
      </c>
      <c r="E37" s="96">
        <v>15305</v>
      </c>
      <c r="F37" s="437">
        <v>585.97516171185885</v>
      </c>
    </row>
    <row r="38" spans="1:7" ht="15" customHeight="1" x14ac:dyDescent="0.3">
      <c r="A38" s="418" t="s">
        <v>321</v>
      </c>
      <c r="B38" s="107"/>
      <c r="C38" s="416">
        <v>617174.68999999994</v>
      </c>
      <c r="D38" s="96">
        <v>37.930962448528049</v>
      </c>
      <c r="E38" s="96">
        <v>2808</v>
      </c>
      <c r="F38" s="437">
        <v>219.79155626780624</v>
      </c>
    </row>
    <row r="39" spans="1:7" ht="15" customHeight="1" x14ac:dyDescent="0.3">
      <c r="A39" s="418" t="s">
        <v>322</v>
      </c>
      <c r="B39" s="107"/>
      <c r="C39" s="416">
        <v>485208.41</v>
      </c>
      <c r="D39" s="96">
        <v>29.820441890479994</v>
      </c>
      <c r="E39" s="96">
        <v>6522</v>
      </c>
      <c r="F39" s="437">
        <v>74.395647040785036</v>
      </c>
    </row>
    <row r="40" spans="1:7" ht="15" customHeight="1" x14ac:dyDescent="0.3">
      <c r="A40" s="418" t="s">
        <v>323</v>
      </c>
      <c r="B40" s="107"/>
      <c r="C40" s="416">
        <v>7760164.8099999996</v>
      </c>
      <c r="D40" s="96">
        <v>476.93226046340112</v>
      </c>
      <c r="E40" s="96">
        <v>15236</v>
      </c>
      <c r="F40" s="437">
        <v>509.33084864793909</v>
      </c>
    </row>
    <row r="41" spans="1:7" ht="15" customHeight="1" x14ac:dyDescent="0.3">
      <c r="A41" s="418" t="s">
        <v>324</v>
      </c>
      <c r="B41" s="107"/>
      <c r="C41" s="416">
        <v>7673569.2000000002</v>
      </c>
      <c r="D41" s="439" t="s">
        <v>325</v>
      </c>
      <c r="E41" s="439" t="s">
        <v>325</v>
      </c>
      <c r="F41" s="440" t="s">
        <v>325</v>
      </c>
    </row>
    <row r="42" spans="1:7" ht="15" customHeight="1" x14ac:dyDescent="0.3">
      <c r="A42" s="424" t="s">
        <v>326</v>
      </c>
      <c r="B42" s="107"/>
      <c r="C42" s="416">
        <v>3963179.47</v>
      </c>
      <c r="D42" s="96">
        <v>243.57319586995268</v>
      </c>
      <c r="E42" s="96">
        <v>16240</v>
      </c>
      <c r="F42" s="437">
        <v>244.03814470443351</v>
      </c>
    </row>
    <row r="43" spans="1:7" ht="15" customHeight="1" x14ac:dyDescent="0.3">
      <c r="A43" s="441" t="s">
        <v>327</v>
      </c>
      <c r="B43" s="107"/>
      <c r="C43" s="416">
        <v>159406.46</v>
      </c>
      <c r="D43" s="96">
        <v>9.7969676110872097</v>
      </c>
      <c r="E43" s="439" t="s">
        <v>325</v>
      </c>
      <c r="F43" s="440" t="s">
        <v>325</v>
      </c>
    </row>
    <row r="44" spans="1:7" ht="15" customHeight="1" x14ac:dyDescent="0.3">
      <c r="A44" s="418" t="s">
        <v>328</v>
      </c>
      <c r="B44" s="107"/>
      <c r="C44" s="416">
        <v>98434.93</v>
      </c>
      <c r="D44" s="96">
        <v>6.0497160592465118</v>
      </c>
      <c r="E44" s="96" t="s">
        <v>325</v>
      </c>
      <c r="F44" s="437" t="s">
        <v>325</v>
      </c>
    </row>
    <row r="45" spans="1:7" ht="15" customHeight="1" x14ac:dyDescent="0.3">
      <c r="A45" s="418" t="s">
        <v>329</v>
      </c>
      <c r="B45" s="107"/>
      <c r="C45" s="416">
        <v>59662.89</v>
      </c>
      <c r="D45" s="96">
        <v>3.6668237969393398</v>
      </c>
      <c r="E45" s="96" t="s">
        <v>325</v>
      </c>
      <c r="F45" s="437" t="s">
        <v>325</v>
      </c>
    </row>
    <row r="46" spans="1:7" ht="24" customHeight="1" x14ac:dyDescent="0.3">
      <c r="A46" s="442" t="s">
        <v>330</v>
      </c>
      <c r="B46" s="107"/>
      <c r="C46" s="416">
        <v>1124.71</v>
      </c>
      <c r="D46" s="96">
        <v>6.9123594124516019E-2</v>
      </c>
      <c r="E46" s="96" t="s">
        <v>325</v>
      </c>
      <c r="F46" s="437" t="s">
        <v>325</v>
      </c>
    </row>
    <row r="47" spans="1:7" ht="15" customHeight="1" x14ac:dyDescent="0.3">
      <c r="A47" s="425" t="s">
        <v>331</v>
      </c>
      <c r="B47" s="443"/>
      <c r="C47" s="426">
        <v>183.93</v>
      </c>
      <c r="D47" s="427">
        <v>1.1304160776842235E-2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6629-620A-42A5-9C3E-558E723E15E4}">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A673A60B-0047-4B92-A030-716FFB00C1B3}"/>
    <hyperlink ref="A39:G40" r:id="rId2" display="Das Glossar enthält Erläuterungen zu allen statistisch relevanten Begriffen, die in den verschiedenen Produkten der Statistik der BA Verwendung finden." xr:uid="{B016013D-A1A2-4A2B-B0D9-1EE70E4446AE}"/>
    <hyperlink ref="A43:B43" r:id="rId3" display="Abkürzungsverzeichnis" xr:uid="{5666CB2E-15A3-4DE5-A991-5C00767BC659}"/>
    <hyperlink ref="C43" r:id="rId4" xr:uid="{B0EC8EB5-D225-4B90-BA91-9C78013AA7D8}"/>
    <hyperlink ref="A37:G37" r:id="rId5" display="Die Qualitätsberichte der Statistik erläutern die Entstehung und Aussagekraft der jeweiligen Fachstatistik." xr:uid="{81C59F6E-354C-49E2-84AD-77B8AD9BEBFE}"/>
    <hyperlink ref="B9:D9" r:id="rId6" display="Arbeitsuche, Arbeitslosigkeit und Unterbeschäftigung" xr:uid="{EA43BA93-B270-4271-80A2-AB4DF0F68E39}"/>
    <hyperlink ref="B10:C10" r:id="rId7" display="Ausbildungsmarkt" xr:uid="{27A88745-3021-4EEA-8D7C-318BA78B92E3}"/>
    <hyperlink ref="B11:C11" r:id="rId8" display="Beschäftigung" xr:uid="{61EEF1E5-1CBC-4741-B521-B9D16235C2C4}"/>
    <hyperlink ref="B12:C12" r:id="rId9" display="Einnahmen/Ausgaben" xr:uid="{7F22658D-1DE7-4ED1-BC2B-C9EA50509F3A}"/>
    <hyperlink ref="B13:C13" r:id="rId10" display="Förderung und berufliche Rehabilitation" xr:uid="{774B9547-03FD-48D2-99C2-69AB0CDBDF67}"/>
    <hyperlink ref="B14:C14" r:id="rId11" display="Gemeldete Arbeitsstellen" xr:uid="{B3CE7234-B5C9-49DE-9027-5C02A2ECE6BE}"/>
    <hyperlink ref="B15:C15" r:id="rId12" display="Grundsicherung für Arbeitsuchende (SGB II)" xr:uid="{F8B8A276-D33A-4063-AD78-3B9AA6FCEA51}"/>
    <hyperlink ref="B16:C16" r:id="rId13" display="Leistungen SGB III" xr:uid="{6800487F-8B4D-454D-BC42-F317840D4FCB}"/>
    <hyperlink ref="B19:C19" r:id="rId14" display="Berufe" xr:uid="{B410FB65-6131-4B57-B113-CE09F563189D}"/>
    <hyperlink ref="B20:C20" r:id="rId15" display="Bildung" xr:uid="{FDB74CCA-4332-4656-A6AC-FCAC6AB7A0F7}"/>
    <hyperlink ref="B21:C21" r:id="rId16" display="Demografie" xr:uid="{E28F8F1D-00B6-4FFC-BC6F-C8B8C7238394}"/>
    <hyperlink ref="B22:C22" r:id="rId17" display="Entgelt" xr:uid="{5871BC31-A813-4955-8807-4893300B8590}"/>
    <hyperlink ref="B23:C23" r:id="rId18" display="Fachkräftebedarf" xr:uid="{5EE74E2C-97CD-4DED-A105-F439EBA0025A}"/>
    <hyperlink ref="B24:C24" r:id="rId19" display="Familien und Kinder" xr:uid="{35BEF0EB-0C44-46A0-8CD0-21F197137D96}"/>
    <hyperlink ref="B25:C25" r:id="rId20" display="Frauen und Männer" xr:uid="{CBA32711-3017-4B5C-A15E-C0450A59A4FD}"/>
    <hyperlink ref="B27:C27" r:id="rId21" display="Langzeitarbeitslosigkeit" xr:uid="{7663D03A-0ACE-4BC4-AE6F-3039F06704B6}"/>
    <hyperlink ref="B28:C28" r:id="rId22" display="Menschen mit Behinderungen" xr:uid="{DE797109-DEC3-4CF7-91EC-AC003C880630}"/>
    <hyperlink ref="B29:C29" r:id="rId23" display="Migration" xr:uid="{61B3994B-D731-4954-88F4-BE81D48BC294}"/>
    <hyperlink ref="B30:C30" r:id="rId24" display="Regionale Mobilität" xr:uid="{33765A7C-D03D-4E0C-A1F0-5B2B56C474D7}"/>
    <hyperlink ref="B32:C32" r:id="rId25" display="Wirtschaftszweige" xr:uid="{1F134066-6875-49DF-936C-48C47938B76A}"/>
    <hyperlink ref="B33:C33" r:id="rId26" display="Zeitarbeit" xr:uid="{20517A5B-5B80-4DA9-8A38-41584060CD8C}"/>
    <hyperlink ref="A26" r:id="rId27" tooltip="Jüngere" display="https://statistik.arbeitsagentur.de/DE/Navigation/Statistiken/Themen-im-Fokus/Juengere/Juengere-Nav.html?mtm_campaign=Bericht" xr:uid="{712423FC-34DD-42DC-BA05-3D09072AF254}"/>
    <hyperlink ref="B26:C26" r:id="rId28" display="Jüngere" xr:uid="{E0DDC4A9-CD7F-42B6-B4CA-35610EAB001A}"/>
    <hyperlink ref="A35:E35" r:id="rId29" display="Die Methodischen Hinweise der Statistik bieten ergänzende Informationen." xr:uid="{A6A02F8B-65A1-44F1-834F-EFED5177CFA3}"/>
    <hyperlink ref="B31" r:id="rId30" xr:uid="{ED966341-3691-4A60-A382-2FEF5A43A3DE}"/>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2026-09-23T14:05:07Z</dcterms:created>
  <dcterms:modified xsi:type="dcterms:W3CDTF">2026-09-23T14:05:07Z</dcterms:modified>
</cp:coreProperties>
</file>