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A59533CA-1898-46EE-8FC9-993561506279}" xr6:coauthVersionLast="47" xr6:coauthVersionMax="47" xr10:uidLastSave="{00000000-0000-0000-0000-000000000000}"/>
  <bookViews>
    <workbookView xWindow="-103" yWindow="-103" windowWidth="21806" windowHeight="14006" xr2:uid="{46FDA804-E1D5-41DA-B123-E521F4E310B0}"/>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<sst xmlns="http://schemas.openxmlformats.org/spreadsheetml/2006/main" count="937" uniqueCount="334">
  <si>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</si>
  <si>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</si>
  <si>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</si>
  <si>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</si>
  <si>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</si>
  <si>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</si>
  <si>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</si>
  <si>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</si>
  <si>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</si>
  <si>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</si>
  <si>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</si>
  <si>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</si>
  <si>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</si>
  <si>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</si>
  <si>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</si>
  <si>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</si>
  <si>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</si>
  <si>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</si>
  <si>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</si>
  <si>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</si>
  <si>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</si>
  <si>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</si>
  <si>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</si>
  <si>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</si>
  <si>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</si>
  <si>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</si>
  <si>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</si>
  <si>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</si>
  <si>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</si>
  <si>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</si>
  <si>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</si>
  <si>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</si>
  <si>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</si>
  <si>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</si>
  <si>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</si>
  <si>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</si>
  <si>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</si>
  <si>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</si>
  <si>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</si>
  <si>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</si>
  <si>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</si>
  <si>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</si>
  <si>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</si>
  <si>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</si>
  <si>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</si>
  <si>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</si>
  <si>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</si>
  <si>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</si>
  <si>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</si>
  <si>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</si>
  <si>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</si>
  <si>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</si>
  <si>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</si>
  <si>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</si>
  <si>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</si>
  <si>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</si>
  <si>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</si>
  <si>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</si>
  <si>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</si>
  <si>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</si>
  <si>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</si>
  <si>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</si>
  <si>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</si>
  <si>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Soest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</si>
  <si>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</si>
  <si>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</si>
  <si>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</si>
  <si>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</si>
  <si>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</si>
  <si>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</si>
  <si>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</si>
  <si>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</si>
  <si>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</si>
  <si>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</si>
  <si>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</si>
  <si>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</si>
  <si>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</si>
  <si>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</si>
  <si>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</si>
  <si>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</si>
  <si>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</si>
  <si>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</si>
  <si>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</si>
  <si>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</si>
  <si>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</si>
  <si>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</si>
  <si>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</si>
  <si>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</si>
  <si>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</si>
  <si>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</si>
  <si>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</si>
  <si>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</si>
  <si>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</si>
  <si>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</si>
  <si>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</si>
  <si>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</si>
  <si>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</si>
  <si>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</si>
  <si>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</si>
  <si>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</si>
  <si>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</si>
  <si>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</si>
  <si>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</si>
  <si>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</si>
  <si>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</si>
  <si>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</si>
  <si>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</si>
  <si>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</si>
  <si>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</si>
  <si>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</si>
  <si>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</si>
  <si>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</si>
  <si>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</si>
  <si>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</si>
  <si>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</si>
  <si>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</si>
  <si>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</si>
  <si>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</si>
  <si>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</si>
  <si>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</si>
  <si>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</si>
  <si>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</si>
  <si>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</si>
  <si>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</si>
  <si>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</si>
  <si>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</si>
  <si>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</si>
  <si>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</si>
  <si>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</si>
  <si>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</si>
  <si>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</si>
  <si>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</si>
  <si>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</si>
  <si>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</si>
  <si>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</si>
  <si>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</si>
  <si>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</si>
  <si>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</si>
  <si>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</si>
  <si>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</si>
  <si>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</si>
  <si>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</si>
  <si>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</si>
  <si>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</si>
  <si>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</si>
  <si>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</si>
  <si>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</si>
  <si>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</si>
  <si>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</si>
  <si>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</si>
  <si>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</si>
  <si>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</si>
  <si>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</si>
  <si>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</si>
  <si>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</si>
  <si>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</si>
  <si>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</si>
  <si>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</si>
  <si>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</si>
  <si>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</si>
  <si>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</si>
  <si>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</si>
  <si>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</si>
  <si>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</si>
  <si>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</si>
  <si>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</si>
  <si>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440 auf 10.604 verringert.  Im Vergleich zum Vorjahresmonat gab es 400 Arbeitslose mehr. Die Arbeitslosenquote auf Basis aller zivilen Erwerbspersonen betrug im September 6,1%; vor einem Jahr hatte sie sich auf 5,9% belaufen. Im Rechtskreis SGB III lag die Arbeitslosigkeit bei 4.434, das sind 312 weniger als im Vormonat und 369 mehr als im Vorjahr. Die anteilige SGB III-Arbeitslosenquote lag bei 2,6%. Im Rechtskreis SGB II gab es 6.170 Arbeitslose, das ist ein Minus von 128 gegenüber August; im Vergleich zum September 2025 waren es 31 Arbeitslose mehr. Die anteilige SGB II-Arbeitslosenquote betrug 3,6%.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</si>
  <si>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</si>
  <si>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</si>
  <si>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</si>
  <si>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</si>
  <si>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</si>
  <si>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</si>
  <si>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</si>
  <si>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</si>
  <si>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</si>
  <si>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</si>
  <si>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</si>
  <si>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</si>
  <si>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</si>
  <si>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</si>
  <si>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</si>
  <si>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</si>
  <si>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+9%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</si>
  <si>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</si>
  <si>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</si>
  <si>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</si>
  <si>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</si>
  <si>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</si>
  <si>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1.909 Personen (neu oder erneut) arbeitslos, das waren 157 mehr als vor einem Jahr. Gleichzeitig beendeten 2.321 Personen ihre Arbeitslosigkeit, 214 mehr als im September 2025. Seit Jahresbeginn gab es 17.824 Zugänge von Arbeitslosen, gegenüber dem Vorjahreszeitraum ist das ein Zuwachs von 968 Meldungen. Dem gegenüber stehen 17.270 Abmeldungen von Arbeitslosen, im Vergleich zum Vorjahreszeitraum ist das ein Zuwachs von 502 Abmeldungen. Im September meldeten sich 713 zuvor erwerbstätige Personen arbeitslos, 32 weniger als vor einem Jahr. Durch Aufnahme einer Erwerbstätigkeit konnten in diesem Monat 795 Personen ihre Arbeitslosigkeit beenden, 27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</si>
  <si>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</si>
  <si>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</si>
  <si>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</si>
  <si>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</si>
  <si>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</si>
  <si>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</si>
  <si>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</si>
  <si>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</si>
  <si>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</si>
  <si>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</si>
  <si>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</si>
  <si>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</si>
  <si>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</si>
  <si>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</si>
  <si>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</si>
  <si>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</si>
  <si>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2.563 Arbeitsstellen gemeldet, gegenüber August ist das ein Rückgang von 87 oder 3 Prozent. Im Vergleich zum Vorjahresmonat gab es 52 Stellen mehr (+2 Prozent). Arbeitgeber meldeten im September 225 neue Arbeitsstellen, das waren 69 oder 23 Prozent weniger als ein Jahr zuvor. Seit Jahresbeginn sind damit 3.438 Stellen eingegangen, das ist eine Abnahme gegenüber dem Vorjahreszeitraum von 130 oder 4%. Zudem wurden im September 308 Arbeitsstellen abgemeldet, 15 oder 5 Prozent weniger als im Vorjahr. Von Januar bis September gab es insgesamt 3.465 Stellenabgänge, im Vergleich zum Vorjahreszeitraum ist das eine Abnahme von 208 oder 6%.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</si>
  <si>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</si>
  <si>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</si>
  <si>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</si>
  <si>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</si>
  <si>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</si>
  <si>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</si>
  <si>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</si>
  <si>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</si>
  <si>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</si>
  <si>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</si>
  <si>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</si>
  <si>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</si>
  <si>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</si>
  <si>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</si>
  <si>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</si>
  <si>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</si>
  <si>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</si>
  <si>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</si>
  <si>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</si>
  <si>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</si>
  <si>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</si>
  <si>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</si>
  <si>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</si>
  <si>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</si>
  <si>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</si>
  <si>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</si>
  <si>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</si>
  <si>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</si>
  <si>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</si>
  <si>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</si>
  <si>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</si>
  <si>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</si>
  <si>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</si>
  <si>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</si>
  <si>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</si>
  <si>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</si>
  <si>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</si>
  <si>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</si>
  <si>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</si>
  <si>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</si>
  <si>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</si>
  <si>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</si>
  <si>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</si>
  <si>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</si>
  <si>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</si>
  <si>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</si>
  <si>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</si>
  <si>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</si>
  <si>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</si>
  <si>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</si>
  <si>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</si>
  <si>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Soest (Arbeitsort)</t>
  </si>
  <si>
    <t>März 2026 - Daten nach einer Wartezeit von 6 Monaten</t>
  </si>
  <si>
    <t>Ende März 2026, dem letzten Quartalsstichtag der Beschäftigungsstatistik mit gesicherten Angaben, belief sich die sozialversicherungspflichtige Beschäftigung  auf 114.838. Gegenüber dem Vorjahresquartal war das eine Abnahme um 842 oder 0,7%, nach –789 oder ebenfalls –0,7% im Vorquartal. Nach Branchen gab es absolut betrachtet die stärkste Zunahme bei Heimen und Sozialwesen (+353 oder +3,2%); am ungünstigsten war dagegen die Entwicklung im Verarbeitenden Gewerbe (–1.060 oder –3,1%).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</si>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</sst>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E0F8321D-82E9-4FBE-9B8E-03FD6E18E736}"/>
    <cellStyle name="Link 3" xfId="8" xr:uid="{FB0834B3-2250-4B4C-B48C-F547CA467793}"/>
    <cellStyle name="Prozent" xfId="6" builtinId="5"/>
    <cellStyle name="Standard" xfId="0" builtinId="0"/>
    <cellStyle name="Standard 2" xfId="2" xr:uid="{57CE4BB1-8997-481E-B95F-5B6E54D9FAE8}"/>
    <cellStyle name="Standard 2 2 3" xfId="3" xr:uid="{CAE89920-C764-4270-9A81-2B1096232847}"/>
    <cellStyle name="Standard 2 9" xfId="4" xr:uid="{C0EB68D9-188A-4613-B5AF-E03DB295F1E9}"/>
    <cellStyle name="Standard 3" xfId="7" xr:uid="{57B832D9-1595-44C6-BDA8-CD9BC44B4E70}"/>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FC10-4756-8414-F38585B336FC}"/>
              </c:ext>
            </c:extLst>
          </c:dPt>
          <c:dPt>
            <c:idx val="3"/>
            <c:invertIfNegative val="0"/>
            <c:bubble3D val="0"/>
            <c:spPr>
              <a:solidFill>
                <a:srgbClr val="747C8F"/>
              </a:solidFill>
            </c:spPr>
            <c:extLst>
              <c:ext xmlns:c16="http://schemas.microsoft.com/office/drawing/2014/chart" uri="{C3380CC4-5D6E-409C-BE32-E72D297353CC}">
                <c16:uniqueId val="{00000003-FC10-4756-8414-F38585B336FC}"/>
              </c:ext>
            </c:extLst>
          </c:dPt>
          <c:dPt>
            <c:idx val="4"/>
            <c:invertIfNegative val="0"/>
            <c:bubble3D val="0"/>
            <c:spPr>
              <a:solidFill>
                <a:srgbClr val="0D1429"/>
              </a:solidFill>
            </c:spPr>
            <c:extLst>
              <c:ext xmlns:c16="http://schemas.microsoft.com/office/drawing/2014/chart" uri="{C3380CC4-5D6E-409C-BE32-E72D297353CC}">
                <c16:uniqueId val="{00000005-FC10-4756-8414-F38585B336FC}"/>
              </c:ext>
            </c:extLst>
          </c:dPt>
          <c:dPt>
            <c:idx val="5"/>
            <c:invertIfNegative val="0"/>
            <c:bubble3D val="0"/>
            <c:spPr>
              <a:solidFill>
                <a:srgbClr val="0D1429"/>
              </a:solidFill>
            </c:spPr>
            <c:extLst>
              <c:ext xmlns:c16="http://schemas.microsoft.com/office/drawing/2014/chart" uri="{C3380CC4-5D6E-409C-BE32-E72D297353CC}">
                <c16:uniqueId val="{00000007-FC10-4756-8414-F38585B336FC}"/>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C10-4756-8414-F38585B336F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10604</c:v>
              </c:pt>
              <c:pt idx="1">
                <c:v>10204</c:v>
              </c:pt>
              <c:pt idx="2">
                <c:v>4434</c:v>
              </c:pt>
              <c:pt idx="3">
                <c:v>4065</c:v>
              </c:pt>
              <c:pt idx="4">
                <c:v>6170</c:v>
              </c:pt>
              <c:pt idx="5">
                <c:v>6139</c:v>
              </c:pt>
            </c:numLit>
          </c:val>
          <c:extLst>
            <c:ext xmlns:c16="http://schemas.microsoft.com/office/drawing/2014/chart" uri="{C3380CC4-5D6E-409C-BE32-E72D297353CC}">
              <c16:uniqueId val="{00000008-FC10-4756-8414-F38585B336FC}"/>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FC10-4756-8414-F38585B336F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2143</c:v>
              </c:pt>
              <c:pt idx="1">
                <c:v>2176</c:v>
              </c:pt>
              <c:pt idx="2">
                <c:v>629</c:v>
              </c:pt>
              <c:pt idx="3">
                <c:v>519</c:v>
              </c:pt>
              <c:pt idx="4">
                <c:v>1514</c:v>
              </c:pt>
              <c:pt idx="5">
                <c:v>1657</c:v>
              </c:pt>
            </c:numLit>
          </c:val>
          <c:extLst>
            <c:ext xmlns:c16="http://schemas.microsoft.com/office/drawing/2014/chart" uri="{C3380CC4-5D6E-409C-BE32-E72D297353CC}">
              <c16:uniqueId val="{0000000A-FC10-4756-8414-F38585B336FC}"/>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12747</c:v>
              </c:pt>
              <c:pt idx="1">
                <c:v>12380</c:v>
              </c:pt>
              <c:pt idx="2">
                <c:v>5063</c:v>
              </c:pt>
              <c:pt idx="3">
                <c:v>4584</c:v>
              </c:pt>
              <c:pt idx="4">
                <c:v>7684</c:v>
              </c:pt>
              <c:pt idx="5">
                <c:v>7796</c:v>
              </c:pt>
            </c:numLit>
          </c:val>
          <c:smooth val="0"/>
          <c:extLst>
            <c:ext xmlns:c16="http://schemas.microsoft.com/office/drawing/2014/chart" uri="{C3380CC4-5D6E-409C-BE32-E72D297353CC}">
              <c16:uniqueId val="{0000000B-FC10-4756-8414-F38585B336FC}"/>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0.83188201145367535</c:v>
              </c:pt>
              <c:pt idx="1">
                <c:v>0.82423263327948304</c:v>
              </c:pt>
              <c:pt idx="2">
                <c:v>0.87576535650799925</c:v>
              </c:pt>
              <c:pt idx="3">
                <c:v>0.88678010471204194</c:v>
              </c:pt>
              <c:pt idx="4">
                <c:v>0.80296720458094739</c:v>
              </c:pt>
              <c:pt idx="5">
                <c:v>0.78745510518214468</c:v>
              </c:pt>
            </c:numLit>
          </c:val>
          <c:smooth val="0"/>
          <c:extLst>
            <c:ext xmlns:c16="http://schemas.microsoft.com/office/drawing/2014/chart" uri="{C3380CC4-5D6E-409C-BE32-E72D297353CC}">
              <c16:uniqueId val="{0000000C-FC10-4756-8414-F38585B336FC}"/>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624C-4079-8A45-F77EAF1F9B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6055</c:v>
              </c:pt>
              <c:pt idx="1">
                <c:v>6135</c:v>
              </c:pt>
              <c:pt idx="2">
                <c:v>6257</c:v>
              </c:pt>
              <c:pt idx="3">
                <c:v>6286</c:v>
              </c:pt>
              <c:pt idx="4">
                <c:v>6265</c:v>
              </c:pt>
              <c:pt idx="5">
                <c:v>6234</c:v>
              </c:pt>
              <c:pt idx="6">
                <c:v>6354</c:v>
              </c:pt>
              <c:pt idx="7">
                <c:v>6329</c:v>
              </c:pt>
              <c:pt idx="8">
                <c:v>6277</c:v>
              </c:pt>
              <c:pt idx="9">
                <c:v>6290</c:v>
              </c:pt>
              <c:pt idx="10">
                <c:v>6232</c:v>
              </c:pt>
              <c:pt idx="11">
                <c:v>6206</c:v>
              </c:pt>
              <c:pt idx="12">
                <c:v>6396</c:v>
              </c:pt>
              <c:pt idx="13">
                <c:v>6368</c:v>
              </c:pt>
              <c:pt idx="14">
                <c:v>6452</c:v>
              </c:pt>
              <c:pt idx="15">
                <c:v>6387</c:v>
              </c:pt>
              <c:pt idx="16">
                <c:v>6354</c:v>
              </c:pt>
              <c:pt idx="17">
                <c:v>6305</c:v>
              </c:pt>
              <c:pt idx="18">
                <c:v>6346</c:v>
              </c:pt>
              <c:pt idx="19">
                <c:v>6348</c:v>
              </c:pt>
              <c:pt idx="20">
                <c:v>6139</c:v>
              </c:pt>
              <c:pt idx="21">
                <c:v>6018</c:v>
              </c:pt>
              <c:pt idx="22">
                <c:v>5944</c:v>
              </c:pt>
              <c:pt idx="23">
                <c:v>5921</c:v>
              </c:pt>
              <c:pt idx="24">
                <c:v>6106</c:v>
              </c:pt>
              <c:pt idx="25" formatCode="General">
                <c:v>6119</c:v>
              </c:pt>
              <c:pt idx="26" formatCode="General">
                <c:v>6158</c:v>
              </c:pt>
              <c:pt idx="27" formatCode="General">
                <c:v>6143</c:v>
              </c:pt>
              <c:pt idx="28" formatCode="General">
                <c:v>6018</c:v>
              </c:pt>
              <c:pt idx="29" formatCode="General">
                <c:v>6078</c:v>
              </c:pt>
              <c:pt idx="30" formatCode="General">
                <c:v>6184</c:v>
              </c:pt>
              <c:pt idx="31" formatCode="General">
                <c:v>6298</c:v>
              </c:pt>
              <c:pt idx="32" formatCode="General">
                <c:v>6170</c:v>
              </c:pt>
            </c:numLit>
          </c:val>
          <c:extLst>
            <c:ext xmlns:c16="http://schemas.microsoft.com/office/drawing/2014/chart" uri="{C3380CC4-5D6E-409C-BE32-E72D297353CC}">
              <c16:uniqueId val="{00000001-624C-4079-8A45-F77EAF1F9B9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624C-4079-8A45-F77EAF1F9B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3989</c:v>
              </c:pt>
              <c:pt idx="1">
                <c:v>3991</c:v>
              </c:pt>
              <c:pt idx="2">
                <c:v>3867</c:v>
              </c:pt>
              <c:pt idx="3">
                <c:v>3937</c:v>
              </c:pt>
              <c:pt idx="4">
                <c:v>3861</c:v>
              </c:pt>
              <c:pt idx="5">
                <c:v>3920</c:v>
              </c:pt>
              <c:pt idx="6">
                <c:v>4068</c:v>
              </c:pt>
              <c:pt idx="7">
                <c:v>4115</c:v>
              </c:pt>
              <c:pt idx="8">
                <c:v>3855</c:v>
              </c:pt>
              <c:pt idx="9">
                <c:v>3800</c:v>
              </c:pt>
              <c:pt idx="10">
                <c:v>3804</c:v>
              </c:pt>
              <c:pt idx="11">
                <c:v>3972</c:v>
              </c:pt>
              <c:pt idx="12">
                <c:v>4383</c:v>
              </c:pt>
              <c:pt idx="13">
                <c:v>4388</c:v>
              </c:pt>
              <c:pt idx="14">
                <c:v>4217</c:v>
              </c:pt>
              <c:pt idx="15">
                <c:v>4031</c:v>
              </c:pt>
              <c:pt idx="16">
                <c:v>3960</c:v>
              </c:pt>
              <c:pt idx="17">
                <c:v>3955</c:v>
              </c:pt>
              <c:pt idx="18">
                <c:v>4233</c:v>
              </c:pt>
              <c:pt idx="19">
                <c:v>4217</c:v>
              </c:pt>
              <c:pt idx="20">
                <c:v>4065</c:v>
              </c:pt>
              <c:pt idx="21">
                <c:v>4038</c:v>
              </c:pt>
              <c:pt idx="22">
                <c:v>4065</c:v>
              </c:pt>
              <c:pt idx="23">
                <c:v>4199</c:v>
              </c:pt>
              <c:pt idx="24">
                <c:v>4604</c:v>
              </c:pt>
              <c:pt idx="25" formatCode="General">
                <c:v>4603</c:v>
              </c:pt>
              <c:pt idx="26" formatCode="General">
                <c:v>4503</c:v>
              </c:pt>
              <c:pt idx="27" formatCode="General">
                <c:v>4528</c:v>
              </c:pt>
              <c:pt idx="28" formatCode="General">
                <c:v>4414</c:v>
              </c:pt>
              <c:pt idx="29" formatCode="General">
                <c:v>4393</c:v>
              </c:pt>
              <c:pt idx="30" formatCode="General">
                <c:v>4626</c:v>
              </c:pt>
              <c:pt idx="31" formatCode="General">
                <c:v>4746</c:v>
              </c:pt>
              <c:pt idx="32" formatCode="General">
                <c:v>4434</c:v>
              </c:pt>
            </c:numLit>
          </c:val>
          <c:extLst>
            <c:ext xmlns:c16="http://schemas.microsoft.com/office/drawing/2014/chart" uri="{C3380CC4-5D6E-409C-BE32-E72D297353CC}">
              <c16:uniqueId val="{00000003-624C-4079-8A45-F77EAF1F9B9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624C-4079-8A45-F77EAF1F9B9C}"/>
                </c:ext>
              </c:extLst>
            </c:dLbl>
            <c:dLbl>
              <c:idx val="1"/>
              <c:delete val="1"/>
              <c:extLst>
                <c:ext xmlns:c15="http://schemas.microsoft.com/office/drawing/2012/chart" uri="{CE6537A1-D6FC-4f65-9D91-7224C49458BB}"/>
                <c:ext xmlns:c16="http://schemas.microsoft.com/office/drawing/2014/chart" uri="{C3380CC4-5D6E-409C-BE32-E72D297353CC}">
                  <c16:uniqueId val="{00000005-624C-4079-8A45-F77EAF1F9B9C}"/>
                </c:ext>
              </c:extLst>
            </c:dLbl>
            <c:dLbl>
              <c:idx val="2"/>
              <c:delete val="1"/>
              <c:extLst>
                <c:ext xmlns:c15="http://schemas.microsoft.com/office/drawing/2012/chart" uri="{CE6537A1-D6FC-4f65-9D91-7224C49458BB}"/>
                <c:ext xmlns:c16="http://schemas.microsoft.com/office/drawing/2014/chart" uri="{C3380CC4-5D6E-409C-BE32-E72D297353CC}">
                  <c16:uniqueId val="{00000006-624C-4079-8A45-F77EAF1F9B9C}"/>
                </c:ext>
              </c:extLst>
            </c:dLbl>
            <c:dLbl>
              <c:idx val="3"/>
              <c:delete val="1"/>
              <c:extLst>
                <c:ext xmlns:c15="http://schemas.microsoft.com/office/drawing/2012/chart" uri="{CE6537A1-D6FC-4f65-9D91-7224C49458BB}"/>
                <c:ext xmlns:c16="http://schemas.microsoft.com/office/drawing/2014/chart" uri="{C3380CC4-5D6E-409C-BE32-E72D297353CC}">
                  <c16:uniqueId val="{00000007-624C-4079-8A45-F77EAF1F9B9C}"/>
                </c:ext>
              </c:extLst>
            </c:dLbl>
            <c:dLbl>
              <c:idx val="4"/>
              <c:delete val="1"/>
              <c:extLst>
                <c:ext xmlns:c15="http://schemas.microsoft.com/office/drawing/2012/chart" uri="{CE6537A1-D6FC-4f65-9D91-7224C49458BB}"/>
                <c:ext xmlns:c16="http://schemas.microsoft.com/office/drawing/2014/chart" uri="{C3380CC4-5D6E-409C-BE32-E72D297353CC}">
                  <c16:uniqueId val="{00000008-624C-4079-8A45-F77EAF1F9B9C}"/>
                </c:ext>
              </c:extLst>
            </c:dLbl>
            <c:dLbl>
              <c:idx val="5"/>
              <c:delete val="1"/>
              <c:extLst>
                <c:ext xmlns:c15="http://schemas.microsoft.com/office/drawing/2012/chart" uri="{CE6537A1-D6FC-4f65-9D91-7224C49458BB}"/>
                <c:ext xmlns:c16="http://schemas.microsoft.com/office/drawing/2014/chart" uri="{C3380CC4-5D6E-409C-BE32-E72D297353CC}">
                  <c16:uniqueId val="{00000009-624C-4079-8A45-F77EAF1F9B9C}"/>
                </c:ext>
              </c:extLst>
            </c:dLbl>
            <c:dLbl>
              <c:idx val="6"/>
              <c:delete val="1"/>
              <c:extLst>
                <c:ext xmlns:c15="http://schemas.microsoft.com/office/drawing/2012/chart" uri="{CE6537A1-D6FC-4f65-9D91-7224C49458BB}"/>
                <c:ext xmlns:c16="http://schemas.microsoft.com/office/drawing/2014/chart" uri="{C3380CC4-5D6E-409C-BE32-E72D297353CC}">
                  <c16:uniqueId val="{0000000A-624C-4079-8A45-F77EAF1F9B9C}"/>
                </c:ext>
              </c:extLst>
            </c:dLbl>
            <c:dLbl>
              <c:idx val="7"/>
              <c:delete val="1"/>
              <c:extLst>
                <c:ext xmlns:c15="http://schemas.microsoft.com/office/drawing/2012/chart" uri="{CE6537A1-D6FC-4f65-9D91-7224C49458BB}"/>
                <c:ext xmlns:c16="http://schemas.microsoft.com/office/drawing/2014/chart" uri="{C3380CC4-5D6E-409C-BE32-E72D297353CC}">
                  <c16:uniqueId val="{0000000B-624C-4079-8A45-F77EAF1F9B9C}"/>
                </c:ext>
              </c:extLst>
            </c:dLbl>
            <c:dLbl>
              <c:idx val="9"/>
              <c:delete val="1"/>
              <c:extLst>
                <c:ext xmlns:c15="http://schemas.microsoft.com/office/drawing/2012/chart" uri="{CE6537A1-D6FC-4f65-9D91-7224C49458BB}"/>
                <c:ext xmlns:c16="http://schemas.microsoft.com/office/drawing/2014/chart" uri="{C3380CC4-5D6E-409C-BE32-E72D297353CC}">
                  <c16:uniqueId val="{0000000C-624C-4079-8A45-F77EAF1F9B9C}"/>
                </c:ext>
              </c:extLst>
            </c:dLbl>
            <c:dLbl>
              <c:idx val="10"/>
              <c:delete val="1"/>
              <c:extLst>
                <c:ext xmlns:c15="http://schemas.microsoft.com/office/drawing/2012/chart" uri="{CE6537A1-D6FC-4f65-9D91-7224C49458BB}"/>
                <c:ext xmlns:c16="http://schemas.microsoft.com/office/drawing/2014/chart" uri="{C3380CC4-5D6E-409C-BE32-E72D297353CC}">
                  <c16:uniqueId val="{0000000D-624C-4079-8A45-F77EAF1F9B9C}"/>
                </c:ext>
              </c:extLst>
            </c:dLbl>
            <c:dLbl>
              <c:idx val="11"/>
              <c:delete val="1"/>
              <c:extLst>
                <c:ext xmlns:c15="http://schemas.microsoft.com/office/drawing/2012/chart" uri="{CE6537A1-D6FC-4f65-9D91-7224C49458BB}"/>
                <c:ext xmlns:c16="http://schemas.microsoft.com/office/drawing/2014/chart" uri="{C3380CC4-5D6E-409C-BE32-E72D297353CC}">
                  <c16:uniqueId val="{0000000E-624C-4079-8A45-F77EAF1F9B9C}"/>
                </c:ext>
              </c:extLst>
            </c:dLbl>
            <c:dLbl>
              <c:idx val="12"/>
              <c:delete val="1"/>
              <c:extLst>
                <c:ext xmlns:c15="http://schemas.microsoft.com/office/drawing/2012/chart" uri="{CE6537A1-D6FC-4f65-9D91-7224C49458BB}"/>
                <c:ext xmlns:c16="http://schemas.microsoft.com/office/drawing/2014/chart" uri="{C3380CC4-5D6E-409C-BE32-E72D297353CC}">
                  <c16:uniqueId val="{0000000F-624C-4079-8A45-F77EAF1F9B9C}"/>
                </c:ext>
              </c:extLst>
            </c:dLbl>
            <c:dLbl>
              <c:idx val="13"/>
              <c:delete val="1"/>
              <c:extLst>
                <c:ext xmlns:c15="http://schemas.microsoft.com/office/drawing/2012/chart" uri="{CE6537A1-D6FC-4f65-9D91-7224C49458BB}"/>
                <c:ext xmlns:c16="http://schemas.microsoft.com/office/drawing/2014/chart" uri="{C3380CC4-5D6E-409C-BE32-E72D297353CC}">
                  <c16:uniqueId val="{00000010-624C-4079-8A45-F77EAF1F9B9C}"/>
                </c:ext>
              </c:extLst>
            </c:dLbl>
            <c:dLbl>
              <c:idx val="14"/>
              <c:delete val="1"/>
              <c:extLst>
                <c:ext xmlns:c15="http://schemas.microsoft.com/office/drawing/2012/chart" uri="{CE6537A1-D6FC-4f65-9D91-7224C49458BB}"/>
                <c:ext xmlns:c16="http://schemas.microsoft.com/office/drawing/2014/chart" uri="{C3380CC4-5D6E-409C-BE32-E72D297353CC}">
                  <c16:uniqueId val="{00000011-624C-4079-8A45-F77EAF1F9B9C}"/>
                </c:ext>
              </c:extLst>
            </c:dLbl>
            <c:dLbl>
              <c:idx val="15"/>
              <c:delete val="1"/>
              <c:extLst>
                <c:ext xmlns:c15="http://schemas.microsoft.com/office/drawing/2012/chart" uri="{CE6537A1-D6FC-4f65-9D91-7224C49458BB}"/>
                <c:ext xmlns:c16="http://schemas.microsoft.com/office/drawing/2014/chart" uri="{C3380CC4-5D6E-409C-BE32-E72D297353CC}">
                  <c16:uniqueId val="{00000012-624C-4079-8A45-F77EAF1F9B9C}"/>
                </c:ext>
              </c:extLst>
            </c:dLbl>
            <c:dLbl>
              <c:idx val="16"/>
              <c:delete val="1"/>
              <c:extLst>
                <c:ext xmlns:c15="http://schemas.microsoft.com/office/drawing/2012/chart" uri="{CE6537A1-D6FC-4f65-9D91-7224C49458BB}"/>
                <c:ext xmlns:c16="http://schemas.microsoft.com/office/drawing/2014/chart" uri="{C3380CC4-5D6E-409C-BE32-E72D297353CC}">
                  <c16:uniqueId val="{00000013-624C-4079-8A45-F77EAF1F9B9C}"/>
                </c:ext>
              </c:extLst>
            </c:dLbl>
            <c:dLbl>
              <c:idx val="17"/>
              <c:delete val="1"/>
              <c:extLst>
                <c:ext xmlns:c15="http://schemas.microsoft.com/office/drawing/2012/chart" uri="{CE6537A1-D6FC-4f65-9D91-7224C49458BB}"/>
                <c:ext xmlns:c16="http://schemas.microsoft.com/office/drawing/2014/chart" uri="{C3380CC4-5D6E-409C-BE32-E72D297353CC}">
                  <c16:uniqueId val="{00000014-624C-4079-8A45-F77EAF1F9B9C}"/>
                </c:ext>
              </c:extLst>
            </c:dLbl>
            <c:dLbl>
              <c:idx val="18"/>
              <c:delete val="1"/>
              <c:extLst>
                <c:ext xmlns:c15="http://schemas.microsoft.com/office/drawing/2012/chart" uri="{CE6537A1-D6FC-4f65-9D91-7224C49458BB}"/>
                <c:ext xmlns:c16="http://schemas.microsoft.com/office/drawing/2014/chart" uri="{C3380CC4-5D6E-409C-BE32-E72D297353CC}">
                  <c16:uniqueId val="{00000015-624C-4079-8A45-F77EAF1F9B9C}"/>
                </c:ext>
              </c:extLst>
            </c:dLbl>
            <c:dLbl>
              <c:idx val="19"/>
              <c:delete val="1"/>
              <c:extLst>
                <c:ext xmlns:c15="http://schemas.microsoft.com/office/drawing/2012/chart" uri="{CE6537A1-D6FC-4f65-9D91-7224C49458BB}"/>
                <c:ext xmlns:c16="http://schemas.microsoft.com/office/drawing/2014/chart" uri="{C3380CC4-5D6E-409C-BE32-E72D297353CC}">
                  <c16:uniqueId val="{00000016-624C-4079-8A45-F77EAF1F9B9C}"/>
                </c:ext>
              </c:extLst>
            </c:dLbl>
            <c:dLbl>
              <c:idx val="21"/>
              <c:delete val="1"/>
              <c:extLst>
                <c:ext xmlns:c15="http://schemas.microsoft.com/office/drawing/2012/chart" uri="{CE6537A1-D6FC-4f65-9D91-7224C49458BB}"/>
                <c:ext xmlns:c16="http://schemas.microsoft.com/office/drawing/2014/chart" uri="{C3380CC4-5D6E-409C-BE32-E72D297353CC}">
                  <c16:uniqueId val="{00000017-624C-4079-8A45-F77EAF1F9B9C}"/>
                </c:ext>
              </c:extLst>
            </c:dLbl>
            <c:dLbl>
              <c:idx val="22"/>
              <c:delete val="1"/>
              <c:extLst>
                <c:ext xmlns:c15="http://schemas.microsoft.com/office/drawing/2012/chart" uri="{CE6537A1-D6FC-4f65-9D91-7224C49458BB}"/>
                <c:ext xmlns:c16="http://schemas.microsoft.com/office/drawing/2014/chart" uri="{C3380CC4-5D6E-409C-BE32-E72D297353CC}">
                  <c16:uniqueId val="{00000018-624C-4079-8A45-F77EAF1F9B9C}"/>
                </c:ext>
              </c:extLst>
            </c:dLbl>
            <c:dLbl>
              <c:idx val="23"/>
              <c:delete val="1"/>
              <c:extLst>
                <c:ext xmlns:c15="http://schemas.microsoft.com/office/drawing/2012/chart" uri="{CE6537A1-D6FC-4f65-9D91-7224C49458BB}"/>
                <c:ext xmlns:c16="http://schemas.microsoft.com/office/drawing/2014/chart" uri="{C3380CC4-5D6E-409C-BE32-E72D297353CC}">
                  <c16:uniqueId val="{00000019-624C-4079-8A45-F77EAF1F9B9C}"/>
                </c:ext>
              </c:extLst>
            </c:dLbl>
            <c:dLbl>
              <c:idx val="24"/>
              <c:delete val="1"/>
              <c:extLst>
                <c:ext xmlns:c15="http://schemas.microsoft.com/office/drawing/2012/chart" uri="{CE6537A1-D6FC-4f65-9D91-7224C49458BB}"/>
                <c:ext xmlns:c16="http://schemas.microsoft.com/office/drawing/2014/chart" uri="{C3380CC4-5D6E-409C-BE32-E72D297353CC}">
                  <c16:uniqueId val="{0000001A-624C-4079-8A45-F77EAF1F9B9C}"/>
                </c:ext>
              </c:extLst>
            </c:dLbl>
            <c:dLbl>
              <c:idx val="25"/>
              <c:delete val="1"/>
              <c:extLst>
                <c:ext xmlns:c15="http://schemas.microsoft.com/office/drawing/2012/chart" uri="{CE6537A1-D6FC-4f65-9D91-7224C49458BB}"/>
                <c:ext xmlns:c16="http://schemas.microsoft.com/office/drawing/2014/chart" uri="{C3380CC4-5D6E-409C-BE32-E72D297353CC}">
                  <c16:uniqueId val="{0000001B-624C-4079-8A45-F77EAF1F9B9C}"/>
                </c:ext>
              </c:extLst>
            </c:dLbl>
            <c:dLbl>
              <c:idx val="26"/>
              <c:delete val="1"/>
              <c:extLst>
                <c:ext xmlns:c15="http://schemas.microsoft.com/office/drawing/2012/chart" uri="{CE6537A1-D6FC-4f65-9D91-7224C49458BB}"/>
                <c:ext xmlns:c16="http://schemas.microsoft.com/office/drawing/2014/chart" uri="{C3380CC4-5D6E-409C-BE32-E72D297353CC}">
                  <c16:uniqueId val="{0000001C-624C-4079-8A45-F77EAF1F9B9C}"/>
                </c:ext>
              </c:extLst>
            </c:dLbl>
            <c:dLbl>
              <c:idx val="27"/>
              <c:delete val="1"/>
              <c:extLst>
                <c:ext xmlns:c15="http://schemas.microsoft.com/office/drawing/2012/chart" uri="{CE6537A1-D6FC-4f65-9D91-7224C49458BB}"/>
                <c:ext xmlns:c16="http://schemas.microsoft.com/office/drawing/2014/chart" uri="{C3380CC4-5D6E-409C-BE32-E72D297353CC}">
                  <c16:uniqueId val="{0000001D-624C-4079-8A45-F77EAF1F9B9C}"/>
                </c:ext>
              </c:extLst>
            </c:dLbl>
            <c:dLbl>
              <c:idx val="28"/>
              <c:delete val="1"/>
              <c:extLst>
                <c:ext xmlns:c15="http://schemas.microsoft.com/office/drawing/2012/chart" uri="{CE6537A1-D6FC-4f65-9D91-7224C49458BB}"/>
                <c:ext xmlns:c16="http://schemas.microsoft.com/office/drawing/2014/chart" uri="{C3380CC4-5D6E-409C-BE32-E72D297353CC}">
                  <c16:uniqueId val="{0000001E-624C-4079-8A45-F77EAF1F9B9C}"/>
                </c:ext>
              </c:extLst>
            </c:dLbl>
            <c:dLbl>
              <c:idx val="29"/>
              <c:delete val="1"/>
              <c:extLst>
                <c:ext xmlns:c15="http://schemas.microsoft.com/office/drawing/2012/chart" uri="{CE6537A1-D6FC-4f65-9D91-7224C49458BB}"/>
                <c:ext xmlns:c16="http://schemas.microsoft.com/office/drawing/2014/chart" uri="{C3380CC4-5D6E-409C-BE32-E72D297353CC}">
                  <c16:uniqueId val="{0000001F-624C-4079-8A45-F77EAF1F9B9C}"/>
                </c:ext>
              </c:extLst>
            </c:dLbl>
            <c:dLbl>
              <c:idx val="30"/>
              <c:delete val="1"/>
              <c:extLst>
                <c:ext xmlns:c15="http://schemas.microsoft.com/office/drawing/2012/chart" uri="{CE6537A1-D6FC-4f65-9D91-7224C49458BB}"/>
                <c:ext xmlns:c16="http://schemas.microsoft.com/office/drawing/2014/chart" uri="{C3380CC4-5D6E-409C-BE32-E72D297353CC}">
                  <c16:uniqueId val="{00000020-624C-4079-8A45-F77EAF1F9B9C}"/>
                </c:ext>
              </c:extLst>
            </c:dLbl>
            <c:dLbl>
              <c:idx val="31"/>
              <c:delete val="1"/>
              <c:extLst>
                <c:ext xmlns:c15="http://schemas.microsoft.com/office/drawing/2012/chart" uri="{CE6537A1-D6FC-4f65-9D91-7224C49458BB}"/>
                <c:ext xmlns:c16="http://schemas.microsoft.com/office/drawing/2014/chart" uri="{C3380CC4-5D6E-409C-BE32-E72D297353CC}">
                  <c16:uniqueId val="{00000021-624C-4079-8A45-F77EAF1F9B9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10044</c:v>
              </c:pt>
              <c:pt idx="1">
                <c:v>10126</c:v>
              </c:pt>
              <c:pt idx="2">
                <c:v>10124</c:v>
              </c:pt>
              <c:pt idx="3">
                <c:v>10223</c:v>
              </c:pt>
              <c:pt idx="4">
                <c:v>10126</c:v>
              </c:pt>
              <c:pt idx="5">
                <c:v>10154</c:v>
              </c:pt>
              <c:pt idx="6">
                <c:v>10422</c:v>
              </c:pt>
              <c:pt idx="7">
                <c:v>10444</c:v>
              </c:pt>
              <c:pt idx="8">
                <c:v>10132</c:v>
              </c:pt>
              <c:pt idx="9">
                <c:v>10090</c:v>
              </c:pt>
              <c:pt idx="10">
                <c:v>10036</c:v>
              </c:pt>
              <c:pt idx="11">
                <c:v>10178</c:v>
              </c:pt>
              <c:pt idx="12">
                <c:v>10779</c:v>
              </c:pt>
              <c:pt idx="13">
                <c:v>10756</c:v>
              </c:pt>
              <c:pt idx="14">
                <c:v>10669</c:v>
              </c:pt>
              <c:pt idx="15">
                <c:v>10418</c:v>
              </c:pt>
              <c:pt idx="16">
                <c:v>10314</c:v>
              </c:pt>
              <c:pt idx="17">
                <c:v>10260</c:v>
              </c:pt>
              <c:pt idx="18">
                <c:v>10579</c:v>
              </c:pt>
              <c:pt idx="19">
                <c:v>10565</c:v>
              </c:pt>
              <c:pt idx="20">
                <c:v>10204</c:v>
              </c:pt>
              <c:pt idx="21">
                <c:v>10056</c:v>
              </c:pt>
              <c:pt idx="22">
                <c:v>10009</c:v>
              </c:pt>
              <c:pt idx="23">
                <c:v>10120</c:v>
              </c:pt>
              <c:pt idx="24">
                <c:v>10710</c:v>
              </c:pt>
              <c:pt idx="25" formatCode="General">
                <c:v>10722</c:v>
              </c:pt>
              <c:pt idx="26" formatCode="General">
                <c:v>10661</c:v>
              </c:pt>
              <c:pt idx="27" formatCode="General">
                <c:v>10671</c:v>
              </c:pt>
              <c:pt idx="28" formatCode="General">
                <c:v>10432</c:v>
              </c:pt>
              <c:pt idx="29" formatCode="General">
                <c:v>10471</c:v>
              </c:pt>
              <c:pt idx="30" formatCode="General">
                <c:v>10810</c:v>
              </c:pt>
              <c:pt idx="31" formatCode="General">
                <c:v>11044</c:v>
              </c:pt>
              <c:pt idx="32" formatCode="General">
                <c:v>10604</c:v>
              </c:pt>
            </c:numLit>
          </c:val>
          <c:smooth val="0"/>
          <c:extLst>
            <c:ext xmlns:c16="http://schemas.microsoft.com/office/drawing/2014/chart" uri="{C3380CC4-5D6E-409C-BE32-E72D297353CC}">
              <c16:uniqueId val="{00000022-624C-4079-8A45-F77EAF1F9B9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D1B-4ADB-A115-66E25C0E2347}"/>
              </c:ext>
            </c:extLst>
          </c:dPt>
          <c:dPt>
            <c:idx val="2"/>
            <c:invertIfNegative val="0"/>
            <c:bubble3D val="0"/>
            <c:spPr>
              <a:solidFill>
                <a:srgbClr val="747C8F"/>
              </a:solidFill>
              <a:ln w="25400">
                <a:noFill/>
              </a:ln>
            </c:spPr>
            <c:extLst>
              <c:ext xmlns:c16="http://schemas.microsoft.com/office/drawing/2014/chart" uri="{C3380CC4-5D6E-409C-BE32-E72D297353CC}">
                <c16:uniqueId val="{00000002-7D1B-4ADB-A115-66E25C0E2347}"/>
              </c:ext>
            </c:extLst>
          </c:dPt>
          <c:dPt>
            <c:idx val="3"/>
            <c:invertIfNegative val="0"/>
            <c:bubble3D val="0"/>
            <c:spPr>
              <a:solidFill>
                <a:srgbClr val="B0B0B0"/>
              </a:solidFill>
              <a:ln w="25400">
                <a:noFill/>
              </a:ln>
            </c:spPr>
            <c:extLst>
              <c:ext xmlns:c16="http://schemas.microsoft.com/office/drawing/2014/chart" uri="{C3380CC4-5D6E-409C-BE32-E72D297353CC}">
                <c16:uniqueId val="{00000004-7D1B-4ADB-A115-66E25C0E2347}"/>
              </c:ext>
            </c:extLst>
          </c:dPt>
          <c:dPt>
            <c:idx val="5"/>
            <c:invertIfNegative val="0"/>
            <c:bubble3D val="0"/>
            <c:spPr>
              <a:solidFill>
                <a:srgbClr val="747C8F"/>
              </a:solidFill>
              <a:ln w="25400">
                <a:noFill/>
              </a:ln>
            </c:spPr>
            <c:extLst>
              <c:ext xmlns:c16="http://schemas.microsoft.com/office/drawing/2014/chart" uri="{C3380CC4-5D6E-409C-BE32-E72D297353CC}">
                <c16:uniqueId val="{00000006-7D1B-4ADB-A115-66E25C0E2347}"/>
              </c:ext>
            </c:extLst>
          </c:dPt>
          <c:dPt>
            <c:idx val="6"/>
            <c:invertIfNegative val="0"/>
            <c:bubble3D val="0"/>
            <c:spPr>
              <a:solidFill>
                <a:srgbClr val="B0B0B0"/>
              </a:solidFill>
              <a:ln w="25400">
                <a:noFill/>
              </a:ln>
            </c:spPr>
            <c:extLst>
              <c:ext xmlns:c16="http://schemas.microsoft.com/office/drawing/2014/chart" uri="{C3380CC4-5D6E-409C-BE32-E72D297353CC}">
                <c16:uniqueId val="{00000008-7D1B-4ADB-A115-66E25C0E2347}"/>
              </c:ext>
            </c:extLst>
          </c:dPt>
          <c:dPt>
            <c:idx val="7"/>
            <c:invertIfNegative val="0"/>
            <c:bubble3D val="0"/>
            <c:spPr>
              <a:solidFill>
                <a:srgbClr val="7A7A7A"/>
              </a:solidFill>
              <a:ln w="25400">
                <a:noFill/>
              </a:ln>
            </c:spPr>
            <c:extLst>
              <c:ext xmlns:c16="http://schemas.microsoft.com/office/drawing/2014/chart" uri="{C3380CC4-5D6E-409C-BE32-E72D297353CC}">
                <c16:uniqueId val="{0000000A-7D1B-4ADB-A115-66E25C0E2347}"/>
              </c:ext>
            </c:extLst>
          </c:dPt>
          <c:dPt>
            <c:idx val="9"/>
            <c:invertIfNegative val="0"/>
            <c:bubble3D val="0"/>
            <c:spPr>
              <a:solidFill>
                <a:srgbClr val="747C8F"/>
              </a:solidFill>
              <a:ln w="25400">
                <a:noFill/>
              </a:ln>
            </c:spPr>
            <c:extLst>
              <c:ext xmlns:c16="http://schemas.microsoft.com/office/drawing/2014/chart" uri="{C3380CC4-5D6E-409C-BE32-E72D297353CC}">
                <c16:uniqueId val="{0000000C-7D1B-4ADB-A115-66E25C0E2347}"/>
              </c:ext>
            </c:extLst>
          </c:dPt>
          <c:dPt>
            <c:idx val="10"/>
            <c:invertIfNegative val="0"/>
            <c:bubble3D val="0"/>
            <c:spPr>
              <a:solidFill>
                <a:srgbClr val="B0B0B0"/>
              </a:solidFill>
              <a:ln w="25400">
                <a:noFill/>
              </a:ln>
            </c:spPr>
            <c:extLst>
              <c:ext xmlns:c16="http://schemas.microsoft.com/office/drawing/2014/chart" uri="{C3380CC4-5D6E-409C-BE32-E72D297353CC}">
                <c16:uniqueId val="{0000000E-7D1B-4ADB-A115-66E25C0E2347}"/>
              </c:ext>
            </c:extLst>
          </c:dPt>
          <c:dLbls>
            <c:dLbl>
              <c:idx val="1"/>
              <c:delete val="1"/>
              <c:extLst>
                <c:ext xmlns:c15="http://schemas.microsoft.com/office/drawing/2012/chart" uri="{CE6537A1-D6FC-4f65-9D91-7224C49458BB}"/>
                <c:ext xmlns:c16="http://schemas.microsoft.com/office/drawing/2014/chart" uri="{C3380CC4-5D6E-409C-BE32-E72D297353CC}">
                  <c16:uniqueId val="{0000000F-7D1B-4ADB-A115-66E25C0E2347}"/>
                </c:ext>
              </c:extLst>
            </c:dLbl>
            <c:dLbl>
              <c:idx val="4"/>
              <c:delete val="1"/>
              <c:extLst>
                <c:ext xmlns:c15="http://schemas.microsoft.com/office/drawing/2012/chart" uri="{CE6537A1-D6FC-4f65-9D91-7224C49458BB}"/>
                <c:ext xmlns:c16="http://schemas.microsoft.com/office/drawing/2014/chart" uri="{C3380CC4-5D6E-409C-BE32-E72D297353CC}">
                  <c16:uniqueId val="{00000010-7D1B-4ADB-A115-66E25C0E2347}"/>
                </c:ext>
              </c:extLst>
            </c:dLbl>
            <c:dLbl>
              <c:idx val="8"/>
              <c:delete val="1"/>
              <c:extLst>
                <c:ext xmlns:c15="http://schemas.microsoft.com/office/drawing/2012/chart" uri="{CE6537A1-D6FC-4f65-9D91-7224C49458BB}"/>
                <c:ext xmlns:c16="http://schemas.microsoft.com/office/drawing/2014/chart" uri="{C3380CC4-5D6E-409C-BE32-E72D297353CC}">
                  <c16:uniqueId val="{00000011-7D1B-4ADB-A115-66E25C0E2347}"/>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3.9200313602508821E-2</c:v>
              </c:pt>
              <c:pt idx="2" formatCode="#,#00%">
                <c:v>2.9723991507431002E-2</c:v>
              </c:pt>
              <c:pt idx="3" formatCode="#,#00%">
                <c:v>5.0966608084358524E-2</c:v>
              </c:pt>
              <c:pt idx="5" formatCode="#,#00%">
                <c:v>9.0146750524109004E-2</c:v>
              </c:pt>
              <c:pt idx="6" formatCode="#,#00%">
                <c:v>1.8575851393188854E-2</c:v>
              </c:pt>
              <c:pt idx="7" formatCode="#,#00%">
                <c:v>5.6397978185687682E-2</c:v>
              </c:pt>
              <c:pt idx="9" formatCode="#,#00%">
                <c:v>6.8970400793088804E-2</c:v>
              </c:pt>
              <c:pt idx="10" formatCode="#,#00%">
                <c:v>-2.768055997454661E-2</c:v>
              </c:pt>
            </c:numLit>
          </c:val>
          <c:extLst>
            <c:ext xmlns:c16="http://schemas.microsoft.com/office/drawing/2014/chart" uri="{C3380CC4-5D6E-409C-BE32-E72D297353CC}">
              <c16:uniqueId val="{00000012-7D1B-4ADB-A115-66E25C0E2347}"/>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C11-4143-8D31-A67A7EEE168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C11-4143-8D31-A67A7EEE168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0.54343598055105347</c:v>
              </c:pt>
              <c:pt idx="1">
                <c:v>0.55638249887235003</c:v>
              </c:pt>
              <c:pt idx="2">
                <c:v>0.54884949075820444</c:v>
              </c:pt>
              <c:pt idx="3" formatCode="0%">
                <c:v>0.54884949075820444</c:v>
              </c:pt>
            </c:numLit>
          </c:val>
          <c:extLst>
            <c:ext xmlns:c16="http://schemas.microsoft.com/office/drawing/2014/chart" uri="{C3380CC4-5D6E-409C-BE32-E72D297353CC}">
              <c16:uniqueId val="{00000002-2C11-4143-8D31-A67A7EEE1686}"/>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C11-4143-8D31-A67A7EEE168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C11-4143-8D31-A67A7EEE168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0.45656401944894653</c:v>
              </c:pt>
              <c:pt idx="1">
                <c:v>0.44361750112764997</c:v>
              </c:pt>
              <c:pt idx="2">
                <c:v>0.45115050924179556</c:v>
              </c:pt>
              <c:pt idx="3" formatCode="0%">
                <c:v>0.45115050924179556</c:v>
              </c:pt>
            </c:numLit>
          </c:val>
          <c:extLst>
            <c:ext xmlns:c16="http://schemas.microsoft.com/office/drawing/2014/chart" uri="{C3380CC4-5D6E-409C-BE32-E72D297353CC}">
              <c16:uniqueId val="{00000005-2C11-4143-8D31-A67A7EEE1686}"/>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2E3-47CB-A112-B2C16058664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2E3-47CB-A112-B2C16058664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0.62414910858995143</c:v>
              </c:pt>
              <c:pt idx="1">
                <c:v>0.83378439332431209</c:v>
              </c:pt>
              <c:pt idx="2">
                <c:v>0.7118068653338363</c:v>
              </c:pt>
              <c:pt idx="3" formatCode="0%">
                <c:v>0.7118068653338363</c:v>
              </c:pt>
            </c:numLit>
          </c:val>
          <c:extLst>
            <c:ext xmlns:c16="http://schemas.microsoft.com/office/drawing/2014/chart" uri="{C3380CC4-5D6E-409C-BE32-E72D297353CC}">
              <c16:uniqueId val="{00000002-E2E3-47CB-A112-B2C160586640}"/>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2E3-47CB-A112-B2C16058664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2E3-47CB-A112-B2C16058664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0.37585089141004863</c:v>
              </c:pt>
              <c:pt idx="1">
                <c:v>0.16621560667568785</c:v>
              </c:pt>
              <c:pt idx="2">
                <c:v>0.2881931346661637</c:v>
              </c:pt>
              <c:pt idx="3" formatCode="0%">
                <c:v>0.2881931346661637</c:v>
              </c:pt>
            </c:numLit>
          </c:val>
          <c:extLst>
            <c:ext xmlns:c16="http://schemas.microsoft.com/office/drawing/2014/chart" uri="{C3380CC4-5D6E-409C-BE32-E72D297353CC}">
              <c16:uniqueId val="{00000005-E2E3-47CB-A112-B2C160586640}"/>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1D4-42C9-B457-F9F711934C30}"/>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1D4-42C9-B457-F9F711934C3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8.7520259319286878E-2</c:v>
              </c:pt>
              <c:pt idx="1">
                <c:v>0.11276499774470004</c:v>
              </c:pt>
              <c:pt idx="2">
                <c:v>9.8076197661259898E-2</c:v>
              </c:pt>
              <c:pt idx="3" formatCode="0%">
                <c:v>9.8076197661259898E-2</c:v>
              </c:pt>
            </c:numLit>
          </c:val>
          <c:extLst>
            <c:ext xmlns:c16="http://schemas.microsoft.com/office/drawing/2014/chart" uri="{C3380CC4-5D6E-409C-BE32-E72D297353CC}">
              <c16:uniqueId val="{00000002-81D4-42C9-B457-F9F711934C30}"/>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1D4-42C9-B457-F9F711934C30}"/>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1D4-42C9-B457-F9F711934C30}"/>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0.58962722852512151</c:v>
              </c:pt>
              <c:pt idx="1">
                <c:v>0.44091114118177716</c:v>
              </c:pt>
              <c:pt idx="2">
                <c:v>0.52744247453791027</c:v>
              </c:pt>
              <c:pt idx="3" formatCode="0%">
                <c:v>0.52744247453791027</c:v>
              </c:pt>
            </c:numLit>
          </c:val>
          <c:extLst>
            <c:ext xmlns:c16="http://schemas.microsoft.com/office/drawing/2014/chart" uri="{C3380CC4-5D6E-409C-BE32-E72D297353CC}">
              <c16:uniqueId val="{00000005-81D4-42C9-B457-F9F711934C30}"/>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1D4-42C9-B457-F9F711934C30}"/>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1D4-42C9-B457-F9F711934C30}"/>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0.32285251215559158</c:v>
              </c:pt>
              <c:pt idx="1">
                <c:v>0.44632386107352279</c:v>
              </c:pt>
              <c:pt idx="2">
                <c:v>0.37448132780082988</c:v>
              </c:pt>
              <c:pt idx="3" formatCode="0%">
                <c:v>0.37448132780082988</c:v>
              </c:pt>
            </c:numLit>
          </c:val>
          <c:extLst>
            <c:ext xmlns:c16="http://schemas.microsoft.com/office/drawing/2014/chart" uri="{C3380CC4-5D6E-409C-BE32-E72D297353CC}">
              <c16:uniqueId val="{00000008-81D4-42C9-B457-F9F711934C30}"/>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0.37349397590361444</c:v>
              </c:pt>
              <c:pt idx="1">
                <c:v>0.24829753797799894</c:v>
              </c:pt>
              <c:pt idx="2">
                <c:v>0.35882661079099004</c:v>
              </c:pt>
              <c:pt idx="3">
                <c:v>1.9381875327396544E-2</c:v>
              </c:pt>
            </c:numLit>
          </c:val>
          <c:extLst>
            <c:ext xmlns:c16="http://schemas.microsoft.com/office/drawing/2014/chart" uri="{C3380CC4-5D6E-409C-BE32-E72D297353CC}">
              <c16:uniqueId val="{00000000-EFD5-437A-AEE4-1CCA3AF0386E}"/>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0.34252477380439467</c:v>
              </c:pt>
              <c:pt idx="1">
                <c:v>0.27445066781559674</c:v>
              </c:pt>
              <c:pt idx="2">
                <c:v>0.31710469625161569</c:v>
              </c:pt>
              <c:pt idx="3">
                <c:v>6.5919862128392931E-2</c:v>
              </c:pt>
            </c:numLit>
          </c:val>
          <c:extLst>
            <c:ext xmlns:c16="http://schemas.microsoft.com/office/drawing/2014/chart" uri="{C3380CC4-5D6E-409C-BE32-E72D297353CC}">
              <c16:uniqueId val="{00000001-EFD5-437A-AEE4-1CCA3AF0386E}"/>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6D8-4293-8969-4E839BD2ADD1}"/>
              </c:ext>
            </c:extLst>
          </c:dPt>
          <c:dPt>
            <c:idx val="2"/>
            <c:bubble3D val="0"/>
            <c:extLst>
              <c:ext xmlns:c16="http://schemas.microsoft.com/office/drawing/2014/chart" uri="{C3380CC4-5D6E-409C-BE32-E72D297353CC}">
                <c16:uniqueId val="{00000001-F6D8-4293-8969-4E839BD2ADD1}"/>
              </c:ext>
            </c:extLst>
          </c:dPt>
          <c:dPt>
            <c:idx val="4"/>
            <c:bubble3D val="0"/>
            <c:extLst>
              <c:ext xmlns:c16="http://schemas.microsoft.com/office/drawing/2014/chart" uri="{C3380CC4-5D6E-409C-BE32-E72D297353CC}">
                <c16:uniqueId val="{00000002-F6D8-4293-8969-4E839BD2ADD1}"/>
              </c:ext>
            </c:extLst>
          </c:dPt>
          <c:dPt>
            <c:idx val="6"/>
            <c:bubble3D val="0"/>
            <c:extLst>
              <c:ext xmlns:c16="http://schemas.microsoft.com/office/drawing/2014/chart" uri="{C3380CC4-5D6E-409C-BE32-E72D297353CC}">
                <c16:uniqueId val="{00000003-F6D8-4293-8969-4E839BD2ADD1}"/>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6D8-4293-8969-4E839BD2ADD1}"/>
              </c:ext>
            </c:extLst>
          </c:dPt>
          <c:dPt>
            <c:idx val="12"/>
            <c:bubble3D val="0"/>
            <c:extLst>
              <c:ext xmlns:c16="http://schemas.microsoft.com/office/drawing/2014/chart" uri="{C3380CC4-5D6E-409C-BE32-E72D297353CC}">
                <c16:uniqueId val="{00000005-F6D8-4293-8969-4E839BD2ADD1}"/>
              </c:ext>
            </c:extLst>
          </c:dPt>
          <c:dPt>
            <c:idx val="14"/>
            <c:bubble3D val="0"/>
            <c:extLst>
              <c:ext xmlns:c16="http://schemas.microsoft.com/office/drawing/2014/chart" uri="{C3380CC4-5D6E-409C-BE32-E72D297353CC}">
                <c16:uniqueId val="{00000006-F6D8-4293-8969-4E839BD2ADD1}"/>
              </c:ext>
            </c:extLst>
          </c:dPt>
          <c:dPt>
            <c:idx val="16"/>
            <c:bubble3D val="0"/>
            <c:extLst>
              <c:ext xmlns:c16="http://schemas.microsoft.com/office/drawing/2014/chart" uri="{C3380CC4-5D6E-409C-BE32-E72D297353CC}">
                <c16:uniqueId val="{00000007-F6D8-4293-8969-4E839BD2ADD1}"/>
              </c:ext>
            </c:extLst>
          </c:dPt>
          <c:dPt>
            <c:idx val="18"/>
            <c:bubble3D val="0"/>
            <c:extLst>
              <c:ext xmlns:c16="http://schemas.microsoft.com/office/drawing/2014/chart" uri="{C3380CC4-5D6E-409C-BE32-E72D297353CC}">
                <c16:uniqueId val="{00000008-F6D8-4293-8969-4E839BD2ADD1}"/>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6D8-4293-8969-4E839BD2ADD1}"/>
              </c:ext>
            </c:extLst>
          </c:dPt>
          <c:dPt>
            <c:idx val="24"/>
            <c:bubble3D val="0"/>
            <c:extLst>
              <c:ext xmlns:c16="http://schemas.microsoft.com/office/drawing/2014/chart" uri="{C3380CC4-5D6E-409C-BE32-E72D297353CC}">
                <c16:uniqueId val="{0000000A-F6D8-4293-8969-4E839BD2ADD1}"/>
              </c:ext>
            </c:extLst>
          </c:dPt>
          <c:dPt>
            <c:idx val="26"/>
            <c:bubble3D val="0"/>
            <c:extLst>
              <c:ext xmlns:c16="http://schemas.microsoft.com/office/drawing/2014/chart" uri="{C3380CC4-5D6E-409C-BE32-E72D297353CC}">
                <c16:uniqueId val="{0000000B-F6D8-4293-8969-4E839BD2ADD1}"/>
              </c:ext>
            </c:extLst>
          </c:dPt>
          <c:dPt>
            <c:idx val="28"/>
            <c:bubble3D val="0"/>
            <c:extLst>
              <c:ext xmlns:c16="http://schemas.microsoft.com/office/drawing/2014/chart" uri="{C3380CC4-5D6E-409C-BE32-E72D297353CC}">
                <c16:uniqueId val="{0000000C-F6D8-4293-8969-4E839BD2ADD1}"/>
              </c:ext>
            </c:extLst>
          </c:dPt>
          <c:dPt>
            <c:idx val="30"/>
            <c:bubble3D val="0"/>
            <c:extLst>
              <c:ext xmlns:c16="http://schemas.microsoft.com/office/drawing/2014/chart" uri="{C3380CC4-5D6E-409C-BE32-E72D297353CC}">
                <c16:uniqueId val="{0000000D-F6D8-4293-8969-4E839BD2ADD1}"/>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6D8-4293-8969-4E839BD2ADD1}"/>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6D8-4293-8969-4E839BD2ADD1}"/>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6D8-4293-8969-4E839BD2ADD1}"/>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6D8-4293-8969-4E839BD2ADD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2493</c:v>
              </c:pt>
              <c:pt idx="1">
                <c:v>2452</c:v>
              </c:pt>
              <c:pt idx="2">
                <c:v>2502</c:v>
              </c:pt>
              <c:pt idx="3">
                <c:v>2552</c:v>
              </c:pt>
              <c:pt idx="4">
                <c:v>2670</c:v>
              </c:pt>
              <c:pt idx="5">
                <c:v>2635</c:v>
              </c:pt>
              <c:pt idx="6">
                <c:v>2625</c:v>
              </c:pt>
              <c:pt idx="7">
                <c:v>2764</c:v>
              </c:pt>
              <c:pt idx="8">
                <c:v>2812</c:v>
              </c:pt>
              <c:pt idx="9">
                <c:v>2808</c:v>
              </c:pt>
              <c:pt idx="10">
                <c:v>2717</c:v>
              </c:pt>
              <c:pt idx="11">
                <c:v>2620</c:v>
              </c:pt>
              <c:pt idx="12">
                <c:v>2352</c:v>
              </c:pt>
              <c:pt idx="13">
                <c:v>2355</c:v>
              </c:pt>
              <c:pt idx="14">
                <c:v>2514</c:v>
              </c:pt>
              <c:pt idx="15">
                <c:v>2565</c:v>
              </c:pt>
              <c:pt idx="16">
                <c:v>2566</c:v>
              </c:pt>
              <c:pt idx="17">
                <c:v>2593</c:v>
              </c:pt>
              <c:pt idx="18">
                <c:v>2493</c:v>
              </c:pt>
              <c:pt idx="19">
                <c:v>2518</c:v>
              </c:pt>
              <c:pt idx="20">
                <c:v>2511</c:v>
              </c:pt>
              <c:pt idx="21">
                <c:v>2441</c:v>
              </c:pt>
              <c:pt idx="22">
                <c:v>2466</c:v>
              </c:pt>
              <c:pt idx="23">
                <c:v>2542</c:v>
              </c:pt>
              <c:pt idx="24">
                <c:v>2407</c:v>
              </c:pt>
              <c:pt idx="25">
                <c:v>2494</c:v>
              </c:pt>
              <c:pt idx="26">
                <c:v>2270</c:v>
              </c:pt>
              <c:pt idx="27">
                <c:v>2284</c:v>
              </c:pt>
              <c:pt idx="28">
                <c:v>2450</c:v>
              </c:pt>
              <c:pt idx="29">
                <c:v>2539</c:v>
              </c:pt>
              <c:pt idx="30">
                <c:v>2717</c:v>
              </c:pt>
              <c:pt idx="31">
                <c:v>2650</c:v>
              </c:pt>
              <c:pt idx="32">
                <c:v>2563</c:v>
              </c:pt>
            </c:numLit>
          </c:val>
          <c:smooth val="0"/>
          <c:extLst>
            <c:ext xmlns:c16="http://schemas.microsoft.com/office/drawing/2014/chart" uri="{C3380CC4-5D6E-409C-BE32-E72D297353CC}">
              <c16:uniqueId val="{0000000F-F6D8-4293-8969-4E839BD2ADD1}"/>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6D8-4293-8969-4E839BD2ADD1}"/>
              </c:ext>
            </c:extLst>
          </c:dPt>
          <c:dPt>
            <c:idx val="2"/>
            <c:bubble3D val="0"/>
            <c:extLst>
              <c:ext xmlns:c16="http://schemas.microsoft.com/office/drawing/2014/chart" uri="{C3380CC4-5D6E-409C-BE32-E72D297353CC}">
                <c16:uniqueId val="{00000011-F6D8-4293-8969-4E839BD2ADD1}"/>
              </c:ext>
            </c:extLst>
          </c:dPt>
          <c:dPt>
            <c:idx val="4"/>
            <c:bubble3D val="0"/>
            <c:extLst>
              <c:ext xmlns:c16="http://schemas.microsoft.com/office/drawing/2014/chart" uri="{C3380CC4-5D6E-409C-BE32-E72D297353CC}">
                <c16:uniqueId val="{00000012-F6D8-4293-8969-4E839BD2ADD1}"/>
              </c:ext>
            </c:extLst>
          </c:dPt>
          <c:dPt>
            <c:idx val="6"/>
            <c:bubble3D val="0"/>
            <c:extLst>
              <c:ext xmlns:c16="http://schemas.microsoft.com/office/drawing/2014/chart" uri="{C3380CC4-5D6E-409C-BE32-E72D297353CC}">
                <c16:uniqueId val="{00000013-F6D8-4293-8969-4E839BD2ADD1}"/>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6D8-4293-8969-4E839BD2ADD1}"/>
              </c:ext>
            </c:extLst>
          </c:dPt>
          <c:dPt>
            <c:idx val="12"/>
            <c:bubble3D val="0"/>
            <c:extLst>
              <c:ext xmlns:c16="http://schemas.microsoft.com/office/drawing/2014/chart" uri="{C3380CC4-5D6E-409C-BE32-E72D297353CC}">
                <c16:uniqueId val="{00000015-F6D8-4293-8969-4E839BD2ADD1}"/>
              </c:ext>
            </c:extLst>
          </c:dPt>
          <c:dPt>
            <c:idx val="14"/>
            <c:bubble3D val="0"/>
            <c:extLst>
              <c:ext xmlns:c16="http://schemas.microsoft.com/office/drawing/2014/chart" uri="{C3380CC4-5D6E-409C-BE32-E72D297353CC}">
                <c16:uniqueId val="{00000016-F6D8-4293-8969-4E839BD2ADD1}"/>
              </c:ext>
            </c:extLst>
          </c:dPt>
          <c:dPt>
            <c:idx val="16"/>
            <c:bubble3D val="0"/>
            <c:extLst>
              <c:ext xmlns:c16="http://schemas.microsoft.com/office/drawing/2014/chart" uri="{C3380CC4-5D6E-409C-BE32-E72D297353CC}">
                <c16:uniqueId val="{00000017-F6D8-4293-8969-4E839BD2ADD1}"/>
              </c:ext>
            </c:extLst>
          </c:dPt>
          <c:dPt>
            <c:idx val="18"/>
            <c:bubble3D val="0"/>
            <c:extLst>
              <c:ext xmlns:c16="http://schemas.microsoft.com/office/drawing/2014/chart" uri="{C3380CC4-5D6E-409C-BE32-E72D297353CC}">
                <c16:uniqueId val="{00000018-F6D8-4293-8969-4E839BD2ADD1}"/>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6D8-4293-8969-4E839BD2ADD1}"/>
              </c:ext>
            </c:extLst>
          </c:dPt>
          <c:dPt>
            <c:idx val="24"/>
            <c:bubble3D val="0"/>
            <c:extLst>
              <c:ext xmlns:c16="http://schemas.microsoft.com/office/drawing/2014/chart" uri="{C3380CC4-5D6E-409C-BE32-E72D297353CC}">
                <c16:uniqueId val="{0000001A-F6D8-4293-8969-4E839BD2ADD1}"/>
              </c:ext>
            </c:extLst>
          </c:dPt>
          <c:dPt>
            <c:idx val="26"/>
            <c:bubble3D val="0"/>
            <c:extLst>
              <c:ext xmlns:c16="http://schemas.microsoft.com/office/drawing/2014/chart" uri="{C3380CC4-5D6E-409C-BE32-E72D297353CC}">
                <c16:uniqueId val="{0000001B-F6D8-4293-8969-4E839BD2ADD1}"/>
              </c:ext>
            </c:extLst>
          </c:dPt>
          <c:dPt>
            <c:idx val="28"/>
            <c:bubble3D val="0"/>
            <c:extLst>
              <c:ext xmlns:c16="http://schemas.microsoft.com/office/drawing/2014/chart" uri="{C3380CC4-5D6E-409C-BE32-E72D297353CC}">
                <c16:uniqueId val="{0000001C-F6D8-4293-8969-4E839BD2ADD1}"/>
              </c:ext>
            </c:extLst>
          </c:dPt>
          <c:dPt>
            <c:idx val="30"/>
            <c:bubble3D val="0"/>
            <c:extLst>
              <c:ext xmlns:c16="http://schemas.microsoft.com/office/drawing/2014/chart" uri="{C3380CC4-5D6E-409C-BE32-E72D297353CC}">
                <c16:uniqueId val="{0000001D-F6D8-4293-8969-4E839BD2ADD1}"/>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6D8-4293-8969-4E839BD2ADD1}"/>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6D8-4293-8969-4E839BD2ADD1}"/>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6D8-4293-8969-4E839BD2ADD1}"/>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6D8-4293-8969-4E839BD2ADD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292</c:v>
              </c:pt>
              <c:pt idx="1">
                <c:v>510</c:v>
              </c:pt>
              <c:pt idx="2">
                <c:v>449</c:v>
              </c:pt>
              <c:pt idx="3">
                <c:v>423</c:v>
              </c:pt>
              <c:pt idx="4">
                <c:v>475</c:v>
              </c:pt>
              <c:pt idx="5">
                <c:v>458</c:v>
              </c:pt>
              <c:pt idx="6">
                <c:v>477</c:v>
              </c:pt>
              <c:pt idx="7">
                <c:v>417</c:v>
              </c:pt>
              <c:pt idx="8">
                <c:v>375</c:v>
              </c:pt>
              <c:pt idx="9">
                <c:v>415</c:v>
              </c:pt>
              <c:pt idx="10">
                <c:v>384</c:v>
              </c:pt>
              <c:pt idx="11">
                <c:v>323</c:v>
              </c:pt>
              <c:pt idx="12">
                <c:v>485</c:v>
              </c:pt>
              <c:pt idx="13">
                <c:v>411</c:v>
              </c:pt>
              <c:pt idx="14">
                <c:v>481</c:v>
              </c:pt>
              <c:pt idx="15">
                <c:v>362</c:v>
              </c:pt>
              <c:pt idx="16">
                <c:v>380</c:v>
              </c:pt>
              <c:pt idx="17">
                <c:v>348</c:v>
              </c:pt>
              <c:pt idx="18">
                <c:v>378</c:v>
              </c:pt>
              <c:pt idx="19">
                <c:v>429</c:v>
              </c:pt>
              <c:pt idx="20">
                <c:v>294</c:v>
              </c:pt>
              <c:pt idx="21">
                <c:v>247</c:v>
              </c:pt>
              <c:pt idx="22">
                <c:v>316</c:v>
              </c:pt>
              <c:pt idx="23">
                <c:v>409</c:v>
              </c:pt>
              <c:pt idx="24">
                <c:v>221</c:v>
              </c:pt>
              <c:pt idx="25">
                <c:v>467</c:v>
              </c:pt>
              <c:pt idx="26">
                <c:v>263</c:v>
              </c:pt>
              <c:pt idx="27">
                <c:v>328</c:v>
              </c:pt>
              <c:pt idx="28">
                <c:v>475</c:v>
              </c:pt>
              <c:pt idx="29">
                <c:v>564</c:v>
              </c:pt>
              <c:pt idx="30">
                <c:v>498</c:v>
              </c:pt>
              <c:pt idx="31">
                <c:v>397</c:v>
              </c:pt>
              <c:pt idx="32">
                <c:v>225</c:v>
              </c:pt>
            </c:numLit>
          </c:val>
          <c:smooth val="0"/>
          <c:extLst>
            <c:ext xmlns:c16="http://schemas.microsoft.com/office/drawing/2014/chart" uri="{C3380CC4-5D6E-409C-BE32-E72D297353CC}">
              <c16:uniqueId val="{0000001F-F6D8-4293-8969-4E839BD2ADD1}"/>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6312-407A-83C2-0C6AB34500EF}"/>
              </c:ext>
            </c:extLst>
          </c:dPt>
          <c:dPt>
            <c:idx val="4"/>
            <c:invertIfNegative val="0"/>
            <c:bubble3D val="0"/>
            <c:extLst>
              <c:ext xmlns:c16="http://schemas.microsoft.com/office/drawing/2014/chart" uri="{C3380CC4-5D6E-409C-BE32-E72D297353CC}">
                <c16:uniqueId val="{00000001-6312-407A-83C2-0C6AB34500EF}"/>
              </c:ext>
            </c:extLst>
          </c:dPt>
          <c:dPt>
            <c:idx val="5"/>
            <c:invertIfNegative val="0"/>
            <c:bubble3D val="0"/>
            <c:extLst>
              <c:ext xmlns:c16="http://schemas.microsoft.com/office/drawing/2014/chart" uri="{C3380CC4-5D6E-409C-BE32-E72D297353CC}">
                <c16:uniqueId val="{00000002-6312-407A-83C2-0C6AB34500EF}"/>
              </c:ext>
            </c:extLst>
          </c:dPt>
          <c:dPt>
            <c:idx val="7"/>
            <c:invertIfNegative val="0"/>
            <c:bubble3D val="0"/>
            <c:spPr>
              <a:solidFill>
                <a:srgbClr val="B0B0B0"/>
              </a:solidFill>
              <a:ln w="25400">
                <a:noFill/>
              </a:ln>
            </c:spPr>
            <c:extLst>
              <c:ext xmlns:c16="http://schemas.microsoft.com/office/drawing/2014/chart" uri="{C3380CC4-5D6E-409C-BE32-E72D297353CC}">
                <c16:uniqueId val="{00000004-6312-407A-83C2-0C6AB34500EF}"/>
              </c:ext>
            </c:extLst>
          </c:dPt>
          <c:dPt>
            <c:idx val="8"/>
            <c:invertIfNegative val="0"/>
            <c:bubble3D val="0"/>
            <c:extLst>
              <c:ext xmlns:c16="http://schemas.microsoft.com/office/drawing/2014/chart" uri="{C3380CC4-5D6E-409C-BE32-E72D297353CC}">
                <c16:uniqueId val="{00000005-6312-407A-83C2-0C6AB34500EF}"/>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6312-407A-83C2-0C6AB34500E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Soziale und kulturelle Dienstleistungsberufe</c:v>
              </c:pt>
              <c:pt idx="2">
                <c:v>Reinigungsberufe</c:v>
              </c:pt>
              <c:pt idx="3">
                <c:v>Berufe in Unternehmensführung und -organisation</c:v>
              </c:pt>
              <c:pt idx="4">
                <c:v>Land-, Forst- und Gartenbauberufe</c:v>
              </c:pt>
              <c:pt idx="5">
                <c:v>IT- und naturwissenschaftliche Dienstleistungsberufe</c:v>
              </c:pt>
              <c:pt idx="6">
                <c:v>Handelsberufe</c:v>
              </c:pt>
              <c:pt idx="7">
                <c:v>Insgesamt</c:v>
              </c:pt>
              <c:pt idx="8">
                <c:v>Verkehrs- und Logistikberufe</c:v>
              </c:pt>
              <c:pt idx="9">
                <c:v>Unternehmensbezogene Dienstleistungsberufe</c:v>
              </c:pt>
              <c:pt idx="10">
                <c:v>Lebensmittel- und Gastgewerbeberufe</c:v>
              </c:pt>
              <c:pt idx="11">
                <c:v>Medizinische u. nicht-medizinische Gesundheitsberufe</c:v>
              </c:pt>
              <c:pt idx="12">
                <c:v>Bau- und Ausbauberufe</c:v>
              </c:pt>
              <c:pt idx="13">
                <c:v>Fertigungstechnische Berufe</c:v>
              </c:pt>
              <c:pt idx="14">
                <c:v>Fertigungsberufe</c:v>
              </c:pt>
            </c:strLit>
          </c:cat>
          <c:val>
            <c:numLit>
              <c:formatCode>#.##00</c:formatCode>
              <c:ptCount val="15"/>
              <c:pt idx="0">
                <c:v>120.5</c:v>
              </c:pt>
              <c:pt idx="1">
                <c:v>20.710526315789473</c:v>
              </c:pt>
              <c:pt idx="2">
                <c:v>20.5</c:v>
              </c:pt>
              <c:pt idx="3">
                <c:v>20.255813953488371</c:v>
              </c:pt>
              <c:pt idx="4">
                <c:v>9</c:v>
              </c:pt>
              <c:pt idx="5">
                <c:v>8.115384615384615</c:v>
              </c:pt>
              <c:pt idx="6">
                <c:v>5.6387434554973819</c:v>
              </c:pt>
              <c:pt idx="7">
                <c:v>4.1373390557939915</c:v>
              </c:pt>
              <c:pt idx="8">
                <c:v>4.1240105540897094</c:v>
              </c:pt>
              <c:pt idx="9">
                <c:v>3.6231884057971016</c:v>
              </c:pt>
              <c:pt idx="10">
                <c:v>3.2576419213973797</c:v>
              </c:pt>
              <c:pt idx="11">
                <c:v>3.0125000000000002</c:v>
              </c:pt>
              <c:pt idx="12">
                <c:v>2.308988764044944</c:v>
              </c:pt>
              <c:pt idx="13">
                <c:v>1.6607538802660753</c:v>
              </c:pt>
              <c:pt idx="14">
                <c:v>1.3592233009708738</c:v>
              </c:pt>
            </c:numLit>
          </c:val>
          <c:extLst>
            <c:ext xmlns:c16="http://schemas.microsoft.com/office/drawing/2014/chart" uri="{C3380CC4-5D6E-409C-BE32-E72D297353CC}">
              <c16:uniqueId val="{00000006-6312-407A-83C2-0C6AB34500E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436</c:v>
              </c:pt>
              <c:pt idx="1">
                <c:v>336</c:v>
              </c:pt>
              <c:pt idx="2">
                <c:v>980</c:v>
              </c:pt>
              <c:pt idx="3">
                <c:v>415</c:v>
              </c:pt>
              <c:pt idx="4">
                <c:v>258</c:v>
              </c:pt>
              <c:pt idx="5" formatCode="General">
                <c:v>183</c:v>
              </c:pt>
              <c:pt idx="6" formatCode="General">
                <c:v>3</c:v>
              </c:pt>
            </c:numLit>
          </c:val>
          <c:extLst>
            <c:ext xmlns:c16="http://schemas.microsoft.com/office/drawing/2014/chart" uri="{C3380CC4-5D6E-409C-BE32-E72D297353CC}">
              <c16:uniqueId val="{00000000-51AE-4B83-A833-EFD5182D5D3B}"/>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370</c:v>
              </c:pt>
              <c:pt idx="1">
                <c:v>406</c:v>
              </c:pt>
              <c:pt idx="2">
                <c:v>806</c:v>
              </c:pt>
              <c:pt idx="3">
                <c:v>343</c:v>
              </c:pt>
              <c:pt idx="4">
                <c:v>254</c:v>
              </c:pt>
              <c:pt idx="5" formatCode="General">
                <c:v>173</c:v>
              </c:pt>
              <c:pt idx="6" formatCode="General">
                <c:v>0</c:v>
              </c:pt>
            </c:numLit>
          </c:val>
          <c:extLst>
            <c:ext xmlns:c16="http://schemas.microsoft.com/office/drawing/2014/chart" uri="{C3380CC4-5D6E-409C-BE32-E72D297353CC}">
              <c16:uniqueId val="{00000001-51AE-4B83-A833-EFD5182D5D3B}"/>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EC6-46E9-9A4F-CFC44ED5476D}"/>
              </c:ext>
            </c:extLst>
          </c:dPt>
          <c:dPt>
            <c:idx val="1"/>
            <c:invertIfNegative val="0"/>
            <c:bubble3D val="0"/>
            <c:extLst>
              <c:ext xmlns:c16="http://schemas.microsoft.com/office/drawing/2014/chart" uri="{C3380CC4-5D6E-409C-BE32-E72D297353CC}">
                <c16:uniqueId val="{00000001-0EC6-46E9-9A4F-CFC44ED5476D}"/>
              </c:ext>
            </c:extLst>
          </c:dPt>
          <c:dPt>
            <c:idx val="2"/>
            <c:invertIfNegative val="0"/>
            <c:bubble3D val="0"/>
            <c:extLst>
              <c:ext xmlns:c16="http://schemas.microsoft.com/office/drawing/2014/chart" uri="{C3380CC4-5D6E-409C-BE32-E72D297353CC}">
                <c16:uniqueId val="{00000002-0EC6-46E9-9A4F-CFC44ED5476D}"/>
              </c:ext>
            </c:extLst>
          </c:dPt>
          <c:dPt>
            <c:idx val="3"/>
            <c:invertIfNegative val="0"/>
            <c:bubble3D val="0"/>
            <c:extLst>
              <c:ext xmlns:c16="http://schemas.microsoft.com/office/drawing/2014/chart" uri="{C3380CC4-5D6E-409C-BE32-E72D297353CC}">
                <c16:uniqueId val="{00000003-0EC6-46E9-9A4F-CFC44ED5476D}"/>
              </c:ext>
            </c:extLst>
          </c:dPt>
          <c:dPt>
            <c:idx val="4"/>
            <c:invertIfNegative val="0"/>
            <c:bubble3D val="0"/>
            <c:extLst>
              <c:ext xmlns:c16="http://schemas.microsoft.com/office/drawing/2014/chart" uri="{C3380CC4-5D6E-409C-BE32-E72D297353CC}">
                <c16:uniqueId val="{00000004-0EC6-46E9-9A4F-CFC44ED5476D}"/>
              </c:ext>
            </c:extLst>
          </c:dPt>
          <c:dPt>
            <c:idx val="5"/>
            <c:invertIfNegative val="0"/>
            <c:bubble3D val="0"/>
            <c:extLst>
              <c:ext xmlns:c16="http://schemas.microsoft.com/office/drawing/2014/chart" uri="{C3380CC4-5D6E-409C-BE32-E72D297353CC}">
                <c16:uniqueId val="{00000005-0EC6-46E9-9A4F-CFC44ED5476D}"/>
              </c:ext>
            </c:extLst>
          </c:dPt>
          <c:dPt>
            <c:idx val="6"/>
            <c:invertIfNegative val="0"/>
            <c:bubble3D val="0"/>
            <c:extLst>
              <c:ext xmlns:c16="http://schemas.microsoft.com/office/drawing/2014/chart" uri="{C3380CC4-5D6E-409C-BE32-E72D297353CC}">
                <c16:uniqueId val="{00000006-0EC6-46E9-9A4F-CFC44ED5476D}"/>
              </c:ext>
            </c:extLst>
          </c:dPt>
          <c:dPt>
            <c:idx val="7"/>
            <c:invertIfNegative val="0"/>
            <c:bubble3D val="0"/>
            <c:extLst>
              <c:ext xmlns:c16="http://schemas.microsoft.com/office/drawing/2014/chart" uri="{C3380CC4-5D6E-409C-BE32-E72D297353CC}">
                <c16:uniqueId val="{00000007-0EC6-46E9-9A4F-CFC44ED5476D}"/>
              </c:ext>
            </c:extLst>
          </c:dPt>
          <c:dPt>
            <c:idx val="8"/>
            <c:invertIfNegative val="0"/>
            <c:bubble3D val="0"/>
            <c:extLst>
              <c:ext xmlns:c16="http://schemas.microsoft.com/office/drawing/2014/chart" uri="{C3380CC4-5D6E-409C-BE32-E72D297353CC}">
                <c16:uniqueId val="{00000008-0EC6-46E9-9A4F-CFC44ED5476D}"/>
              </c:ext>
            </c:extLst>
          </c:dPt>
          <c:dPt>
            <c:idx val="9"/>
            <c:invertIfNegative val="0"/>
            <c:bubble3D val="0"/>
            <c:extLst>
              <c:ext xmlns:c16="http://schemas.microsoft.com/office/drawing/2014/chart" uri="{C3380CC4-5D6E-409C-BE32-E72D297353CC}">
                <c16:uniqueId val="{00000009-0EC6-46E9-9A4F-CFC44ED5476D}"/>
              </c:ext>
            </c:extLst>
          </c:dPt>
          <c:dPt>
            <c:idx val="10"/>
            <c:invertIfNegative val="0"/>
            <c:bubble3D val="0"/>
            <c:extLst>
              <c:ext xmlns:c16="http://schemas.microsoft.com/office/drawing/2014/chart" uri="{C3380CC4-5D6E-409C-BE32-E72D297353CC}">
                <c16:uniqueId val="{0000000A-0EC6-46E9-9A4F-CFC44ED5476D}"/>
              </c:ext>
            </c:extLst>
          </c:dPt>
          <c:dPt>
            <c:idx val="11"/>
            <c:invertIfNegative val="0"/>
            <c:bubble3D val="0"/>
            <c:extLst>
              <c:ext xmlns:c16="http://schemas.microsoft.com/office/drawing/2014/chart" uri="{C3380CC4-5D6E-409C-BE32-E72D297353CC}">
                <c16:uniqueId val="{0000000B-0EC6-46E9-9A4F-CFC44ED5476D}"/>
              </c:ext>
            </c:extLst>
          </c:dPt>
          <c:dPt>
            <c:idx val="12"/>
            <c:invertIfNegative val="0"/>
            <c:bubble3D val="0"/>
            <c:extLst>
              <c:ext xmlns:c16="http://schemas.microsoft.com/office/drawing/2014/chart" uri="{C3380CC4-5D6E-409C-BE32-E72D297353CC}">
                <c16:uniqueId val="{0000000C-0EC6-46E9-9A4F-CFC44ED5476D}"/>
              </c:ext>
            </c:extLst>
          </c:dPt>
          <c:dPt>
            <c:idx val="13"/>
            <c:invertIfNegative val="0"/>
            <c:bubble3D val="0"/>
            <c:extLst>
              <c:ext xmlns:c16="http://schemas.microsoft.com/office/drawing/2014/chart" uri="{C3380CC4-5D6E-409C-BE32-E72D297353CC}">
                <c16:uniqueId val="{0000000D-0EC6-46E9-9A4F-CFC44ED5476D}"/>
              </c:ext>
            </c:extLst>
          </c:dPt>
          <c:dPt>
            <c:idx val="14"/>
            <c:invertIfNegative val="0"/>
            <c:bubble3D val="0"/>
            <c:spPr>
              <a:solidFill>
                <a:srgbClr val="B0B0B0"/>
              </a:solidFill>
              <a:ln w="25400">
                <a:noFill/>
              </a:ln>
            </c:spPr>
            <c:extLst>
              <c:ext xmlns:c16="http://schemas.microsoft.com/office/drawing/2014/chart" uri="{C3380CC4-5D6E-409C-BE32-E72D297353CC}">
                <c16:uniqueId val="{0000000F-0EC6-46E9-9A4F-CFC44ED5476D}"/>
              </c:ext>
            </c:extLst>
          </c:dPt>
          <c:dPt>
            <c:idx val="15"/>
            <c:invertIfNegative val="0"/>
            <c:bubble3D val="0"/>
            <c:extLst>
              <c:ext xmlns:c16="http://schemas.microsoft.com/office/drawing/2014/chart" uri="{C3380CC4-5D6E-409C-BE32-E72D297353CC}">
                <c16:uniqueId val="{00000010-0EC6-46E9-9A4F-CFC44ED5476D}"/>
              </c:ext>
            </c:extLst>
          </c:dPt>
          <c:dPt>
            <c:idx val="16"/>
            <c:invertIfNegative val="0"/>
            <c:bubble3D val="0"/>
            <c:spPr>
              <a:solidFill>
                <a:srgbClr val="B0B0B0"/>
              </a:solidFill>
              <a:ln w="25400">
                <a:noFill/>
              </a:ln>
            </c:spPr>
            <c:extLst>
              <c:ext xmlns:c16="http://schemas.microsoft.com/office/drawing/2014/chart" uri="{C3380CC4-5D6E-409C-BE32-E72D297353CC}">
                <c16:uniqueId val="{00000012-0EC6-46E9-9A4F-CFC44ED5476D}"/>
              </c:ext>
            </c:extLst>
          </c:dPt>
          <c:dPt>
            <c:idx val="17"/>
            <c:invertIfNegative val="0"/>
            <c:bubble3D val="0"/>
            <c:extLst>
              <c:ext xmlns:c16="http://schemas.microsoft.com/office/drawing/2014/chart" uri="{C3380CC4-5D6E-409C-BE32-E72D297353CC}">
                <c16:uniqueId val="{00000013-0EC6-46E9-9A4F-CFC44ED5476D}"/>
              </c:ext>
            </c:extLst>
          </c:dPt>
          <c:dPt>
            <c:idx val="18"/>
            <c:invertIfNegative val="0"/>
            <c:bubble3D val="0"/>
            <c:extLst>
              <c:ext xmlns:c16="http://schemas.microsoft.com/office/drawing/2014/chart" uri="{C3380CC4-5D6E-409C-BE32-E72D297353CC}">
                <c16:uniqueId val="{00000014-0EC6-46E9-9A4F-CFC44ED5476D}"/>
              </c:ext>
            </c:extLst>
          </c:dPt>
          <c:dPt>
            <c:idx val="19"/>
            <c:invertIfNegative val="0"/>
            <c:bubble3D val="0"/>
            <c:extLst>
              <c:ext xmlns:c16="http://schemas.microsoft.com/office/drawing/2014/chart" uri="{C3380CC4-5D6E-409C-BE32-E72D297353CC}">
                <c16:uniqueId val="{00000015-0EC6-46E9-9A4F-CFC44ED5476D}"/>
              </c:ext>
            </c:extLst>
          </c:dPt>
          <c:dPt>
            <c:idx val="20"/>
            <c:invertIfNegative val="0"/>
            <c:bubble3D val="0"/>
            <c:spPr>
              <a:solidFill>
                <a:srgbClr val="B0B0B0"/>
              </a:solidFill>
              <a:ln w="25400">
                <a:noFill/>
              </a:ln>
            </c:spPr>
            <c:extLst>
              <c:ext xmlns:c16="http://schemas.microsoft.com/office/drawing/2014/chart" uri="{C3380CC4-5D6E-409C-BE32-E72D297353CC}">
                <c16:uniqueId val="{00000017-0EC6-46E9-9A4F-CFC44ED5476D}"/>
              </c:ext>
            </c:extLst>
          </c:dPt>
          <c:dPt>
            <c:idx val="21"/>
            <c:invertIfNegative val="0"/>
            <c:bubble3D val="0"/>
            <c:extLst>
              <c:ext xmlns:c16="http://schemas.microsoft.com/office/drawing/2014/chart" uri="{C3380CC4-5D6E-409C-BE32-E72D297353CC}">
                <c16:uniqueId val="{00000018-0EC6-46E9-9A4F-CFC44ED5476D}"/>
              </c:ext>
            </c:extLst>
          </c:dPt>
          <c:dPt>
            <c:idx val="22"/>
            <c:invertIfNegative val="0"/>
            <c:bubble3D val="0"/>
            <c:extLst>
              <c:ext xmlns:c16="http://schemas.microsoft.com/office/drawing/2014/chart" uri="{C3380CC4-5D6E-409C-BE32-E72D297353CC}">
                <c16:uniqueId val="{00000019-0EC6-46E9-9A4F-CFC44ED5476D}"/>
              </c:ext>
            </c:extLst>
          </c:dPt>
          <c:dLbls>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0EC6-46E9-9A4F-CFC44ED5476D}"/>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0EC6-46E9-9A4F-CFC44ED5476D}"/>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0EC6-46E9-9A4F-CFC44ED5476D}"/>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Handel, Instandhaltung/Reparatur Kfz</c:v>
              </c:pt>
              <c:pt idx="2">
                <c:v>Finanz- u. Versicherungs-Dienstleist.</c:v>
              </c:pt>
              <c:pt idx="3">
                <c:v>sonst. wirtschaftl. Dienstleist. (o. ANÜ)</c:v>
              </c:pt>
              <c:pt idx="4">
                <c:v>Erziehung u. Unterricht</c:v>
              </c:pt>
              <c:pt idx="5">
                <c:v>Energieversorgung</c:v>
              </c:pt>
              <c:pt idx="6">
                <c:v>Gastgewerbe</c:v>
              </c:pt>
              <c:pt idx="7">
                <c:v>Gesundheitswesen</c:v>
              </c:pt>
              <c:pt idx="8">
                <c:v>Wasser, Abwasser, Abfall</c:v>
              </c:pt>
              <c:pt idx="9">
                <c:v>Bergbau, Gewinnung Steine u. Erden</c:v>
              </c:pt>
              <c:pt idx="10">
                <c:v>Immobilien, freiber./wiss./techn. Dienstl.</c:v>
              </c:pt>
              <c:pt idx="11">
                <c:v>sonst. Dienstl. u. private Haushalte</c:v>
              </c:pt>
              <c:pt idx="12">
                <c:v>Arbeitnehmerüberlassung (ANÜ)</c:v>
              </c:pt>
              <c:pt idx="13">
                <c:v>Öff.Verwaltung, Verteidigung, SV, ext. Org.</c:v>
              </c:pt>
              <c:pt idx="14">
                <c:v>Herstellung von Vorleistungsgütern</c:v>
              </c:pt>
              <c:pt idx="15">
                <c:v>Verkehr u. Lagerei</c:v>
              </c:pt>
              <c:pt idx="16">
                <c:v>Herst. überw. häusl. konsumierter Güter</c:v>
              </c:pt>
              <c:pt idx="17">
                <c:v>Land- u. Forstwirtschaft, Fischerei</c:v>
              </c:pt>
              <c:pt idx="18">
                <c:v>Baugewerbe</c:v>
              </c:pt>
              <c:pt idx="19">
                <c:v>Information u. Kommunikation</c:v>
              </c:pt>
              <c:pt idx="20">
                <c:v>Metall-, Elektro- und Stahlindustrie</c:v>
              </c:pt>
              <c:pt idx="21">
                <c:v>Verarbeitendes Gewerbe</c:v>
              </c:pt>
            </c:strLit>
          </c:cat>
          <c:val>
            <c:numLit>
              <c:formatCode>General</c:formatCode>
              <c:ptCount val="22"/>
              <c:pt idx="0">
                <c:v>353</c:v>
              </c:pt>
              <c:pt idx="1">
                <c:v>215</c:v>
              </c:pt>
              <c:pt idx="2">
                <c:v>153</c:v>
              </c:pt>
              <c:pt idx="3">
                <c:v>65</c:v>
              </c:pt>
              <c:pt idx="4">
                <c:v>61</c:v>
              </c:pt>
              <c:pt idx="5">
                <c:v>36</c:v>
              </c:pt>
              <c:pt idx="6">
                <c:v>24</c:v>
              </c:pt>
              <c:pt idx="7">
                <c:v>7</c:v>
              </c:pt>
              <c:pt idx="8">
                <c:v>2</c:v>
              </c:pt>
              <c:pt idx="9">
                <c:v>1</c:v>
              </c:pt>
              <c:pt idx="10">
                <c:v>-4</c:v>
              </c:pt>
              <c:pt idx="11">
                <c:v>-9</c:v>
              </c:pt>
              <c:pt idx="12">
                <c:v>-14</c:v>
              </c:pt>
              <c:pt idx="13">
                <c:v>-53</c:v>
              </c:pt>
              <c:pt idx="14">
                <c:v>-77</c:v>
              </c:pt>
              <c:pt idx="15">
                <c:v>-130</c:v>
              </c:pt>
              <c:pt idx="16">
                <c:v>-138</c:v>
              </c:pt>
              <c:pt idx="17">
                <c:v>-148</c:v>
              </c:pt>
              <c:pt idx="18">
                <c:v>-159</c:v>
              </c:pt>
              <c:pt idx="19">
                <c:v>-182</c:v>
              </c:pt>
              <c:pt idx="20">
                <c:v>-845</c:v>
              </c:pt>
              <c:pt idx="21">
                <c:v>-1060</c:v>
              </c:pt>
            </c:numLit>
          </c:val>
          <c:extLst>
            <c:ext xmlns:c16="http://schemas.microsoft.com/office/drawing/2014/chart" uri="{C3380CC4-5D6E-409C-BE32-E72D297353CC}">
              <c16:uniqueId val="{0000001A-0EC6-46E9-9A4F-CFC44ED5476D}"/>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1302.2842794759827</c:v>
                </c:pt>
                <c:pt idx="1">
                  <c:v>1059.8468189452469</c:v>
                </c:pt>
                <c:pt idx="2">
                  <c:v>534.33078154741906</c:v>
                </c:pt>
                <c:pt idx="3">
                  <c:v>33.546794311947146</c:v>
                </c:pt>
                <c:pt idx="4">
                  <c:v>29.15415518978838</c:v>
                </c:pt>
                <c:pt idx="5">
                  <c:v>462.81508789609222</c:v>
                </c:pt>
                <c:pt idx="6">
                  <c:v>237.76420893516962</c:v>
                </c:pt>
                <c:pt idx="7">
                  <c:v>4.6732515955660059</c:v>
                </c:pt>
              </c:numCache>
            </c:numRef>
          </c:val>
          <c:extLst>
            <c:ext xmlns:c16="http://schemas.microsoft.com/office/drawing/2014/chart" uri="{C3380CC4-5D6E-409C-BE32-E72D297353CC}">
              <c16:uniqueId val="{00000000-090D-43BC-B4B6-D977BFF94660}"/>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9D5717E6-12F9-4886-BFA9-42FAD18FDFBD}"/>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382061E8-1066-4408-8AAD-995FC2656ED8}"/>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40DBB96C-7FF5-47E5-BC86-D8AF66B3A382}"/>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877E418F-730E-4374-BC95-F5B8E74D92F6}"/>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Soest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A9DAA73C-FE9A-4930-A2EC-0BFBC967827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641E08D7-9167-48C9-80CE-4326583372C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B964768A-DA2D-4B80-9997-251085E6473F}"/>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0848F466-863A-4A05-BF73-853A7E7951BD}"/>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42DC33A0-36E2-406A-A98E-25BB2D33C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4EF590D-DA02-4942-9783-5BB53146A79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56CF86C-EEA0-48B7-AE6C-E655747D465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B3E784A-0367-DEA0-6979-F19B09F4D0B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C21AB4C-25E5-4AB6-99A1-3C38534845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5D618C0-F5CF-68E1-51F0-565C4490BA8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F3FEEC65-261D-4067-887A-319ADA2D89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1A99C43-717C-3B53-FD9D-223CB5DAD5E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D486CE1-D2BA-4543-8A3B-1900EF1317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30D0AB0E-F9A3-4274-94D7-D3320C7C26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FCA151E9-3FA6-47D0-A110-54C88E83B51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82A8FD23-BAFC-4096-96D9-4853C1EA54D7}"/>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EDF077F3-89A4-46B5-A692-36E46A194C5C}"/>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D77BEFF5-8B2D-4CD1-9D3B-2D3AB64EA78D}"/>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CD624DD3-147B-4B0D-A020-5E038826480E}"/>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D57BBF63-8A9D-B2D9-77C9-5789E4F78DD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C864CCEB-C2A9-4D39-801D-811A6F7DB64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3920374-1881-78D6-0DF6-431A794432D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4EF585C9-17A2-4CEE-8312-8283620EA1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C877B11A-3607-4A02-919B-F9E1925747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4B38706-E40A-469F-E7AD-425A8B05EE2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C7B3BB47-3E1C-45BF-9432-D128D987F8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9326A0B-0DD6-4956-A6EC-19132BFE23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E2179372-F1A6-48FF-A9E1-AF505FAF56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EC5A0882-6EA7-4F18-9893-AE85C5862F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6C0656F6-E2EA-4906-8B49-65DC6D7FAB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E3CA81F5-FBA2-7C0E-4531-B4330E49FD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573B293F-2B5B-4DF1-8363-49791DF9367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2C46005D-6EF7-4630-B844-42D259120B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F5CF81B4-A2F1-409F-B619-1F27FA8A776A}"/>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B1B5536-7F4F-4178-A203-2996DF4BF5E2}"/>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B8748C6D-B3CA-57E5-2073-5959510D37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0C8A981-A9CD-4751-95C6-0B64A04E487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693B5615-96AB-4200-B188-4F634686C3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49E2917-1BD0-7413-DF30-1F983E55391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EACF5FE0-1B4F-4FBB-B3C2-F642B27F73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F43B2DCB-0821-4C73-BB46-725FE6CEFD9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C7B5C7F-48E7-829F-41C9-096A85070A8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974A9CF-DA2A-4F98-BBF7-2E25BD75851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6927DD2-F405-425D-A525-8D002D4674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5F49E07A-46E0-463E-8814-E0CE5E45E3D2}"/>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BD4656D2-66A2-45F3-9628-D0F211DAE756}"/>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6C235EAA-7CC5-BD1C-E37A-8EE0B5EDD7C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5D3E4370-8AC3-4357-A6A1-0A145988A7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724F49B4-7A18-48E7-9A00-8A62EA3DEE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7E1979B-0DB9-BBED-9C74-3043A319840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F44EACA5-1806-44F0-B032-097D2DC24A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A12C2CFA-5BEE-4473-7A8B-573F3EA2DAC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7851018D-82B0-45A0-B2F6-5A97739FEF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666B3D0D-380A-44C8-96F1-B58BF36FD3C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CEE548B-7079-C0CD-C6A5-13A9CF708B4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E52DA651-C699-431E-9F9B-F9074885631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74_Grundsicherung_Kreis_202609.xlsx" TargetMode="External"/><Relationship Id="rId1" Type="http://schemas.openxmlformats.org/officeDocument/2006/relationships/externalLinkPath" Target="/_amr/202609/Kreis/13%20Grundsicherung_Kreis/0597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1302.2842794759827</v>
          </cell>
        </row>
        <row r="36">
          <cell r="D36">
            <v>1059.8468189452469</v>
          </cell>
        </row>
        <row r="37">
          <cell r="D37">
            <v>534.33078154741906</v>
          </cell>
        </row>
        <row r="38">
          <cell r="D38">
            <v>33.546794311947146</v>
          </cell>
        </row>
        <row r="39">
          <cell r="D39">
            <v>29.15415518978838</v>
          </cell>
        </row>
        <row r="40">
          <cell r="D40">
            <v>462.81508789609222</v>
          </cell>
        </row>
        <row r="42">
          <cell r="D42">
            <v>237.76420893516962</v>
          </cell>
        </row>
        <row r="43">
          <cell r="D43">
            <v>4.6732515955660059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1A819-7B5E-4C6E-9719-7D8E1599DC3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EAFD7-AD8A-4CF2-BA0E-19A36208B70C}">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37A950B3-812E-4B40-8ED6-69A908B1342A}"/>
    <hyperlink ref="B39" r:id="rId2" xr:uid="{232604B5-5C84-4918-A0F7-FA2CBC148B0B}"/>
    <hyperlink ref="B40" r:id="rId3" display="https://statistik.arbeitsagentur.de/" xr:uid="{7731D456-89EC-4FAF-BD97-C5D6F2D9EA6F}"/>
    <hyperlink ref="B29" r:id="rId4" display="Zentraler-Statistik-Service@arbeitsagentur.de" xr:uid="{91BC2A72-C416-46BC-B598-D0458398E91F}"/>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5B02F-2D2C-47DE-8AAB-8CC82A920471}">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539F51F3-1679-46BB-A3CA-9490C7B33565}"/>
    <hyperlink ref="H14" location="'Eckwerte SGB III'!A1" tooltip="zur Seite 5" display="'Eckwerte SGB III'!A1" xr:uid="{DFE97A3F-12DE-47C2-8443-555E5FDAB9F9}"/>
    <hyperlink ref="H15" location="'Eckwerte SGB II'!A1" tooltip="zur Seite 6" display="'Eckwerte SGB II'!A1" xr:uid="{119E69F0-BBC7-4627-BFE6-C6E233B8511C}"/>
    <hyperlink ref="H16" location="'Unterbeschäftigung'!A1" tooltip="zur Seite 7" display="'Unterbeschäftigung'!A1" xr:uid="{17D9705E-2D89-4CE5-8CA8-C7F8D329E4BE}"/>
    <hyperlink ref="H17" location="'Unterbeschäftigung_RK'!A1" tooltip="zur Seite 8" display="'Unterbeschäftigung_RK'!A1" xr:uid="{E7443ABD-A955-406C-8ECD-43C072549EF0}"/>
    <hyperlink ref="H18" location="'Alo_Bestand'!A1" tooltip="zur Seite 9" display="'Alo_Bestand'!A1" xr:uid="{AB9C7126-EA5B-49B5-8622-43D750F50F0B}"/>
    <hyperlink ref="H19" location="'Alo_Bestand_Personen'!A1" tooltip="zur Seite 10" display="'Alo_Bestand_Personen'!A1" xr:uid="{8B3CA279-307E-4FF6-8835-B3E24F8655E8}"/>
    <hyperlink ref="H20" location="'Alo_Bewegungen'!A1" tooltip="zur Seite 11" display="'Alo_Bewegungen'!A1" xr:uid="{AF257D91-6B7D-4FB7-A020-0542CF764BCD}"/>
    <hyperlink ref="H21" location="'Arbeitsstellen'!A1" tooltip="zur Seite 12" display="'Arbeitsstellen'!A1" xr:uid="{D41C76E8-A29F-4158-AC50-37D177095ADB}"/>
    <hyperlink ref="H22" location="'Berufe'!A1" tooltip="zur Seite 13" display="'Berufe'!A1" xr:uid="{9E606F79-9CCF-4C77-96A4-68EAD6206C5B}"/>
    <hyperlink ref="H23" location="'Arbeitsmarktpolitik'!A1" tooltip="zur Seite 14" display="'Arbeitsmarktpolitik'!A1" xr:uid="{16E8B7E0-85CC-46DA-8C3D-538372C69574}"/>
    <hyperlink ref="H24" location="'Beschäftigung'!A1" tooltip="zur Seite 15" display="'Beschäftigung'!A1" xr:uid="{8F9D32AD-F5B8-45A2-8BD9-A047373A23E9}"/>
    <hyperlink ref="H25" location="'Eckwerte_Grusi'!A1" tooltip="zur Seite 16" display="'Eckwerte_Grusi'!A1" xr:uid="{28959AF0-E9B2-43CE-841F-98929FDC0C4C}"/>
    <hyperlink ref="H26" location="'Zahlungsansprüche_Grusi'!A1" tooltip="zur Seite 17" display="'Zahlungsansprüche_Grusi'!A1" xr:uid="{B4BDD9F3-9AEC-478A-A531-050D830E36DF}"/>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94108-0858-45E7-BEBA-3B1318264965}">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16221</v>
      </c>
      <c r="E13" s="96">
        <v>16596</v>
      </c>
      <c r="F13" s="96">
        <v>16579</v>
      </c>
      <c r="G13" s="96">
        <v>-375</v>
      </c>
      <c r="H13" s="97">
        <v>-2.2595806218365868</v>
      </c>
      <c r="I13" s="96">
        <v>160</v>
      </c>
      <c r="J13" s="97">
        <v>0.99620197995143511</v>
      </c>
      <c r="K13" s="97">
        <v>1.2012927617537654</v>
      </c>
      <c r="L13" s="98">
        <v>1.2581689366640201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10604</v>
      </c>
      <c r="E15" s="96">
        <v>11044</v>
      </c>
      <c r="F15" s="96">
        <v>10810</v>
      </c>
      <c r="G15" s="96">
        <v>-440</v>
      </c>
      <c r="H15" s="97">
        <v>-3.9840637450199203</v>
      </c>
      <c r="I15" s="96">
        <v>400</v>
      </c>
      <c r="J15" s="97">
        <v>3.9200313602508823</v>
      </c>
      <c r="K15" s="97">
        <v>4.5338381448177945</v>
      </c>
      <c r="L15" s="98">
        <v>2.1835712260138007</v>
      </c>
    </row>
    <row r="16" spans="1:12" ht="12" customHeight="1" x14ac:dyDescent="0.3">
      <c r="A16" s="106">
        <v>0.54884949075820444</v>
      </c>
      <c r="B16" s="107" t="s">
        <v>81</v>
      </c>
      <c r="C16" s="94"/>
      <c r="D16" s="95">
        <v>5820</v>
      </c>
      <c r="E16" s="96">
        <v>5999</v>
      </c>
      <c r="F16" s="96">
        <v>5983</v>
      </c>
      <c r="G16" s="96">
        <v>-179</v>
      </c>
      <c r="H16" s="97">
        <v>-2.9838306384397399</v>
      </c>
      <c r="I16" s="96">
        <v>168</v>
      </c>
      <c r="J16" s="97">
        <v>2.9723991507431</v>
      </c>
      <c r="K16" s="97">
        <v>3.7171507607192256</v>
      </c>
      <c r="L16" s="98">
        <v>2.0467337540508272</v>
      </c>
    </row>
    <row r="17" spans="1:12" ht="12" customHeight="1" x14ac:dyDescent="0.3">
      <c r="A17" s="106">
        <v>0.45115050924179556</v>
      </c>
      <c r="B17" s="107" t="s">
        <v>82</v>
      </c>
      <c r="C17" s="94"/>
      <c r="D17" s="95">
        <v>4784</v>
      </c>
      <c r="E17" s="96">
        <v>5045</v>
      </c>
      <c r="F17" s="96">
        <v>4827</v>
      </c>
      <c r="G17" s="96">
        <v>-261</v>
      </c>
      <c r="H17" s="97">
        <v>-5.1734390485629334</v>
      </c>
      <c r="I17" s="96">
        <v>232</v>
      </c>
      <c r="J17" s="97">
        <v>5.0966608084358525</v>
      </c>
      <c r="K17" s="97">
        <v>5.5218573520184062</v>
      </c>
      <c r="L17" s="98">
        <v>2.3536895674300253</v>
      </c>
    </row>
    <row r="18" spans="1:12" ht="12" customHeight="1" x14ac:dyDescent="0.3">
      <c r="A18" s="106">
        <v>9.8076197661259898E-2</v>
      </c>
      <c r="B18" s="107" t="s">
        <v>83</v>
      </c>
      <c r="C18" s="94"/>
      <c r="D18" s="95">
        <v>1040</v>
      </c>
      <c r="E18" s="96">
        <v>1163</v>
      </c>
      <c r="F18" s="96">
        <v>1103</v>
      </c>
      <c r="G18" s="96">
        <v>-123</v>
      </c>
      <c r="H18" s="97">
        <v>-10.576096302665521</v>
      </c>
      <c r="I18" s="96">
        <v>86</v>
      </c>
      <c r="J18" s="97">
        <v>9.0146750524109009</v>
      </c>
      <c r="K18" s="97">
        <v>12.042389210019268</v>
      </c>
      <c r="L18" s="98">
        <v>4.7483380816714149</v>
      </c>
    </row>
    <row r="19" spans="1:12" ht="12" customHeight="1" x14ac:dyDescent="0.3">
      <c r="A19" s="106">
        <v>1.8955111278762732E-2</v>
      </c>
      <c r="B19" s="107" t="s">
        <v>84</v>
      </c>
      <c r="C19" s="94"/>
      <c r="D19" s="95">
        <v>201</v>
      </c>
      <c r="E19" s="96">
        <v>228</v>
      </c>
      <c r="F19" s="96">
        <v>186</v>
      </c>
      <c r="G19" s="96">
        <v>-27</v>
      </c>
      <c r="H19" s="97">
        <v>-11.842105263157894</v>
      </c>
      <c r="I19" s="96">
        <v>-6</v>
      </c>
      <c r="J19" s="97">
        <v>-2.8985507246376812</v>
      </c>
      <c r="K19" s="97">
        <v>2.2421524663677128</v>
      </c>
      <c r="L19" s="98">
        <v>0.54054054054054057</v>
      </c>
    </row>
    <row r="20" spans="1:12" ht="12" customHeight="1" x14ac:dyDescent="0.3">
      <c r="A20" s="106">
        <v>0.37448132780082988</v>
      </c>
      <c r="B20" s="107" t="s">
        <v>85</v>
      </c>
      <c r="C20" s="94"/>
      <c r="D20" s="95">
        <v>3971</v>
      </c>
      <c r="E20" s="96">
        <v>4089</v>
      </c>
      <c r="F20" s="96">
        <v>3998</v>
      </c>
      <c r="G20" s="96">
        <v>-118</v>
      </c>
      <c r="H20" s="97">
        <v>-2.8857911469797015</v>
      </c>
      <c r="I20" s="96">
        <v>212</v>
      </c>
      <c r="J20" s="97">
        <v>5.6397978185687681</v>
      </c>
      <c r="K20" s="97">
        <v>6.5398645127670658</v>
      </c>
      <c r="L20" s="98">
        <v>4.4409613375130617</v>
      </c>
    </row>
    <row r="21" spans="1:12" ht="12" customHeight="1" x14ac:dyDescent="0.3">
      <c r="A21" s="106">
        <v>0.29045643153526973</v>
      </c>
      <c r="B21" s="107" t="s">
        <v>86</v>
      </c>
      <c r="C21" s="94"/>
      <c r="D21" s="95">
        <v>3080</v>
      </c>
      <c r="E21" s="96">
        <v>3143</v>
      </c>
      <c r="F21" s="96">
        <v>3070</v>
      </c>
      <c r="G21" s="96">
        <v>-63</v>
      </c>
      <c r="H21" s="97">
        <v>-2.0044543429844097</v>
      </c>
      <c r="I21" s="96">
        <v>255</v>
      </c>
      <c r="J21" s="97">
        <v>9.0265486725663724</v>
      </c>
      <c r="K21" s="97">
        <v>9.0562109646079101</v>
      </c>
      <c r="L21" s="98">
        <v>6.5972222222222223</v>
      </c>
    </row>
    <row r="22" spans="1:12" ht="12" customHeight="1" x14ac:dyDescent="0.3">
      <c r="A22" s="106">
        <v>0.36750282912108639</v>
      </c>
      <c r="B22" s="108" t="s">
        <v>87</v>
      </c>
      <c r="C22" s="94"/>
      <c r="D22" s="95">
        <v>3897</v>
      </c>
      <c r="E22" s="96">
        <v>3877</v>
      </c>
      <c r="F22" s="96">
        <v>3887</v>
      </c>
      <c r="G22" s="96">
        <v>20</v>
      </c>
      <c r="H22" s="97">
        <v>0.51586278050038692</v>
      </c>
      <c r="I22" s="96">
        <v>33</v>
      </c>
      <c r="J22" s="97">
        <v>0.85403726708074534</v>
      </c>
      <c r="K22" s="97">
        <v>-0.92001022233580365</v>
      </c>
      <c r="L22" s="98">
        <v>-0.51190171487074487</v>
      </c>
    </row>
    <row r="23" spans="1:12" ht="12" hidden="1" customHeight="1" x14ac:dyDescent="0.3">
      <c r="A23" s="106">
        <v>0.21774801961523954</v>
      </c>
      <c r="B23" s="107" t="s">
        <v>88</v>
      </c>
      <c r="C23" s="94"/>
      <c r="D23" s="95">
        <v>2309</v>
      </c>
      <c r="E23" s="96">
        <v>2294</v>
      </c>
      <c r="F23" s="96">
        <v>2318</v>
      </c>
      <c r="G23" s="96">
        <v>15</v>
      </c>
      <c r="H23" s="97">
        <v>0.6538796861377506</v>
      </c>
      <c r="I23" s="96">
        <v>34</v>
      </c>
      <c r="J23" s="97">
        <v>1.4945054945054945</v>
      </c>
      <c r="K23" s="97">
        <v>-1.8819503849443968</v>
      </c>
      <c r="L23" s="98">
        <v>-0.21523891519586741</v>
      </c>
    </row>
    <row r="24" spans="1:12" ht="12" hidden="1" customHeight="1" x14ac:dyDescent="0.3">
      <c r="A24" s="106">
        <v>0.13608072425499812</v>
      </c>
      <c r="B24" s="107" t="s">
        <v>86</v>
      </c>
      <c r="C24" s="94"/>
      <c r="D24" s="95">
        <v>1443</v>
      </c>
      <c r="E24" s="96">
        <v>1432</v>
      </c>
      <c r="F24" s="96">
        <v>1432</v>
      </c>
      <c r="G24" s="96">
        <v>11</v>
      </c>
      <c r="H24" s="97">
        <v>0.76815642458100553</v>
      </c>
      <c r="I24" s="96">
        <v>7</v>
      </c>
      <c r="J24" s="97">
        <v>0.48746518105849584</v>
      </c>
      <c r="K24" s="97">
        <v>0.5617977528089888</v>
      </c>
      <c r="L24" s="98">
        <v>-0.41724617524339358</v>
      </c>
    </row>
    <row r="25" spans="1:12" ht="12" customHeight="1" x14ac:dyDescent="0.3">
      <c r="A25" s="106">
        <v>9.9585062240663894E-2</v>
      </c>
      <c r="B25" s="107" t="s">
        <v>89</v>
      </c>
      <c r="C25" s="94"/>
      <c r="D25" s="95">
        <v>1056</v>
      </c>
      <c r="E25" s="96">
        <v>1071</v>
      </c>
      <c r="F25" s="96">
        <v>1081</v>
      </c>
      <c r="G25" s="96">
        <v>-15</v>
      </c>
      <c r="H25" s="97">
        <v>-1.400560224089636</v>
      </c>
      <c r="I25" s="96">
        <v>53</v>
      </c>
      <c r="J25" s="97">
        <v>5.2841475573280157</v>
      </c>
      <c r="K25" s="97">
        <v>5.6213017751479288</v>
      </c>
      <c r="L25" s="98">
        <v>5.4634146341463419</v>
      </c>
    </row>
    <row r="26" spans="1:12" ht="12" customHeight="1" x14ac:dyDescent="0.3">
      <c r="A26" s="106">
        <v>0.2881931346661637</v>
      </c>
      <c r="B26" s="107" t="s">
        <v>90</v>
      </c>
      <c r="C26" s="94"/>
      <c r="D26" s="95">
        <v>3056</v>
      </c>
      <c r="E26" s="96">
        <v>3235</v>
      </c>
      <c r="F26" s="96">
        <v>3093</v>
      </c>
      <c r="G26" s="96">
        <v>-179</v>
      </c>
      <c r="H26" s="97">
        <v>-5.5332302936630597</v>
      </c>
      <c r="I26" s="96">
        <v>-87</v>
      </c>
      <c r="J26" s="97">
        <v>-2.768055997454661</v>
      </c>
      <c r="K26" s="97">
        <v>-2.2363251737685101</v>
      </c>
      <c r="L26" s="98">
        <v>-5.1226993865030677</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1909</v>
      </c>
      <c r="E28" s="96">
        <v>2254</v>
      </c>
      <c r="F28" s="96">
        <v>2262</v>
      </c>
      <c r="G28" s="96">
        <v>-345</v>
      </c>
      <c r="H28" s="97">
        <v>-15.306122448979592</v>
      </c>
      <c r="I28" s="96">
        <v>157</v>
      </c>
      <c r="J28" s="97">
        <v>8.9611872146118721</v>
      </c>
      <c r="K28" s="97">
        <v>19.639065817409769</v>
      </c>
      <c r="L28" s="98">
        <v>7.3055028462998104</v>
      </c>
    </row>
    <row r="29" spans="1:12" ht="12" customHeight="1" x14ac:dyDescent="0.3">
      <c r="A29" s="93" t="s">
        <v>93</v>
      </c>
      <c r="B29" s="107"/>
      <c r="C29" s="116"/>
      <c r="D29" s="95">
        <v>713</v>
      </c>
      <c r="E29" s="96">
        <v>872</v>
      </c>
      <c r="F29" s="96">
        <v>820</v>
      </c>
      <c r="G29" s="96">
        <v>-159</v>
      </c>
      <c r="H29" s="97">
        <v>-18.23394495412844</v>
      </c>
      <c r="I29" s="96">
        <v>-32</v>
      </c>
      <c r="J29" s="97">
        <v>-4.2953020134228188</v>
      </c>
      <c r="K29" s="97">
        <v>18.801089918256132</v>
      </c>
      <c r="L29" s="98">
        <v>0.1221001221001221</v>
      </c>
    </row>
    <row r="30" spans="1:12" ht="12" customHeight="1" x14ac:dyDescent="0.3">
      <c r="A30" s="93" t="s">
        <v>94</v>
      </c>
      <c r="B30" s="107"/>
      <c r="C30" s="116"/>
      <c r="D30" s="95">
        <v>474</v>
      </c>
      <c r="E30" s="96">
        <v>695</v>
      </c>
      <c r="F30" s="96">
        <v>689</v>
      </c>
      <c r="G30" s="96">
        <v>-221</v>
      </c>
      <c r="H30" s="97">
        <v>-31.798561151079134</v>
      </c>
      <c r="I30" s="96">
        <v>79</v>
      </c>
      <c r="J30" s="97">
        <v>20</v>
      </c>
      <c r="K30" s="97">
        <v>22.791519434628977</v>
      </c>
      <c r="L30" s="98">
        <v>0.14534883720930233</v>
      </c>
    </row>
    <row r="31" spans="1:12" ht="12" hidden="1" customHeight="1" x14ac:dyDescent="0.3">
      <c r="A31" s="93" t="s">
        <v>95</v>
      </c>
      <c r="B31" s="107"/>
      <c r="C31" s="116"/>
      <c r="D31" s="95">
        <v>286</v>
      </c>
      <c r="E31" s="96">
        <v>435</v>
      </c>
      <c r="F31" s="96">
        <v>403</v>
      </c>
      <c r="G31" s="96">
        <v>-149</v>
      </c>
      <c r="H31" s="97">
        <v>-34.252873563218387</v>
      </c>
      <c r="I31" s="96">
        <v>3</v>
      </c>
      <c r="J31" s="97">
        <v>1.0600706713780919</v>
      </c>
      <c r="K31" s="97">
        <v>21.84873949579832</v>
      </c>
      <c r="L31" s="98">
        <v>8.0428954423592494</v>
      </c>
    </row>
    <row r="32" spans="1:12" ht="12" hidden="1" customHeight="1" x14ac:dyDescent="0.3">
      <c r="A32" s="93" t="s">
        <v>96</v>
      </c>
      <c r="B32" s="107"/>
      <c r="C32" s="116"/>
      <c r="D32" s="95">
        <v>374</v>
      </c>
      <c r="E32" s="96">
        <v>431</v>
      </c>
      <c r="F32" s="96">
        <v>409</v>
      </c>
      <c r="G32" s="96">
        <v>-57</v>
      </c>
      <c r="H32" s="97">
        <v>-13.225058004640372</v>
      </c>
      <c r="I32" s="96">
        <v>45</v>
      </c>
      <c r="J32" s="97">
        <v>13.677811550151976</v>
      </c>
      <c r="K32" s="97">
        <v>17.759562841530055</v>
      </c>
      <c r="L32" s="98">
        <v>-0.96852300242130751</v>
      </c>
    </row>
    <row r="33" spans="1:12" ht="12" customHeight="1" x14ac:dyDescent="0.3">
      <c r="A33" s="93" t="s">
        <v>97</v>
      </c>
      <c r="B33" s="107"/>
      <c r="C33" s="116"/>
      <c r="D33" s="95">
        <v>17824</v>
      </c>
      <c r="E33" s="96">
        <v>15915</v>
      </c>
      <c r="F33" s="96">
        <v>13661</v>
      </c>
      <c r="G33" s="96" t="s">
        <v>98</v>
      </c>
      <c r="H33" s="97" t="s">
        <v>98</v>
      </c>
      <c r="I33" s="96">
        <v>968</v>
      </c>
      <c r="J33" s="97">
        <v>5.7427622211675367</v>
      </c>
      <c r="K33" s="97">
        <v>5.3694385593220337</v>
      </c>
      <c r="L33" s="98">
        <v>3.335854765506808</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2321</v>
      </c>
      <c r="E35" s="96">
        <v>2006</v>
      </c>
      <c r="F35" s="96">
        <v>1925</v>
      </c>
      <c r="G35" s="96">
        <v>315</v>
      </c>
      <c r="H35" s="97">
        <v>15.702891326021934</v>
      </c>
      <c r="I35" s="96">
        <v>214</v>
      </c>
      <c r="J35" s="97">
        <v>10.156620787850024</v>
      </c>
      <c r="K35" s="97">
        <v>5.8016877637130797</v>
      </c>
      <c r="L35" s="98">
        <v>7.9035874439461891</v>
      </c>
    </row>
    <row r="36" spans="1:12" ht="12" customHeight="1" x14ac:dyDescent="0.3">
      <c r="A36" s="93" t="s">
        <v>100</v>
      </c>
      <c r="B36" s="107"/>
      <c r="C36" s="116"/>
      <c r="D36" s="95">
        <v>795</v>
      </c>
      <c r="E36" s="96">
        <v>601</v>
      </c>
      <c r="F36" s="96">
        <v>641</v>
      </c>
      <c r="G36" s="96">
        <v>194</v>
      </c>
      <c r="H36" s="97">
        <v>32.279534109816971</v>
      </c>
      <c r="I36" s="96">
        <v>27</v>
      </c>
      <c r="J36" s="97">
        <v>3.515625</v>
      </c>
      <c r="K36" s="97">
        <v>0.50167224080267558</v>
      </c>
      <c r="L36" s="98">
        <v>9.0136054421768712</v>
      </c>
    </row>
    <row r="37" spans="1:12" ht="12" customHeight="1" x14ac:dyDescent="0.3">
      <c r="A37" s="93" t="s">
        <v>101</v>
      </c>
      <c r="B37" s="107"/>
      <c r="C37" s="116"/>
      <c r="D37" s="95">
        <v>637</v>
      </c>
      <c r="E37" s="96">
        <v>515</v>
      </c>
      <c r="F37" s="96">
        <v>401</v>
      </c>
      <c r="G37" s="96">
        <v>122</v>
      </c>
      <c r="H37" s="97">
        <v>23.689320388349515</v>
      </c>
      <c r="I37" s="96">
        <v>81</v>
      </c>
      <c r="J37" s="97">
        <v>14.568345323741008</v>
      </c>
      <c r="K37" s="97">
        <v>15.212527964205815</v>
      </c>
      <c r="L37" s="98">
        <v>5.8047493403693933</v>
      </c>
    </row>
    <row r="38" spans="1:12" ht="12" hidden="1" customHeight="1" x14ac:dyDescent="0.3">
      <c r="A38" s="93" t="s">
        <v>95</v>
      </c>
      <c r="B38" s="107"/>
      <c r="C38" s="116"/>
      <c r="D38" s="95">
        <v>389</v>
      </c>
      <c r="E38" s="96">
        <v>361</v>
      </c>
      <c r="F38" s="96">
        <v>234</v>
      </c>
      <c r="G38" s="96">
        <v>28</v>
      </c>
      <c r="H38" s="97">
        <v>7.7562326869806091</v>
      </c>
      <c r="I38" s="96">
        <v>42</v>
      </c>
      <c r="J38" s="97">
        <v>12.103746397694524</v>
      </c>
      <c r="K38" s="97">
        <v>-0.27624309392265189</v>
      </c>
      <c r="L38" s="98">
        <v>6.8493150684931505</v>
      </c>
    </row>
    <row r="39" spans="1:12" ht="12" hidden="1" customHeight="1" x14ac:dyDescent="0.3">
      <c r="A39" s="93" t="s">
        <v>96</v>
      </c>
      <c r="B39" s="107"/>
      <c r="C39" s="116"/>
      <c r="D39" s="95">
        <v>444</v>
      </c>
      <c r="E39" s="96">
        <v>375</v>
      </c>
      <c r="F39" s="96">
        <v>413</v>
      </c>
      <c r="G39" s="96">
        <v>69</v>
      </c>
      <c r="H39" s="97">
        <v>18.399999999999999</v>
      </c>
      <c r="I39" s="96">
        <v>37</v>
      </c>
      <c r="J39" s="97">
        <v>9.0909090909090917</v>
      </c>
      <c r="K39" s="97">
        <v>-1.5748031496062991</v>
      </c>
      <c r="L39" s="98">
        <v>11.924119241192411</v>
      </c>
    </row>
    <row r="40" spans="1:12" ht="12" customHeight="1" x14ac:dyDescent="0.3">
      <c r="A40" s="93" t="s">
        <v>97</v>
      </c>
      <c r="B40" s="107"/>
      <c r="C40" s="116"/>
      <c r="D40" s="95">
        <v>17270</v>
      </c>
      <c r="E40" s="96">
        <v>14949</v>
      </c>
      <c r="F40" s="96">
        <v>12943</v>
      </c>
      <c r="G40" s="96" t="s">
        <v>98</v>
      </c>
      <c r="H40" s="97" t="s">
        <v>98</v>
      </c>
      <c r="I40" s="96">
        <v>502</v>
      </c>
      <c r="J40" s="97">
        <v>2.9937977099236641</v>
      </c>
      <c r="K40" s="97">
        <v>1.9643953345610803</v>
      </c>
      <c r="L40" s="98">
        <v>1.3944379161770466</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6.1</v>
      </c>
      <c r="E42" s="121">
        <v>6.4</v>
      </c>
      <c r="F42" s="121">
        <v>6.2</v>
      </c>
      <c r="G42" s="121" t="s">
        <v>98</v>
      </c>
      <c r="H42" s="121" t="s">
        <v>98</v>
      </c>
      <c r="I42" s="121" t="s">
        <v>98</v>
      </c>
      <c r="J42" s="121">
        <v>5.9</v>
      </c>
      <c r="K42" s="121">
        <v>6.1</v>
      </c>
      <c r="L42" s="122">
        <v>6.1</v>
      </c>
    </row>
    <row r="43" spans="1:12" ht="12" customHeight="1" x14ac:dyDescent="0.3">
      <c r="A43" s="93" t="s">
        <v>104</v>
      </c>
      <c r="B43" s="107"/>
      <c r="C43" s="116"/>
      <c r="D43" s="120">
        <v>6.3</v>
      </c>
      <c r="E43" s="121">
        <v>6.5</v>
      </c>
      <c r="F43" s="121">
        <v>6.5</v>
      </c>
      <c r="G43" s="121" t="s">
        <v>98</v>
      </c>
      <c r="H43" s="121" t="s">
        <v>98</v>
      </c>
      <c r="I43" s="121" t="s">
        <v>98</v>
      </c>
      <c r="J43" s="121">
        <v>6.1</v>
      </c>
      <c r="K43" s="121">
        <v>6.2</v>
      </c>
      <c r="L43" s="122">
        <v>6.3</v>
      </c>
    </row>
    <row r="44" spans="1:12" ht="12" customHeight="1" x14ac:dyDescent="0.3">
      <c r="A44" s="93" t="s">
        <v>105</v>
      </c>
      <c r="B44" s="107"/>
      <c r="C44" s="116"/>
      <c r="D44" s="120">
        <v>5.9</v>
      </c>
      <c r="E44" s="121">
        <v>6.2</v>
      </c>
      <c r="F44" s="121">
        <v>6</v>
      </c>
      <c r="G44" s="121" t="s">
        <v>98</v>
      </c>
      <c r="H44" s="121" t="s">
        <v>98</v>
      </c>
      <c r="I44" s="121" t="s">
        <v>98</v>
      </c>
      <c r="J44" s="121">
        <v>5.6</v>
      </c>
      <c r="K44" s="121">
        <v>5.9</v>
      </c>
      <c r="L44" s="122">
        <v>5.8</v>
      </c>
    </row>
    <row r="45" spans="1:12" ht="12" customHeight="1" x14ac:dyDescent="0.3">
      <c r="A45" s="93" t="s">
        <v>95</v>
      </c>
      <c r="B45" s="107"/>
      <c r="C45" s="116"/>
      <c r="D45" s="120">
        <v>5.8</v>
      </c>
      <c r="E45" s="121">
        <v>6.5</v>
      </c>
      <c r="F45" s="121">
        <v>6.2</v>
      </c>
      <c r="G45" s="121" t="s">
        <v>98</v>
      </c>
      <c r="H45" s="121" t="s">
        <v>98</v>
      </c>
      <c r="I45" s="121" t="s">
        <v>98</v>
      </c>
      <c r="J45" s="121">
        <v>5.3</v>
      </c>
      <c r="K45" s="121">
        <v>5.8</v>
      </c>
      <c r="L45" s="122">
        <v>5.9</v>
      </c>
    </row>
    <row r="46" spans="1:12" ht="12" customHeight="1" x14ac:dyDescent="0.3">
      <c r="A46" s="93" t="s">
        <v>106</v>
      </c>
      <c r="B46" s="107"/>
      <c r="C46" s="116"/>
      <c r="D46" s="120">
        <v>3.5</v>
      </c>
      <c r="E46" s="121">
        <v>3.9</v>
      </c>
      <c r="F46" s="121">
        <v>3.2</v>
      </c>
      <c r="G46" s="121" t="s">
        <v>98</v>
      </c>
      <c r="H46" s="121" t="s">
        <v>98</v>
      </c>
      <c r="I46" s="121" t="s">
        <v>98</v>
      </c>
      <c r="J46" s="121">
        <v>3.6</v>
      </c>
      <c r="K46" s="121">
        <v>3.9</v>
      </c>
      <c r="L46" s="122">
        <v>3.2</v>
      </c>
    </row>
    <row r="47" spans="1:12" ht="12" customHeight="1" x14ac:dyDescent="0.3">
      <c r="A47" s="123" t="s">
        <v>107</v>
      </c>
      <c r="B47" s="1"/>
      <c r="C47" s="94"/>
      <c r="D47" s="120">
        <v>6.1</v>
      </c>
      <c r="E47" s="121">
        <v>6.3</v>
      </c>
      <c r="F47" s="121">
        <v>6.1</v>
      </c>
      <c r="G47" s="121" t="s">
        <v>98</v>
      </c>
      <c r="H47" s="121" t="s">
        <v>98</v>
      </c>
      <c r="I47" s="121" t="s">
        <v>98</v>
      </c>
      <c r="J47" s="121">
        <v>5.7</v>
      </c>
      <c r="K47" s="121">
        <v>5.9</v>
      </c>
      <c r="L47" s="122">
        <v>5.8</v>
      </c>
    </row>
    <row r="48" spans="1:12" ht="12" customHeight="1" x14ac:dyDescent="0.3">
      <c r="A48" s="123" t="s">
        <v>108</v>
      </c>
      <c r="B48" s="107"/>
      <c r="C48" s="116"/>
      <c r="D48" s="120">
        <v>6.7</v>
      </c>
      <c r="E48" s="121">
        <v>6.8</v>
      </c>
      <c r="F48" s="121">
        <v>6.7</v>
      </c>
      <c r="G48" s="121" t="s">
        <v>98</v>
      </c>
      <c r="H48" s="121" t="s">
        <v>98</v>
      </c>
      <c r="I48" s="121" t="s">
        <v>98</v>
      </c>
      <c r="J48" s="121">
        <v>6.2</v>
      </c>
      <c r="K48" s="121">
        <v>6.3</v>
      </c>
      <c r="L48" s="122">
        <v>6.3</v>
      </c>
    </row>
    <row r="49" spans="1:12" ht="12" customHeight="1" x14ac:dyDescent="0.3">
      <c r="A49" s="93" t="s">
        <v>109</v>
      </c>
      <c r="B49" s="107"/>
      <c r="C49" s="116"/>
      <c r="D49" s="120">
        <v>15.5</v>
      </c>
      <c r="E49" s="121">
        <v>16.399999999999999</v>
      </c>
      <c r="F49" s="121">
        <v>15.6</v>
      </c>
      <c r="G49" s="121" t="s">
        <v>98</v>
      </c>
      <c r="H49" s="121" t="s">
        <v>98</v>
      </c>
      <c r="I49" s="121" t="s">
        <v>98</v>
      </c>
      <c r="J49" s="121">
        <v>16.5</v>
      </c>
      <c r="K49" s="121">
        <v>17.399999999999999</v>
      </c>
      <c r="L49" s="122">
        <v>17.100000000000001</v>
      </c>
    </row>
    <row r="50" spans="1:12" ht="12" customHeight="1" x14ac:dyDescent="0.3">
      <c r="A50" s="93" t="s">
        <v>110</v>
      </c>
      <c r="B50" s="107"/>
      <c r="C50" s="116"/>
      <c r="D50" s="120">
        <v>6.6</v>
      </c>
      <c r="E50" s="121">
        <v>6.9</v>
      </c>
      <c r="F50" s="121">
        <v>6.7</v>
      </c>
      <c r="G50" s="121" t="s">
        <v>98</v>
      </c>
      <c r="H50" s="121" t="s">
        <v>98</v>
      </c>
      <c r="I50" s="121" t="s">
        <v>98</v>
      </c>
      <c r="J50" s="121">
        <v>6.4</v>
      </c>
      <c r="K50" s="121">
        <v>6.6</v>
      </c>
      <c r="L50" s="122">
        <v>6.6</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11118</v>
      </c>
      <c r="E52" s="96">
        <v>11565</v>
      </c>
      <c r="F52" s="96">
        <v>11322</v>
      </c>
      <c r="G52" s="96">
        <v>-447</v>
      </c>
      <c r="H52" s="97">
        <v>-3.8651102464332037</v>
      </c>
      <c r="I52" s="96">
        <v>393</v>
      </c>
      <c r="J52" s="97">
        <v>3.6643356643356642</v>
      </c>
      <c r="K52" s="97">
        <v>4.5565500406834829</v>
      </c>
      <c r="L52" s="98">
        <v>2.2856626614870357</v>
      </c>
    </row>
    <row r="53" spans="1:12" ht="12" customHeight="1" x14ac:dyDescent="0.3">
      <c r="A53" s="93" t="s">
        <v>113</v>
      </c>
      <c r="B53" s="107"/>
      <c r="C53" s="116"/>
      <c r="D53" s="95">
        <v>12660</v>
      </c>
      <c r="E53" s="96">
        <v>13038</v>
      </c>
      <c r="F53" s="96">
        <v>12892</v>
      </c>
      <c r="G53" s="96">
        <v>-378</v>
      </c>
      <c r="H53" s="97">
        <v>-2.8992176714219973</v>
      </c>
      <c r="I53" s="96">
        <v>344</v>
      </c>
      <c r="J53" s="97">
        <v>2.7931146476128612</v>
      </c>
      <c r="K53" s="97">
        <v>3.5501548725279961</v>
      </c>
      <c r="L53" s="98">
        <v>1.8566800979695031</v>
      </c>
    </row>
    <row r="54" spans="1:12" ht="12" customHeight="1" x14ac:dyDescent="0.3">
      <c r="A54" s="93" t="s">
        <v>114</v>
      </c>
      <c r="B54" s="107"/>
      <c r="C54" s="116"/>
      <c r="D54" s="95">
        <v>12747</v>
      </c>
      <c r="E54" s="96">
        <v>13121</v>
      </c>
      <c r="F54" s="96">
        <v>12975</v>
      </c>
      <c r="G54" s="96">
        <v>-374</v>
      </c>
      <c r="H54" s="97">
        <v>-2.8503925005716026</v>
      </c>
      <c r="I54" s="96">
        <v>367</v>
      </c>
      <c r="J54" s="97">
        <v>2.9644588045234248</v>
      </c>
      <c r="K54" s="97">
        <v>3.6741466498103663</v>
      </c>
      <c r="L54" s="98">
        <v>2.0207579808145937</v>
      </c>
    </row>
    <row r="55" spans="1:12" ht="12" customHeight="1" x14ac:dyDescent="0.3">
      <c r="A55" s="93" t="s">
        <v>115</v>
      </c>
      <c r="B55" s="107"/>
      <c r="C55" s="116"/>
      <c r="D55" s="120">
        <v>7.3</v>
      </c>
      <c r="E55" s="121">
        <v>7.5</v>
      </c>
      <c r="F55" s="121">
        <v>7.4</v>
      </c>
      <c r="G55" s="121" t="s">
        <v>98</v>
      </c>
      <c r="H55" s="121" t="s">
        <v>98</v>
      </c>
      <c r="I55" s="121" t="s">
        <v>98</v>
      </c>
      <c r="J55" s="121">
        <v>7</v>
      </c>
      <c r="K55" s="121">
        <v>7.2</v>
      </c>
      <c r="L55" s="122">
        <v>7.2</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4130</v>
      </c>
      <c r="E57" s="96">
        <v>4305</v>
      </c>
      <c r="F57" s="96">
        <v>4257</v>
      </c>
      <c r="G57" s="96">
        <v>-175</v>
      </c>
      <c r="H57" s="97">
        <v>-4.0650406504065035</v>
      </c>
      <c r="I57" s="96">
        <v>387</v>
      </c>
      <c r="J57" s="97">
        <v>10.339300026716538</v>
      </c>
      <c r="K57" s="97">
        <v>12.05101509630401</v>
      </c>
      <c r="L57" s="98">
        <v>12.292271168557109</v>
      </c>
    </row>
    <row r="58" spans="1:12" ht="12" customHeight="1" x14ac:dyDescent="0.3">
      <c r="A58" s="93" t="s">
        <v>118</v>
      </c>
      <c r="B58" s="107"/>
      <c r="C58" s="116"/>
      <c r="D58" s="124">
        <v>11826.639455225803</v>
      </c>
      <c r="E58" s="125">
        <v>11848.020810204489</v>
      </c>
      <c r="F58" s="125">
        <v>11874.947197602327</v>
      </c>
      <c r="G58" s="125">
        <v>-21.381354978686431</v>
      </c>
      <c r="H58" s="126">
        <v>-0.18046351640664787</v>
      </c>
      <c r="I58" s="125">
        <v>-415.36054477419748</v>
      </c>
      <c r="J58" s="126">
        <v>-3.3929141053275402</v>
      </c>
      <c r="K58" s="126">
        <v>-4.1577349117902527</v>
      </c>
      <c r="L58" s="127">
        <v>-4.9319734400582265</v>
      </c>
    </row>
    <row r="59" spans="1:12" ht="12" customHeight="1" x14ac:dyDescent="0.3">
      <c r="A59" s="93" t="s">
        <v>119</v>
      </c>
      <c r="B59" s="107"/>
      <c r="C59" s="116"/>
      <c r="D59" s="124">
        <v>3949.5711308241089</v>
      </c>
      <c r="E59" s="125">
        <v>3969.7307189175212</v>
      </c>
      <c r="F59" s="125">
        <v>3968.9051675803812</v>
      </c>
      <c r="G59" s="125">
        <v>-20.159588093412367</v>
      </c>
      <c r="H59" s="126">
        <v>-0.50783263452462957</v>
      </c>
      <c r="I59" s="125">
        <v>-252.42886917589112</v>
      </c>
      <c r="J59" s="126">
        <v>-6.0073505277460999</v>
      </c>
      <c r="K59" s="126">
        <v>-6.0196326013844397</v>
      </c>
      <c r="L59" s="127">
        <v>-6.2389518643897661</v>
      </c>
    </row>
    <row r="60" spans="1:12" ht="12" customHeight="1" x14ac:dyDescent="0.3">
      <c r="A60" s="93" t="s">
        <v>120</v>
      </c>
      <c r="B60" s="107"/>
      <c r="C60" s="116"/>
      <c r="D60" s="124">
        <v>8778.3893987869087</v>
      </c>
      <c r="E60" s="125">
        <v>8818.3392459788683</v>
      </c>
      <c r="F60" s="125">
        <v>8831.2448602931254</v>
      </c>
      <c r="G60" s="125">
        <v>-39.949847191959634</v>
      </c>
      <c r="H60" s="126">
        <v>-0.45303141643339045</v>
      </c>
      <c r="I60" s="125">
        <v>-328.61060121309129</v>
      </c>
      <c r="J60" s="126">
        <v>-3.6083298694750332</v>
      </c>
      <c r="K60" s="126">
        <v>-4.0441866596423468</v>
      </c>
      <c r="L60" s="127">
        <v>-4.7946867152530679</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225</v>
      </c>
      <c r="E62" s="96">
        <v>397</v>
      </c>
      <c r="F62" s="96">
        <v>498</v>
      </c>
      <c r="G62" s="96">
        <v>-172</v>
      </c>
      <c r="H62" s="97">
        <v>-43.324937027707811</v>
      </c>
      <c r="I62" s="96">
        <v>-69</v>
      </c>
      <c r="J62" s="97">
        <v>-23.469387755102041</v>
      </c>
      <c r="K62" s="97">
        <v>-7.4592074592074589</v>
      </c>
      <c r="L62" s="98">
        <v>31.746031746031743</v>
      </c>
    </row>
    <row r="63" spans="1:12" ht="12" customHeight="1" x14ac:dyDescent="0.3">
      <c r="A63" s="93" t="s">
        <v>122</v>
      </c>
      <c r="B63" s="107"/>
      <c r="C63" s="116"/>
      <c r="D63" s="95">
        <v>3438</v>
      </c>
      <c r="E63" s="96">
        <v>3213</v>
      </c>
      <c r="F63" s="96">
        <v>2816</v>
      </c>
      <c r="G63" s="96" t="s">
        <v>98</v>
      </c>
      <c r="H63" s="97" t="s">
        <v>98</v>
      </c>
      <c r="I63" s="96">
        <v>-130</v>
      </c>
      <c r="J63" s="97">
        <v>-3.6434977578475336</v>
      </c>
      <c r="K63" s="97">
        <v>-1.8631643249847281</v>
      </c>
      <c r="L63" s="98">
        <v>-1.0193321616871704</v>
      </c>
    </row>
    <row r="64" spans="1:12" ht="12" customHeight="1" x14ac:dyDescent="0.3">
      <c r="A64" s="131" t="s">
        <v>123</v>
      </c>
      <c r="B64" s="132"/>
      <c r="C64" s="133"/>
      <c r="D64" s="134">
        <v>2563</v>
      </c>
      <c r="E64" s="135">
        <v>2650</v>
      </c>
      <c r="F64" s="135">
        <v>2717</v>
      </c>
      <c r="G64" s="135">
        <v>-87</v>
      </c>
      <c r="H64" s="136">
        <v>-3.283018867924528</v>
      </c>
      <c r="I64" s="135">
        <v>52</v>
      </c>
      <c r="J64" s="136">
        <v>2.0708880923934689</v>
      </c>
      <c r="K64" s="136">
        <v>5.2422557585385228</v>
      </c>
      <c r="L64" s="137">
        <v>8.9851584436421987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0C213-E016-4CC0-86D5-999650B81E7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6699</v>
      </c>
      <c r="E13" s="96">
        <v>6943</v>
      </c>
      <c r="F13" s="96">
        <v>7071</v>
      </c>
      <c r="G13" s="96">
        <v>-244</v>
      </c>
      <c r="H13" s="143">
        <v>-3.5143309808440151</v>
      </c>
      <c r="I13" s="96">
        <v>286</v>
      </c>
      <c r="J13" s="143">
        <v>4.4596912521440828</v>
      </c>
      <c r="K13" s="143">
        <v>5.8545509986278397</v>
      </c>
      <c r="L13" s="144">
        <v>6.5872776605366292</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4434</v>
      </c>
      <c r="E15" s="96">
        <v>4746</v>
      </c>
      <c r="F15" s="96">
        <v>4626</v>
      </c>
      <c r="G15" s="96">
        <v>-312</v>
      </c>
      <c r="H15" s="97">
        <v>-6.5739570164348917</v>
      </c>
      <c r="I15" s="96">
        <v>369</v>
      </c>
      <c r="J15" s="97">
        <v>9.0774907749077496</v>
      </c>
      <c r="K15" s="97">
        <v>12.544462888309225</v>
      </c>
      <c r="L15" s="98">
        <v>9.284195605953224</v>
      </c>
    </row>
    <row r="16" spans="1:12" ht="12.55" customHeight="1" x14ac:dyDescent="0.3">
      <c r="A16" s="106">
        <v>0.55638249887235003</v>
      </c>
      <c r="B16" s="107" t="s">
        <v>81</v>
      </c>
      <c r="C16" s="94"/>
      <c r="D16" s="95">
        <v>2467</v>
      </c>
      <c r="E16" s="96">
        <v>2606</v>
      </c>
      <c r="F16" s="96">
        <v>2607</v>
      </c>
      <c r="G16" s="96">
        <v>-139</v>
      </c>
      <c r="H16" s="97">
        <v>-5.3338449731389108</v>
      </c>
      <c r="I16" s="96">
        <v>176</v>
      </c>
      <c r="J16" s="97">
        <v>7.6822348319511127</v>
      </c>
      <c r="K16" s="97">
        <v>11.605995717344754</v>
      </c>
      <c r="L16" s="98">
        <v>9.216589861751153</v>
      </c>
    </row>
    <row r="17" spans="1:12" ht="12.55" customHeight="1" x14ac:dyDescent="0.3">
      <c r="A17" s="106">
        <v>0.44361750112764997</v>
      </c>
      <c r="B17" s="107" t="s">
        <v>82</v>
      </c>
      <c r="C17" s="94"/>
      <c r="D17" s="95">
        <v>1967</v>
      </c>
      <c r="E17" s="96">
        <v>2140</v>
      </c>
      <c r="F17" s="96">
        <v>2019</v>
      </c>
      <c r="G17" s="96">
        <v>-173</v>
      </c>
      <c r="H17" s="97">
        <v>-8.0841121495327108</v>
      </c>
      <c r="I17" s="96">
        <v>193</v>
      </c>
      <c r="J17" s="97">
        <v>10.879368658399098</v>
      </c>
      <c r="K17" s="97">
        <v>13.708820403825717</v>
      </c>
      <c r="L17" s="98">
        <v>9.3716143011917659</v>
      </c>
    </row>
    <row r="18" spans="1:12" ht="12.55" customHeight="1" x14ac:dyDescent="0.3">
      <c r="A18" s="106">
        <v>0.11276499774470004</v>
      </c>
      <c r="B18" s="107" t="s">
        <v>83</v>
      </c>
      <c r="C18" s="94"/>
      <c r="D18" s="95">
        <v>500</v>
      </c>
      <c r="E18" s="96">
        <v>576</v>
      </c>
      <c r="F18" s="96">
        <v>564</v>
      </c>
      <c r="G18" s="96">
        <v>-76</v>
      </c>
      <c r="H18" s="97">
        <v>-13.194444444444445</v>
      </c>
      <c r="I18" s="96">
        <v>70</v>
      </c>
      <c r="J18" s="97">
        <v>16.279069767441861</v>
      </c>
      <c r="K18" s="97">
        <v>19.008264462809919</v>
      </c>
      <c r="L18" s="98">
        <v>8.6705202312138727</v>
      </c>
    </row>
    <row r="19" spans="1:12" ht="12.55" customHeight="1" x14ac:dyDescent="0.3">
      <c r="A19" s="106">
        <v>1.3306269733874606E-2</v>
      </c>
      <c r="B19" s="107" t="s">
        <v>84</v>
      </c>
      <c r="C19" s="94"/>
      <c r="D19" s="95">
        <v>59</v>
      </c>
      <c r="E19" s="96">
        <v>75</v>
      </c>
      <c r="F19" s="96">
        <v>68</v>
      </c>
      <c r="G19" s="96">
        <v>-16</v>
      </c>
      <c r="H19" s="97">
        <v>-21.333333333333336</v>
      </c>
      <c r="I19" s="96">
        <v>1</v>
      </c>
      <c r="J19" s="97">
        <v>1.7241379310344827</v>
      </c>
      <c r="K19" s="97">
        <v>27.118644067796609</v>
      </c>
      <c r="L19" s="98">
        <v>30.76923076923077</v>
      </c>
    </row>
    <row r="20" spans="1:12" ht="12.55" customHeight="1" x14ac:dyDescent="0.3">
      <c r="A20" s="106">
        <v>0.44632386107352279</v>
      </c>
      <c r="B20" s="107" t="s">
        <v>85</v>
      </c>
      <c r="C20" s="94"/>
      <c r="D20" s="95">
        <v>1979</v>
      </c>
      <c r="E20" s="96">
        <v>2064</v>
      </c>
      <c r="F20" s="96">
        <v>1986</v>
      </c>
      <c r="G20" s="96">
        <v>-85</v>
      </c>
      <c r="H20" s="97">
        <v>-4.1182170542635657</v>
      </c>
      <c r="I20" s="96">
        <v>245</v>
      </c>
      <c r="J20" s="97">
        <v>14.129181084198386</v>
      </c>
      <c r="K20" s="97">
        <v>15.371716042481834</v>
      </c>
      <c r="L20" s="98">
        <v>10.825892857142858</v>
      </c>
    </row>
    <row r="21" spans="1:12" ht="12.55" customHeight="1" x14ac:dyDescent="0.3">
      <c r="A21" s="106">
        <v>0.37032025259359497</v>
      </c>
      <c r="B21" s="107" t="s">
        <v>86</v>
      </c>
      <c r="C21" s="94"/>
      <c r="D21" s="95">
        <v>1642</v>
      </c>
      <c r="E21" s="96">
        <v>1687</v>
      </c>
      <c r="F21" s="96">
        <v>1636</v>
      </c>
      <c r="G21" s="96">
        <v>-45</v>
      </c>
      <c r="H21" s="97">
        <v>-2.6674570243034972</v>
      </c>
      <c r="I21" s="96">
        <v>233</v>
      </c>
      <c r="J21" s="97">
        <v>16.536550745209368</v>
      </c>
      <c r="K21" s="97">
        <v>16.666666666666664</v>
      </c>
      <c r="L21" s="98">
        <v>12.439862542955327</v>
      </c>
    </row>
    <row r="22" spans="1:12" ht="12.55" customHeight="1" x14ac:dyDescent="0.3">
      <c r="A22" s="106">
        <v>0.11975642760487144</v>
      </c>
      <c r="B22" s="107" t="s">
        <v>87</v>
      </c>
      <c r="C22" s="94"/>
      <c r="D22" s="95">
        <v>531</v>
      </c>
      <c r="E22" s="96">
        <v>524</v>
      </c>
      <c r="F22" s="96">
        <v>496</v>
      </c>
      <c r="G22" s="96">
        <v>7</v>
      </c>
      <c r="H22" s="97">
        <v>1.3358778625954197</v>
      </c>
      <c r="I22" s="96">
        <v>51</v>
      </c>
      <c r="J22" s="97">
        <v>10.625</v>
      </c>
      <c r="K22" s="97">
        <v>10.548523206751055</v>
      </c>
      <c r="L22" s="98">
        <v>-1.3916500994035785</v>
      </c>
    </row>
    <row r="23" spans="1:12" ht="12.55" hidden="1" customHeight="1" x14ac:dyDescent="0.3">
      <c r="A23" s="106">
        <v>2.097428958051421E-2</v>
      </c>
      <c r="B23" s="107" t="s">
        <v>88</v>
      </c>
      <c r="C23" s="94"/>
      <c r="D23" s="95">
        <v>93</v>
      </c>
      <c r="E23" s="96">
        <v>86</v>
      </c>
      <c r="F23" s="96">
        <v>67</v>
      </c>
      <c r="G23" s="96">
        <v>7</v>
      </c>
      <c r="H23" s="97">
        <v>8.1395348837209305</v>
      </c>
      <c r="I23" s="96">
        <v>28</v>
      </c>
      <c r="J23" s="97">
        <v>43.07692307692308</v>
      </c>
      <c r="K23" s="97">
        <v>22.857142857142858</v>
      </c>
      <c r="L23" s="98">
        <v>-19.277108433734941</v>
      </c>
    </row>
    <row r="24" spans="1:12" ht="12.55" hidden="1" customHeight="1" x14ac:dyDescent="0.3">
      <c r="A24" s="106">
        <v>9.7203428055931435E-2</v>
      </c>
      <c r="B24" s="107" t="s">
        <v>86</v>
      </c>
      <c r="C24" s="94"/>
      <c r="D24" s="95">
        <v>431</v>
      </c>
      <c r="E24" s="96">
        <v>425</v>
      </c>
      <c r="F24" s="96">
        <v>420</v>
      </c>
      <c r="G24" s="96">
        <v>6</v>
      </c>
      <c r="H24" s="97">
        <v>1.411764705882353</v>
      </c>
      <c r="I24" s="96">
        <v>22</v>
      </c>
      <c r="J24" s="97">
        <v>5.3789731051344738</v>
      </c>
      <c r="K24" s="97">
        <v>7.0528967254408066</v>
      </c>
      <c r="L24" s="98">
        <v>1.4492753623188406</v>
      </c>
    </row>
    <row r="25" spans="1:12" ht="12.55" customHeight="1" x14ac:dyDescent="0.3">
      <c r="A25" s="106">
        <v>0.10058637798827244</v>
      </c>
      <c r="B25" s="107" t="s">
        <v>89</v>
      </c>
      <c r="C25" s="94"/>
      <c r="D25" s="95">
        <v>446</v>
      </c>
      <c r="E25" s="96">
        <v>448</v>
      </c>
      <c r="F25" s="96">
        <v>431</v>
      </c>
      <c r="G25" s="96">
        <v>-2</v>
      </c>
      <c r="H25" s="97">
        <v>-0.4464285714285714</v>
      </c>
      <c r="I25" s="96">
        <v>23</v>
      </c>
      <c r="J25" s="97">
        <v>5.4373522458628845</v>
      </c>
      <c r="K25" s="97">
        <v>3.225806451612903</v>
      </c>
      <c r="L25" s="98">
        <v>0.46620046620046618</v>
      </c>
    </row>
    <row r="26" spans="1:12" ht="12.55" customHeight="1" x14ac:dyDescent="0.3">
      <c r="A26" s="106">
        <v>0.16621560667568785</v>
      </c>
      <c r="B26" s="108" t="s">
        <v>90</v>
      </c>
      <c r="C26" s="94"/>
      <c r="D26" s="95">
        <v>737</v>
      </c>
      <c r="E26" s="96">
        <v>806</v>
      </c>
      <c r="F26" s="96">
        <v>797</v>
      </c>
      <c r="G26" s="96">
        <v>-69</v>
      </c>
      <c r="H26" s="97">
        <v>-8.5607940446650126</v>
      </c>
      <c r="I26" s="96">
        <v>18</v>
      </c>
      <c r="J26" s="97">
        <v>2.5034770514603615</v>
      </c>
      <c r="K26" s="97">
        <v>11.479944674965422</v>
      </c>
      <c r="L26" s="98">
        <v>10.235131396957122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1004</v>
      </c>
      <c r="E28" s="96">
        <v>1217</v>
      </c>
      <c r="F28" s="96">
        <v>1276</v>
      </c>
      <c r="G28" s="96">
        <v>-213</v>
      </c>
      <c r="H28" s="97">
        <v>-17.502054231717338</v>
      </c>
      <c r="I28" s="96">
        <v>-32</v>
      </c>
      <c r="J28" s="97">
        <v>-3.0888030888030888</v>
      </c>
      <c r="K28" s="97">
        <v>16.347992351816444</v>
      </c>
      <c r="L28" s="98">
        <v>3.7398373983739837</v>
      </c>
    </row>
    <row r="29" spans="1:12" ht="12.55" customHeight="1" x14ac:dyDescent="0.3">
      <c r="A29" s="93" t="s">
        <v>93</v>
      </c>
      <c r="B29" s="107"/>
      <c r="C29" s="116"/>
      <c r="D29" s="95">
        <v>595</v>
      </c>
      <c r="E29" s="96">
        <v>717</v>
      </c>
      <c r="F29" s="96">
        <v>685</v>
      </c>
      <c r="G29" s="96">
        <v>-122</v>
      </c>
      <c r="H29" s="97">
        <v>-17.015341701534169</v>
      </c>
      <c r="I29" s="96">
        <v>-28</v>
      </c>
      <c r="J29" s="97">
        <v>-4.4943820224719104</v>
      </c>
      <c r="K29" s="97">
        <v>16.396103896103899</v>
      </c>
      <c r="L29" s="98">
        <v>1.9345238095238095</v>
      </c>
    </row>
    <row r="30" spans="1:12" ht="12.55" customHeight="1" x14ac:dyDescent="0.3">
      <c r="A30" s="93" t="s">
        <v>94</v>
      </c>
      <c r="B30" s="107"/>
      <c r="C30" s="116"/>
      <c r="D30" s="95">
        <v>170</v>
      </c>
      <c r="E30" s="96">
        <v>290</v>
      </c>
      <c r="F30" s="96">
        <v>357</v>
      </c>
      <c r="G30" s="96">
        <v>-120</v>
      </c>
      <c r="H30" s="97">
        <v>-41.379310344827587</v>
      </c>
      <c r="I30" s="96">
        <v>-10</v>
      </c>
      <c r="J30" s="97">
        <v>-5.5555555555555554</v>
      </c>
      <c r="K30" s="97">
        <v>35.514018691588781</v>
      </c>
      <c r="L30" s="98">
        <v>0.56338028169014087</v>
      </c>
    </row>
    <row r="31" spans="1:12" ht="12.55" hidden="1" customHeight="1" x14ac:dyDescent="0.3">
      <c r="A31" s="93" t="s">
        <v>95</v>
      </c>
      <c r="B31" s="107"/>
      <c r="C31" s="116"/>
      <c r="D31" s="95">
        <v>168</v>
      </c>
      <c r="E31" s="96">
        <v>231</v>
      </c>
      <c r="F31" s="96">
        <v>271</v>
      </c>
      <c r="G31" s="96">
        <v>-63</v>
      </c>
      <c r="H31" s="97">
        <v>-27.27272727272727</v>
      </c>
      <c r="I31" s="96">
        <v>-7</v>
      </c>
      <c r="J31" s="97">
        <v>-4</v>
      </c>
      <c r="K31" s="97">
        <v>18.461538461538463</v>
      </c>
      <c r="L31" s="98">
        <v>11.983471074380166</v>
      </c>
    </row>
    <row r="32" spans="1:12" ht="12.55" hidden="1" customHeight="1" x14ac:dyDescent="0.3">
      <c r="A32" s="93" t="s">
        <v>96</v>
      </c>
      <c r="B32" s="107"/>
      <c r="C32" s="116"/>
      <c r="D32" s="95">
        <v>217</v>
      </c>
      <c r="E32" s="96">
        <v>261</v>
      </c>
      <c r="F32" s="96">
        <v>255</v>
      </c>
      <c r="G32" s="96">
        <v>-44</v>
      </c>
      <c r="H32" s="97">
        <v>-16.85823754789272</v>
      </c>
      <c r="I32" s="96">
        <v>17</v>
      </c>
      <c r="J32" s="97">
        <v>8.5</v>
      </c>
      <c r="K32" s="97">
        <v>17.040358744394617</v>
      </c>
      <c r="L32" s="98">
        <v>-1.1627906976744187</v>
      </c>
    </row>
    <row r="33" spans="1:12" ht="12.55" customHeight="1" x14ac:dyDescent="0.3">
      <c r="A33" s="93" t="s">
        <v>97</v>
      </c>
      <c r="B33" s="107"/>
      <c r="C33" s="116"/>
      <c r="D33" s="95">
        <v>9995</v>
      </c>
      <c r="E33" s="96">
        <v>8991</v>
      </c>
      <c r="F33" s="96">
        <v>7774</v>
      </c>
      <c r="G33" s="96" t="s">
        <v>98</v>
      </c>
      <c r="H33" s="97" t="s">
        <v>98</v>
      </c>
      <c r="I33" s="96">
        <v>492</v>
      </c>
      <c r="J33" s="97">
        <v>5.1773124276544253</v>
      </c>
      <c r="K33" s="97">
        <v>6.1887327270579897</v>
      </c>
      <c r="L33" s="98">
        <v>4.7567713246193239</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1221</v>
      </c>
      <c r="E35" s="96">
        <v>1044</v>
      </c>
      <c r="F35" s="96">
        <v>971</v>
      </c>
      <c r="G35" s="96">
        <v>177</v>
      </c>
      <c r="H35" s="97">
        <v>16.954022988505745</v>
      </c>
      <c r="I35" s="96">
        <v>106</v>
      </c>
      <c r="J35" s="97">
        <v>9.5067264573991039</v>
      </c>
      <c r="K35" s="97">
        <v>2.6548672566371683</v>
      </c>
      <c r="L35" s="98">
        <v>6.8206820682068212</v>
      </c>
    </row>
    <row r="36" spans="1:12" ht="12.55" customHeight="1" x14ac:dyDescent="0.3">
      <c r="A36" s="93" t="s">
        <v>100</v>
      </c>
      <c r="B36" s="107"/>
      <c r="C36" s="116"/>
      <c r="D36" s="95">
        <v>595</v>
      </c>
      <c r="E36" s="96">
        <v>428</v>
      </c>
      <c r="F36" s="96">
        <v>428</v>
      </c>
      <c r="G36" s="96">
        <v>167</v>
      </c>
      <c r="H36" s="97">
        <v>39.018691588785046</v>
      </c>
      <c r="I36" s="96">
        <v>50</v>
      </c>
      <c r="J36" s="97">
        <v>9.1743119266055047</v>
      </c>
      <c r="K36" s="97">
        <v>3.6319612590799029</v>
      </c>
      <c r="L36" s="98">
        <v>5.9405940594059405</v>
      </c>
    </row>
    <row r="37" spans="1:12" ht="12.55" customHeight="1" x14ac:dyDescent="0.3">
      <c r="A37" s="93" t="s">
        <v>101</v>
      </c>
      <c r="B37" s="107"/>
      <c r="C37" s="116"/>
      <c r="D37" s="95">
        <v>257</v>
      </c>
      <c r="E37" s="96">
        <v>245</v>
      </c>
      <c r="F37" s="96">
        <v>182</v>
      </c>
      <c r="G37" s="96">
        <v>12</v>
      </c>
      <c r="H37" s="97">
        <v>4.8979591836734695</v>
      </c>
      <c r="I37" s="96">
        <v>27</v>
      </c>
      <c r="J37" s="97">
        <v>11.739130434782609</v>
      </c>
      <c r="K37" s="97">
        <v>29.629629629629626</v>
      </c>
      <c r="L37" s="98">
        <v>19.736842105263158</v>
      </c>
    </row>
    <row r="38" spans="1:12" ht="12.55" hidden="1" customHeight="1" x14ac:dyDescent="0.3">
      <c r="A38" s="93" t="s">
        <v>95</v>
      </c>
      <c r="B38" s="107"/>
      <c r="C38" s="116"/>
      <c r="D38" s="95">
        <v>235</v>
      </c>
      <c r="E38" s="96">
        <v>218</v>
      </c>
      <c r="F38" s="96">
        <v>126</v>
      </c>
      <c r="G38" s="96">
        <v>17</v>
      </c>
      <c r="H38" s="97">
        <v>7.7981651376146797</v>
      </c>
      <c r="I38" s="96">
        <v>27</v>
      </c>
      <c r="J38" s="97">
        <v>12.980769230769232</v>
      </c>
      <c r="K38" s="97">
        <v>0</v>
      </c>
      <c r="L38" s="98">
        <v>4.1322314049586781</v>
      </c>
    </row>
    <row r="39" spans="1:12" ht="12.55" hidden="1" customHeight="1" x14ac:dyDescent="0.3">
      <c r="A39" s="93" t="s">
        <v>96</v>
      </c>
      <c r="B39" s="107"/>
      <c r="C39" s="116"/>
      <c r="D39" s="95">
        <v>253</v>
      </c>
      <c r="E39" s="96">
        <v>212</v>
      </c>
      <c r="F39" s="96">
        <v>221</v>
      </c>
      <c r="G39" s="96">
        <v>41</v>
      </c>
      <c r="H39" s="97">
        <v>19.339622641509436</v>
      </c>
      <c r="I39" s="96">
        <v>12</v>
      </c>
      <c r="J39" s="97">
        <v>4.9792531120331951</v>
      </c>
      <c r="K39" s="97">
        <v>-7.8260869565217401</v>
      </c>
      <c r="L39" s="98">
        <v>5.741626794258373</v>
      </c>
    </row>
    <row r="40" spans="1:12" ht="12.55" customHeight="1" x14ac:dyDescent="0.3">
      <c r="A40" s="93" t="s">
        <v>97</v>
      </c>
      <c r="B40" s="107"/>
      <c r="C40" s="116"/>
      <c r="D40" s="95">
        <v>9058</v>
      </c>
      <c r="E40" s="96">
        <v>7837</v>
      </c>
      <c r="F40" s="96">
        <v>6793</v>
      </c>
      <c r="G40" s="96" t="s">
        <v>98</v>
      </c>
      <c r="H40" s="97" t="s">
        <v>98</v>
      </c>
      <c r="I40" s="96">
        <v>228</v>
      </c>
      <c r="J40" s="97">
        <v>2.5821064552661381</v>
      </c>
      <c r="K40" s="97">
        <v>1.5813350615683734</v>
      </c>
      <c r="L40" s="98">
        <v>1.4183338309943267</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2.7</v>
      </c>
      <c r="G42" s="121" t="s">
        <v>98</v>
      </c>
      <c r="H42" s="121" t="s">
        <v>98</v>
      </c>
      <c r="I42" s="121" t="s">
        <v>98</v>
      </c>
      <c r="J42" s="121">
        <v>2.2999999999999998</v>
      </c>
      <c r="K42" s="121">
        <v>2.4</v>
      </c>
      <c r="L42" s="122">
        <v>2.4</v>
      </c>
    </row>
    <row r="43" spans="1:12" ht="12.55" customHeight="1" x14ac:dyDescent="0.3">
      <c r="A43" s="93" t="s">
        <v>104</v>
      </c>
      <c r="B43" s="107"/>
      <c r="C43" s="116"/>
      <c r="D43" s="120">
        <v>2.7</v>
      </c>
      <c r="E43" s="121">
        <v>2.8</v>
      </c>
      <c r="F43" s="121">
        <v>2.8</v>
      </c>
      <c r="G43" s="121" t="s">
        <v>98</v>
      </c>
      <c r="H43" s="121" t="s">
        <v>98</v>
      </c>
      <c r="I43" s="121" t="s">
        <v>98</v>
      </c>
      <c r="J43" s="121">
        <v>2.5</v>
      </c>
      <c r="K43" s="121">
        <v>2.5</v>
      </c>
      <c r="L43" s="122">
        <v>2.6</v>
      </c>
    </row>
    <row r="44" spans="1:12" ht="12.55" customHeight="1" x14ac:dyDescent="0.3">
      <c r="A44" s="93" t="s">
        <v>105</v>
      </c>
      <c r="B44" s="107"/>
      <c r="C44" s="116"/>
      <c r="D44" s="120">
        <v>2.4</v>
      </c>
      <c r="E44" s="121">
        <v>2.6</v>
      </c>
      <c r="F44" s="121">
        <v>2.5</v>
      </c>
      <c r="G44" s="121" t="s">
        <v>98</v>
      </c>
      <c r="H44" s="121" t="s">
        <v>98</v>
      </c>
      <c r="I44" s="121" t="s">
        <v>98</v>
      </c>
      <c r="J44" s="121">
        <v>2.2000000000000002</v>
      </c>
      <c r="K44" s="121">
        <v>2.2999999999999998</v>
      </c>
      <c r="L44" s="122">
        <v>2.2999999999999998</v>
      </c>
    </row>
    <row r="45" spans="1:12" ht="12.55" customHeight="1" x14ac:dyDescent="0.3">
      <c r="A45" s="93" t="s">
        <v>95</v>
      </c>
      <c r="B45" s="107"/>
      <c r="C45" s="116"/>
      <c r="D45" s="120">
        <v>2.8</v>
      </c>
      <c r="E45" s="121">
        <v>3.2</v>
      </c>
      <c r="F45" s="121">
        <v>3.2</v>
      </c>
      <c r="G45" s="121" t="s">
        <v>98</v>
      </c>
      <c r="H45" s="121" t="s">
        <v>98</v>
      </c>
      <c r="I45" s="121" t="s">
        <v>98</v>
      </c>
      <c r="J45" s="121">
        <v>2.4</v>
      </c>
      <c r="K45" s="121">
        <v>2.7</v>
      </c>
      <c r="L45" s="122">
        <v>2.9</v>
      </c>
    </row>
    <row r="46" spans="1:12" ht="12.55" customHeight="1" x14ac:dyDescent="0.3">
      <c r="A46" s="93" t="s">
        <v>106</v>
      </c>
      <c r="B46" s="107"/>
      <c r="C46" s="116"/>
      <c r="D46" s="120">
        <v>1</v>
      </c>
      <c r="E46" s="121">
        <v>1.3</v>
      </c>
      <c r="F46" s="121">
        <v>1.2</v>
      </c>
      <c r="G46" s="121" t="s">
        <v>98</v>
      </c>
      <c r="H46" s="121" t="s">
        <v>98</v>
      </c>
      <c r="I46" s="121" t="s">
        <v>98</v>
      </c>
      <c r="J46" s="121">
        <v>1</v>
      </c>
      <c r="K46" s="121">
        <v>1</v>
      </c>
      <c r="L46" s="122">
        <v>0.9</v>
      </c>
    </row>
    <row r="47" spans="1:12" ht="12.55" customHeight="1" x14ac:dyDescent="0.3">
      <c r="A47" s="123" t="s">
        <v>107</v>
      </c>
      <c r="B47" s="1"/>
      <c r="C47" s="94"/>
      <c r="D47" s="120">
        <v>3</v>
      </c>
      <c r="E47" s="121">
        <v>3.2</v>
      </c>
      <c r="F47" s="121">
        <v>3.1</v>
      </c>
      <c r="G47" s="121" t="s">
        <v>98</v>
      </c>
      <c r="H47" s="121" t="s">
        <v>98</v>
      </c>
      <c r="I47" s="121" t="s">
        <v>98</v>
      </c>
      <c r="J47" s="121">
        <v>2.6</v>
      </c>
      <c r="K47" s="121">
        <v>2.7</v>
      </c>
      <c r="L47" s="122">
        <v>2.7</v>
      </c>
    </row>
    <row r="48" spans="1:12" ht="12.55" customHeight="1" x14ac:dyDescent="0.3">
      <c r="A48" s="123" t="s">
        <v>108</v>
      </c>
      <c r="B48" s="107"/>
      <c r="C48" s="116"/>
      <c r="D48" s="120">
        <v>3.6</v>
      </c>
      <c r="E48" s="121">
        <v>3.7</v>
      </c>
      <c r="F48" s="121">
        <v>3.6</v>
      </c>
      <c r="G48" s="121" t="s">
        <v>98</v>
      </c>
      <c r="H48" s="121" t="s">
        <v>98</v>
      </c>
      <c r="I48" s="121" t="s">
        <v>98</v>
      </c>
      <c r="J48" s="121">
        <v>3.1</v>
      </c>
      <c r="K48" s="121">
        <v>3.2</v>
      </c>
      <c r="L48" s="122">
        <v>3.2</v>
      </c>
    </row>
    <row r="49" spans="1:12" ht="12.55" customHeight="1" x14ac:dyDescent="0.3">
      <c r="A49" s="93" t="s">
        <v>109</v>
      </c>
      <c r="B49" s="107"/>
      <c r="C49" s="116"/>
      <c r="D49" s="120">
        <v>3.7</v>
      </c>
      <c r="E49" s="121">
        <v>4.0999999999999996</v>
      </c>
      <c r="F49" s="121">
        <v>4</v>
      </c>
      <c r="G49" s="121" t="s">
        <v>98</v>
      </c>
      <c r="H49" s="121" t="s">
        <v>98</v>
      </c>
      <c r="I49" s="121" t="s">
        <v>98</v>
      </c>
      <c r="J49" s="121">
        <v>3.8</v>
      </c>
      <c r="K49" s="121">
        <v>3.8</v>
      </c>
      <c r="L49" s="122">
        <v>3.8</v>
      </c>
    </row>
    <row r="50" spans="1:12" ht="12.55" customHeight="1" x14ac:dyDescent="0.3">
      <c r="A50" s="93" t="s">
        <v>110</v>
      </c>
      <c r="B50" s="107"/>
      <c r="C50" s="116"/>
      <c r="D50" s="120">
        <v>2.8</v>
      </c>
      <c r="E50" s="121">
        <v>3</v>
      </c>
      <c r="F50" s="121">
        <v>2.9</v>
      </c>
      <c r="G50" s="121" t="s">
        <v>98</v>
      </c>
      <c r="H50" s="121" t="s">
        <v>98</v>
      </c>
      <c r="I50" s="121" t="s">
        <v>98</v>
      </c>
      <c r="J50" s="121">
        <v>2.5</v>
      </c>
      <c r="K50" s="121">
        <v>2.6</v>
      </c>
      <c r="L50" s="122">
        <v>2.6</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4488</v>
      </c>
      <c r="E52" s="96">
        <v>4806</v>
      </c>
      <c r="F52" s="96">
        <v>4684</v>
      </c>
      <c r="G52" s="96">
        <v>-318</v>
      </c>
      <c r="H52" s="97">
        <v>-6.6167290886392003</v>
      </c>
      <c r="I52" s="96">
        <v>373</v>
      </c>
      <c r="J52" s="97">
        <v>9.0643985419198057</v>
      </c>
      <c r="K52" s="97">
        <v>12.790424782914808</v>
      </c>
      <c r="L52" s="98">
        <v>9.6185349871284807</v>
      </c>
    </row>
    <row r="53" spans="1:12" ht="12.55" customHeight="1" x14ac:dyDescent="0.3">
      <c r="A53" s="93" t="s">
        <v>113</v>
      </c>
      <c r="B53" s="107"/>
      <c r="C53" s="116"/>
      <c r="D53" s="95">
        <v>4978</v>
      </c>
      <c r="E53" s="96">
        <v>5268</v>
      </c>
      <c r="F53" s="96">
        <v>5127</v>
      </c>
      <c r="G53" s="96">
        <v>-290</v>
      </c>
      <c r="H53" s="97">
        <v>-5.5049354593773723</v>
      </c>
      <c r="I53" s="96">
        <v>455</v>
      </c>
      <c r="J53" s="97">
        <v>10.059694892770285</v>
      </c>
      <c r="K53" s="97">
        <v>12.564102564102564</v>
      </c>
      <c r="L53" s="98">
        <v>9.9271012006861064</v>
      </c>
    </row>
    <row r="54" spans="1:12" ht="12.55" customHeight="1" x14ac:dyDescent="0.3">
      <c r="A54" s="93" t="s">
        <v>114</v>
      </c>
      <c r="B54" s="107"/>
      <c r="C54" s="116"/>
      <c r="D54" s="95">
        <v>5063</v>
      </c>
      <c r="E54" s="96">
        <v>5351</v>
      </c>
      <c r="F54" s="96">
        <v>5210</v>
      </c>
      <c r="G54" s="96">
        <v>-288</v>
      </c>
      <c r="H54" s="97">
        <v>-5.3821715567183706</v>
      </c>
      <c r="I54" s="96">
        <v>479</v>
      </c>
      <c r="J54" s="97">
        <v>10.449389179755672</v>
      </c>
      <c r="K54" s="97">
        <v>12.818890997259119</v>
      </c>
      <c r="L54" s="98">
        <v>10.264550264550266</v>
      </c>
    </row>
    <row r="55" spans="1:12" ht="12.55" customHeight="1" x14ac:dyDescent="0.3">
      <c r="A55" s="93" t="s">
        <v>115</v>
      </c>
      <c r="B55" s="107"/>
      <c r="C55" s="116"/>
      <c r="D55" s="120">
        <v>2.9</v>
      </c>
      <c r="E55" s="121">
        <v>3.1</v>
      </c>
      <c r="F55" s="121">
        <v>3</v>
      </c>
      <c r="G55" s="121" t="s">
        <v>98</v>
      </c>
      <c r="H55" s="121" t="s">
        <v>98</v>
      </c>
      <c r="I55" s="121" t="s">
        <v>98</v>
      </c>
      <c r="J55" s="121">
        <v>2.6</v>
      </c>
      <c r="K55" s="121">
        <v>2.7</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4130</v>
      </c>
      <c r="E57" s="135">
        <v>4305</v>
      </c>
      <c r="F57" s="135">
        <v>4257</v>
      </c>
      <c r="G57" s="135">
        <v>-175</v>
      </c>
      <c r="H57" s="136">
        <v>-4.0650406504065035</v>
      </c>
      <c r="I57" s="135">
        <v>387</v>
      </c>
      <c r="J57" s="136">
        <v>10.339300026716538</v>
      </c>
      <c r="K57" s="136">
        <v>12.05101509630401</v>
      </c>
      <c r="L57" s="137">
        <v>12.292271168557109</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52BE8-D03D-426A-A6FC-C96BF9C0966C}">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9522</v>
      </c>
      <c r="E13" s="96">
        <v>9653</v>
      </c>
      <c r="F13" s="96">
        <v>9508</v>
      </c>
      <c r="G13" s="96">
        <v>-131</v>
      </c>
      <c r="H13" s="143">
        <v>-1.3570910597741634</v>
      </c>
      <c r="I13" s="96">
        <v>-126</v>
      </c>
      <c r="J13" s="143">
        <v>-1.3059701492537312</v>
      </c>
      <c r="K13" s="143">
        <v>-1.9004065040650406</v>
      </c>
      <c r="L13" s="144">
        <v>-2.3719067666084812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6170</v>
      </c>
      <c r="E15" s="96">
        <v>6298</v>
      </c>
      <c r="F15" s="96">
        <v>6184</v>
      </c>
      <c r="G15" s="96">
        <v>-128</v>
      </c>
      <c r="H15" s="97">
        <v>-2.0323912353127978</v>
      </c>
      <c r="I15" s="96">
        <v>31</v>
      </c>
      <c r="J15" s="97">
        <v>0.50496823586903405</v>
      </c>
      <c r="K15" s="97">
        <v>-0.78764965343415239</v>
      </c>
      <c r="L15" s="98">
        <v>-2.5527891585250551</v>
      </c>
    </row>
    <row r="16" spans="1:12" ht="12.55" customHeight="1" x14ac:dyDescent="0.3">
      <c r="A16" s="106">
        <v>0.54343598055105347</v>
      </c>
      <c r="B16" s="108" t="s">
        <v>81</v>
      </c>
      <c r="C16" s="94"/>
      <c r="D16" s="95">
        <v>3353</v>
      </c>
      <c r="E16" s="96">
        <v>3393</v>
      </c>
      <c r="F16" s="96">
        <v>3376</v>
      </c>
      <c r="G16" s="96">
        <v>-40</v>
      </c>
      <c r="H16" s="97">
        <v>-1.1788977306218684</v>
      </c>
      <c r="I16" s="96">
        <v>-8</v>
      </c>
      <c r="J16" s="97">
        <v>-0.23802439750074383</v>
      </c>
      <c r="K16" s="97">
        <v>-1.6236590316033632</v>
      </c>
      <c r="L16" s="98">
        <v>-2.8768699654775602</v>
      </c>
    </row>
    <row r="17" spans="1:12" ht="12.55" customHeight="1" x14ac:dyDescent="0.3">
      <c r="A17" s="106">
        <v>0.45656401944894653</v>
      </c>
      <c r="B17" s="108" t="s">
        <v>82</v>
      </c>
      <c r="C17" s="94"/>
      <c r="D17" s="95">
        <v>2817</v>
      </c>
      <c r="E17" s="96">
        <v>2905</v>
      </c>
      <c r="F17" s="96">
        <v>2808</v>
      </c>
      <c r="G17" s="96">
        <v>-88</v>
      </c>
      <c r="H17" s="97">
        <v>-3.0292598967297764</v>
      </c>
      <c r="I17" s="96">
        <v>39</v>
      </c>
      <c r="J17" s="97">
        <v>1.4038876889848813</v>
      </c>
      <c r="K17" s="97">
        <v>0.2069679199724043</v>
      </c>
      <c r="L17" s="98">
        <v>-2.1602787456445993</v>
      </c>
    </row>
    <row r="18" spans="1:12" ht="12.55" customHeight="1" x14ac:dyDescent="0.3">
      <c r="A18" s="106">
        <v>8.7520259319286878E-2</v>
      </c>
      <c r="B18" s="108" t="s">
        <v>83</v>
      </c>
      <c r="C18" s="94"/>
      <c r="D18" s="95">
        <v>540</v>
      </c>
      <c r="E18" s="96">
        <v>587</v>
      </c>
      <c r="F18" s="96">
        <v>539</v>
      </c>
      <c r="G18" s="96">
        <v>-47</v>
      </c>
      <c r="H18" s="97">
        <v>-8.0068143100511087</v>
      </c>
      <c r="I18" s="96">
        <v>16</v>
      </c>
      <c r="J18" s="97">
        <v>3.0534351145038165</v>
      </c>
      <c r="K18" s="97">
        <v>5.9566787003610111</v>
      </c>
      <c r="L18" s="98">
        <v>0.93632958801498134</v>
      </c>
    </row>
    <row r="19" spans="1:12" ht="12.55" customHeight="1" x14ac:dyDescent="0.3">
      <c r="A19" s="106">
        <v>2.3014586709886549E-2</v>
      </c>
      <c r="B19" s="108" t="s">
        <v>84</v>
      </c>
      <c r="C19" s="94"/>
      <c r="D19" s="95">
        <v>142</v>
      </c>
      <c r="E19" s="96">
        <v>153</v>
      </c>
      <c r="F19" s="96">
        <v>118</v>
      </c>
      <c r="G19" s="96">
        <v>-11</v>
      </c>
      <c r="H19" s="97">
        <v>-7.18954248366013</v>
      </c>
      <c r="I19" s="96">
        <v>-7</v>
      </c>
      <c r="J19" s="97">
        <v>-4.6979865771812079</v>
      </c>
      <c r="K19" s="97">
        <v>-6.7073170731707323</v>
      </c>
      <c r="L19" s="98">
        <v>-11.278195488721805</v>
      </c>
    </row>
    <row r="20" spans="1:12" ht="12.55" customHeight="1" x14ac:dyDescent="0.3">
      <c r="A20" s="106">
        <v>0.32285251215559158</v>
      </c>
      <c r="B20" s="108" t="s">
        <v>85</v>
      </c>
      <c r="C20" s="94"/>
      <c r="D20" s="95">
        <v>1992</v>
      </c>
      <c r="E20" s="96">
        <v>2025</v>
      </c>
      <c r="F20" s="96">
        <v>2012</v>
      </c>
      <c r="G20" s="96">
        <v>-33</v>
      </c>
      <c r="H20" s="97">
        <v>-1.6296296296296295</v>
      </c>
      <c r="I20" s="96">
        <v>-33</v>
      </c>
      <c r="J20" s="97">
        <v>-1.6296296296296295</v>
      </c>
      <c r="K20" s="97">
        <v>-1.171303074670571</v>
      </c>
      <c r="L20" s="98">
        <v>-1.1787819253438114</v>
      </c>
    </row>
    <row r="21" spans="1:12" ht="12.55" customHeight="1" x14ac:dyDescent="0.3">
      <c r="A21" s="106">
        <v>0.23306320907617503</v>
      </c>
      <c r="B21" s="108" t="s">
        <v>86</v>
      </c>
      <c r="C21" s="94"/>
      <c r="D21" s="95">
        <v>1438</v>
      </c>
      <c r="E21" s="96">
        <v>1456</v>
      </c>
      <c r="F21" s="96">
        <v>1434</v>
      </c>
      <c r="G21" s="96">
        <v>-18</v>
      </c>
      <c r="H21" s="97">
        <v>-1.2362637362637363</v>
      </c>
      <c r="I21" s="96">
        <v>22</v>
      </c>
      <c r="J21" s="97">
        <v>1.5536723163841808</v>
      </c>
      <c r="K21" s="97">
        <v>1.392757660167131</v>
      </c>
      <c r="L21" s="98">
        <v>0.63157894736842102</v>
      </c>
    </row>
    <row r="22" spans="1:12" ht="12.55" customHeight="1" x14ac:dyDescent="0.3">
      <c r="A22" s="106">
        <v>0.54554294975688822</v>
      </c>
      <c r="B22" s="108" t="s">
        <v>87</v>
      </c>
      <c r="C22" s="94"/>
      <c r="D22" s="95">
        <v>3366</v>
      </c>
      <c r="E22" s="96">
        <v>3353</v>
      </c>
      <c r="F22" s="96">
        <v>3391</v>
      </c>
      <c r="G22" s="96">
        <v>13</v>
      </c>
      <c r="H22" s="97">
        <v>0.38771249627199522</v>
      </c>
      <c r="I22" s="96">
        <v>-18</v>
      </c>
      <c r="J22" s="97">
        <v>-0.53191489361702127</v>
      </c>
      <c r="K22" s="97">
        <v>-2.5007269555103231</v>
      </c>
      <c r="L22" s="98">
        <v>-0.38190364277320799</v>
      </c>
    </row>
    <row r="23" spans="1:12" ht="12.55" hidden="1" customHeight="1" x14ac:dyDescent="0.3">
      <c r="A23" s="106">
        <v>0.35915721231766612</v>
      </c>
      <c r="B23" s="108" t="s">
        <v>88</v>
      </c>
      <c r="C23" s="94"/>
      <c r="D23" s="95">
        <v>2216</v>
      </c>
      <c r="E23" s="96">
        <v>2208</v>
      </c>
      <c r="F23" s="96">
        <v>2251</v>
      </c>
      <c r="G23" s="96">
        <v>8</v>
      </c>
      <c r="H23" s="97">
        <v>0.36231884057971014</v>
      </c>
      <c r="I23" s="96">
        <v>6</v>
      </c>
      <c r="J23" s="97">
        <v>0.27149321266968324</v>
      </c>
      <c r="K23" s="97">
        <v>-2.6455026455026456</v>
      </c>
      <c r="L23" s="98">
        <v>0.49107142857142855</v>
      </c>
    </row>
    <row r="24" spans="1:12" ht="12.55" hidden="1" customHeight="1" x14ac:dyDescent="0.3">
      <c r="A24" s="106">
        <v>0.16401944894651541</v>
      </c>
      <c r="B24" s="108" t="s">
        <v>86</v>
      </c>
      <c r="C24" s="94"/>
      <c r="D24" s="95">
        <v>1012</v>
      </c>
      <c r="E24" s="96">
        <v>1007</v>
      </c>
      <c r="F24" s="96">
        <v>1012</v>
      </c>
      <c r="G24" s="96">
        <v>5</v>
      </c>
      <c r="H24" s="97">
        <v>0.49652432969215493</v>
      </c>
      <c r="I24" s="96">
        <v>-15</v>
      </c>
      <c r="J24" s="97">
        <v>-1.4605647517039921</v>
      </c>
      <c r="K24" s="97">
        <v>-1.9474196689386565</v>
      </c>
      <c r="L24" s="98">
        <v>-1.171875</v>
      </c>
    </row>
    <row r="25" spans="1:12" ht="12.55" customHeight="1" x14ac:dyDescent="0.3">
      <c r="A25" s="106">
        <v>9.8865478119935166E-2</v>
      </c>
      <c r="B25" s="108" t="s">
        <v>89</v>
      </c>
      <c r="C25" s="94"/>
      <c r="D25" s="95">
        <v>610</v>
      </c>
      <c r="E25" s="96">
        <v>623</v>
      </c>
      <c r="F25" s="96">
        <v>650</v>
      </c>
      <c r="G25" s="96">
        <v>-13</v>
      </c>
      <c r="H25" s="97">
        <v>-2.086677367576244</v>
      </c>
      <c r="I25" s="96">
        <v>30</v>
      </c>
      <c r="J25" s="97">
        <v>5.1724137931034484</v>
      </c>
      <c r="K25" s="97">
        <v>7.4137931034482758</v>
      </c>
      <c r="L25" s="98">
        <v>9.0604026845637584</v>
      </c>
    </row>
    <row r="26" spans="1:12" ht="12.55" customHeight="1" x14ac:dyDescent="0.3">
      <c r="A26" s="106">
        <v>0.37585089141004863</v>
      </c>
      <c r="B26" s="108" t="s">
        <v>90</v>
      </c>
      <c r="C26" s="94"/>
      <c r="D26" s="95">
        <v>2319</v>
      </c>
      <c r="E26" s="96">
        <v>2429</v>
      </c>
      <c r="F26" s="96">
        <v>2296</v>
      </c>
      <c r="G26" s="96">
        <v>-110</v>
      </c>
      <c r="H26" s="97">
        <v>-4.5286125977768625</v>
      </c>
      <c r="I26" s="96">
        <v>-105</v>
      </c>
      <c r="J26" s="97">
        <v>-4.3316831683168315</v>
      </c>
      <c r="K26" s="97">
        <v>-6.0711523588553753</v>
      </c>
      <c r="L26" s="98">
        <v>-9.4994087504927069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905</v>
      </c>
      <c r="E28" s="96">
        <v>1037</v>
      </c>
      <c r="F28" s="96">
        <v>986</v>
      </c>
      <c r="G28" s="96">
        <v>-132</v>
      </c>
      <c r="H28" s="97">
        <v>-12.729026036644168</v>
      </c>
      <c r="I28" s="96">
        <v>189</v>
      </c>
      <c r="J28" s="97">
        <v>26.396648044692739</v>
      </c>
      <c r="K28" s="97">
        <v>23.747016706443912</v>
      </c>
      <c r="L28" s="98">
        <v>12.300683371298406</v>
      </c>
    </row>
    <row r="29" spans="1:12" ht="12.55" customHeight="1" x14ac:dyDescent="0.3">
      <c r="A29" s="93" t="s">
        <v>93</v>
      </c>
      <c r="B29" s="107"/>
      <c r="C29" s="116"/>
      <c r="D29" s="95">
        <v>118</v>
      </c>
      <c r="E29" s="96">
        <v>155</v>
      </c>
      <c r="F29" s="96">
        <v>135</v>
      </c>
      <c r="G29" s="96">
        <v>-37</v>
      </c>
      <c r="H29" s="97">
        <v>-23.870967741935484</v>
      </c>
      <c r="I29" s="96">
        <v>-4</v>
      </c>
      <c r="J29" s="97">
        <v>-3.278688524590164</v>
      </c>
      <c r="K29" s="97">
        <v>31.35593220338983</v>
      </c>
      <c r="L29" s="98">
        <v>-8.1632653061224492</v>
      </c>
    </row>
    <row r="30" spans="1:12" ht="12.55" customHeight="1" x14ac:dyDescent="0.3">
      <c r="A30" s="93" t="s">
        <v>94</v>
      </c>
      <c r="B30" s="107"/>
      <c r="C30" s="116"/>
      <c r="D30" s="95">
        <v>304</v>
      </c>
      <c r="E30" s="96">
        <v>405</v>
      </c>
      <c r="F30" s="96">
        <v>332</v>
      </c>
      <c r="G30" s="96">
        <v>-101</v>
      </c>
      <c r="H30" s="97">
        <v>-24.938271604938272</v>
      </c>
      <c r="I30" s="96">
        <v>89</v>
      </c>
      <c r="J30" s="97">
        <v>41.395348837209298</v>
      </c>
      <c r="K30" s="97">
        <v>15.056818181818182</v>
      </c>
      <c r="L30" s="98">
        <v>-0.3003003003003003</v>
      </c>
    </row>
    <row r="31" spans="1:12" ht="12.55" hidden="1" customHeight="1" x14ac:dyDescent="0.3">
      <c r="A31" s="93" t="s">
        <v>95</v>
      </c>
      <c r="B31" s="107"/>
      <c r="C31" s="116"/>
      <c r="D31" s="95">
        <v>118</v>
      </c>
      <c r="E31" s="96">
        <v>204</v>
      </c>
      <c r="F31" s="96">
        <v>132</v>
      </c>
      <c r="G31" s="96">
        <v>-86</v>
      </c>
      <c r="H31" s="97">
        <v>-42.156862745098039</v>
      </c>
      <c r="I31" s="96">
        <v>10</v>
      </c>
      <c r="J31" s="97">
        <v>9.2592592592592595</v>
      </c>
      <c r="K31" s="97">
        <v>25.925925925925924</v>
      </c>
      <c r="L31" s="98">
        <v>0.76335877862595414</v>
      </c>
    </row>
    <row r="32" spans="1:12" ht="12.55" hidden="1" customHeight="1" x14ac:dyDescent="0.3">
      <c r="A32" s="93" t="s">
        <v>96</v>
      </c>
      <c r="B32" s="107"/>
      <c r="C32" s="116"/>
      <c r="D32" s="95">
        <v>157</v>
      </c>
      <c r="E32" s="96">
        <v>170</v>
      </c>
      <c r="F32" s="96">
        <v>154</v>
      </c>
      <c r="G32" s="96">
        <v>-13</v>
      </c>
      <c r="H32" s="97">
        <v>-7.6470588235294121</v>
      </c>
      <c r="I32" s="96">
        <v>28</v>
      </c>
      <c r="J32" s="97">
        <v>21.705426356589147</v>
      </c>
      <c r="K32" s="97">
        <v>18.88111888111888</v>
      </c>
      <c r="L32" s="98">
        <v>-0.64516129032258063</v>
      </c>
    </row>
    <row r="33" spans="1:12" ht="12.55" customHeight="1" x14ac:dyDescent="0.3">
      <c r="A33" s="93" t="s">
        <v>97</v>
      </c>
      <c r="B33" s="107"/>
      <c r="C33" s="116"/>
      <c r="D33" s="95">
        <v>7829</v>
      </c>
      <c r="E33" s="96">
        <v>6924</v>
      </c>
      <c r="F33" s="96">
        <v>5887</v>
      </c>
      <c r="G33" s="96" t="s">
        <v>98</v>
      </c>
      <c r="H33" s="97" t="s">
        <v>98</v>
      </c>
      <c r="I33" s="96">
        <v>476</v>
      </c>
      <c r="J33" s="97">
        <v>6.4735482116143066</v>
      </c>
      <c r="K33" s="97">
        <v>4.3242428808196474</v>
      </c>
      <c r="L33" s="98">
        <v>1.5175030177616831</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1100</v>
      </c>
      <c r="E35" s="96">
        <v>962</v>
      </c>
      <c r="F35" s="96">
        <v>954</v>
      </c>
      <c r="G35" s="96">
        <v>138</v>
      </c>
      <c r="H35" s="97">
        <v>14.345114345114347</v>
      </c>
      <c r="I35" s="96">
        <v>108</v>
      </c>
      <c r="J35" s="97">
        <v>10.887096774193548</v>
      </c>
      <c r="K35" s="97">
        <v>9.4425483503981784</v>
      </c>
      <c r="L35" s="98">
        <v>9.0285714285714285</v>
      </c>
    </row>
    <row r="36" spans="1:12" ht="12.55" customHeight="1" x14ac:dyDescent="0.3">
      <c r="A36" s="93" t="s">
        <v>100</v>
      </c>
      <c r="B36" s="107"/>
      <c r="C36" s="116"/>
      <c r="D36" s="95">
        <v>200</v>
      </c>
      <c r="E36" s="96">
        <v>173</v>
      </c>
      <c r="F36" s="96">
        <v>213</v>
      </c>
      <c r="G36" s="96">
        <v>27</v>
      </c>
      <c r="H36" s="97">
        <v>15.606936416184972</v>
      </c>
      <c r="I36" s="96">
        <v>-23</v>
      </c>
      <c r="J36" s="97">
        <v>-10.31390134529148</v>
      </c>
      <c r="K36" s="97">
        <v>-6.4864864864864868</v>
      </c>
      <c r="L36" s="98">
        <v>15.760869565217392</v>
      </c>
    </row>
    <row r="37" spans="1:12" ht="12.55" customHeight="1" x14ac:dyDescent="0.3">
      <c r="A37" s="93" t="s">
        <v>101</v>
      </c>
      <c r="B37" s="107"/>
      <c r="C37" s="116"/>
      <c r="D37" s="95">
        <v>380</v>
      </c>
      <c r="E37" s="96">
        <v>270</v>
      </c>
      <c r="F37" s="96">
        <v>219</v>
      </c>
      <c r="G37" s="96">
        <v>110</v>
      </c>
      <c r="H37" s="97">
        <v>40.74074074074074</v>
      </c>
      <c r="I37" s="96">
        <v>54</v>
      </c>
      <c r="J37" s="97">
        <v>16.564417177914109</v>
      </c>
      <c r="K37" s="97">
        <v>4.6511627906976747</v>
      </c>
      <c r="L37" s="98">
        <v>-3.5242290748898681</v>
      </c>
    </row>
    <row r="38" spans="1:12" ht="12.55" hidden="1" customHeight="1" x14ac:dyDescent="0.3">
      <c r="A38" s="93" t="s">
        <v>95</v>
      </c>
      <c r="B38" s="107"/>
      <c r="C38" s="116"/>
      <c r="D38" s="95">
        <v>154</v>
      </c>
      <c r="E38" s="96">
        <v>143</v>
      </c>
      <c r="F38" s="96">
        <v>108</v>
      </c>
      <c r="G38" s="96">
        <v>11</v>
      </c>
      <c r="H38" s="97">
        <v>7.6923076923076925</v>
      </c>
      <c r="I38" s="96">
        <v>15</v>
      </c>
      <c r="J38" s="97">
        <v>10.791366906474821</v>
      </c>
      <c r="K38" s="97">
        <v>-0.69444444444444442</v>
      </c>
      <c r="L38" s="98">
        <v>10.204081632653061</v>
      </c>
    </row>
    <row r="39" spans="1:12" ht="12.55" hidden="1" customHeight="1" x14ac:dyDescent="0.3">
      <c r="A39" s="93" t="s">
        <v>96</v>
      </c>
      <c r="B39" s="107"/>
      <c r="C39" s="116"/>
      <c r="D39" s="95">
        <v>191</v>
      </c>
      <c r="E39" s="96">
        <v>163</v>
      </c>
      <c r="F39" s="96">
        <v>192</v>
      </c>
      <c r="G39" s="96">
        <v>28</v>
      </c>
      <c r="H39" s="97">
        <v>17.177914110429448</v>
      </c>
      <c r="I39" s="96">
        <v>25</v>
      </c>
      <c r="J39" s="97">
        <v>15.060240963855422</v>
      </c>
      <c r="K39" s="97">
        <v>7.9470198675496695</v>
      </c>
      <c r="L39" s="98">
        <v>20</v>
      </c>
    </row>
    <row r="40" spans="1:12" ht="12.55" customHeight="1" x14ac:dyDescent="0.3">
      <c r="A40" s="93" t="s">
        <v>97</v>
      </c>
      <c r="B40" s="107"/>
      <c r="C40" s="116"/>
      <c r="D40" s="95">
        <v>8212</v>
      </c>
      <c r="E40" s="96">
        <v>7112</v>
      </c>
      <c r="F40" s="96">
        <v>6150</v>
      </c>
      <c r="G40" s="96" t="s">
        <v>98</v>
      </c>
      <c r="H40" s="97" t="s">
        <v>98</v>
      </c>
      <c r="I40" s="96">
        <v>274</v>
      </c>
      <c r="J40" s="97">
        <v>3.4517510707986898</v>
      </c>
      <c r="K40" s="97">
        <v>2.38986467031385</v>
      </c>
      <c r="L40" s="98">
        <v>1.3680567001813086</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3.6</v>
      </c>
      <c r="E42" s="121">
        <v>3.6</v>
      </c>
      <c r="F42" s="121">
        <v>3.6</v>
      </c>
      <c r="G42" s="121" t="s">
        <v>98</v>
      </c>
      <c r="H42" s="121" t="s">
        <v>98</v>
      </c>
      <c r="I42" s="121" t="s">
        <v>98</v>
      </c>
      <c r="J42" s="121">
        <v>3.5</v>
      </c>
      <c r="K42" s="121">
        <v>3.7</v>
      </c>
      <c r="L42" s="122">
        <v>3.7</v>
      </c>
    </row>
    <row r="43" spans="1:12" ht="12.55" customHeight="1" x14ac:dyDescent="0.3">
      <c r="A43" s="93" t="s">
        <v>104</v>
      </c>
      <c r="B43" s="107"/>
      <c r="C43" s="116"/>
      <c r="D43" s="120">
        <v>3.6</v>
      </c>
      <c r="E43" s="121">
        <v>3.7</v>
      </c>
      <c r="F43" s="121">
        <v>3.7</v>
      </c>
      <c r="G43" s="121" t="s">
        <v>98</v>
      </c>
      <c r="H43" s="121" t="s">
        <v>98</v>
      </c>
      <c r="I43" s="121" t="s">
        <v>98</v>
      </c>
      <c r="J43" s="121">
        <v>3.6</v>
      </c>
      <c r="K43" s="121">
        <v>3.7</v>
      </c>
      <c r="L43" s="122">
        <v>3.8</v>
      </c>
    </row>
    <row r="44" spans="1:12" ht="12.55" customHeight="1" x14ac:dyDescent="0.3">
      <c r="A44" s="93" t="s">
        <v>105</v>
      </c>
      <c r="B44" s="107"/>
      <c r="C44" s="116"/>
      <c r="D44" s="120">
        <v>3.5</v>
      </c>
      <c r="E44" s="121">
        <v>3.6</v>
      </c>
      <c r="F44" s="121">
        <v>3.5</v>
      </c>
      <c r="G44" s="121" t="s">
        <v>98</v>
      </c>
      <c r="H44" s="121" t="s">
        <v>98</v>
      </c>
      <c r="I44" s="121" t="s">
        <v>98</v>
      </c>
      <c r="J44" s="121">
        <v>3.4</v>
      </c>
      <c r="K44" s="121">
        <v>3.6</v>
      </c>
      <c r="L44" s="122">
        <v>3.6</v>
      </c>
    </row>
    <row r="45" spans="1:12" ht="12.55" customHeight="1" x14ac:dyDescent="0.3">
      <c r="A45" s="152" t="s">
        <v>95</v>
      </c>
      <c r="B45" s="107"/>
      <c r="C45" s="116"/>
      <c r="D45" s="120">
        <v>3</v>
      </c>
      <c r="E45" s="121">
        <v>3.3</v>
      </c>
      <c r="F45" s="121">
        <v>3</v>
      </c>
      <c r="G45" s="121" t="s">
        <v>98</v>
      </c>
      <c r="H45" s="121" t="s">
        <v>98</v>
      </c>
      <c r="I45" s="121" t="s">
        <v>98</v>
      </c>
      <c r="J45" s="121">
        <v>2.9</v>
      </c>
      <c r="K45" s="121">
        <v>3.1</v>
      </c>
      <c r="L45" s="122">
        <v>3</v>
      </c>
    </row>
    <row r="46" spans="1:12" ht="12.55" customHeight="1" x14ac:dyDescent="0.3">
      <c r="A46" s="152" t="s">
        <v>106</v>
      </c>
      <c r="B46" s="107"/>
      <c r="C46" s="116"/>
      <c r="D46" s="120">
        <v>2.5</v>
      </c>
      <c r="E46" s="121">
        <v>2.7</v>
      </c>
      <c r="F46" s="121">
        <v>2</v>
      </c>
      <c r="G46" s="121" t="s">
        <v>98</v>
      </c>
      <c r="H46" s="121" t="s">
        <v>98</v>
      </c>
      <c r="I46" s="121" t="s">
        <v>98</v>
      </c>
      <c r="J46" s="121">
        <v>2.6</v>
      </c>
      <c r="K46" s="121">
        <v>2.8</v>
      </c>
      <c r="L46" s="122">
        <v>2.2999999999999998</v>
      </c>
    </row>
    <row r="47" spans="1:12" ht="12.55" customHeight="1" x14ac:dyDescent="0.3">
      <c r="A47" s="123" t="s">
        <v>107</v>
      </c>
      <c r="B47" s="1"/>
      <c r="C47" s="94"/>
      <c r="D47" s="120">
        <v>3</v>
      </c>
      <c r="E47" s="121">
        <v>3.1</v>
      </c>
      <c r="F47" s="121">
        <v>3.1</v>
      </c>
      <c r="G47" s="121" t="s">
        <v>98</v>
      </c>
      <c r="H47" s="121" t="s">
        <v>98</v>
      </c>
      <c r="I47" s="121" t="s">
        <v>98</v>
      </c>
      <c r="J47" s="121">
        <v>3.1</v>
      </c>
      <c r="K47" s="121">
        <v>3.1</v>
      </c>
      <c r="L47" s="122">
        <v>3.1</v>
      </c>
    </row>
    <row r="48" spans="1:12" ht="12.55" customHeight="1" x14ac:dyDescent="0.3">
      <c r="A48" s="123" t="s">
        <v>108</v>
      </c>
      <c r="B48" s="107"/>
      <c r="C48" s="116"/>
      <c r="D48" s="120">
        <v>3.1</v>
      </c>
      <c r="E48" s="121">
        <v>3.1</v>
      </c>
      <c r="F48" s="121">
        <v>3.1</v>
      </c>
      <c r="G48" s="121" t="s">
        <v>98</v>
      </c>
      <c r="H48" s="121" t="s">
        <v>98</v>
      </c>
      <c r="I48" s="121" t="s">
        <v>98</v>
      </c>
      <c r="J48" s="121">
        <v>3.1</v>
      </c>
      <c r="K48" s="121">
        <v>3.2</v>
      </c>
      <c r="L48" s="122">
        <v>3.1</v>
      </c>
    </row>
    <row r="49" spans="1:12" ht="12.55" customHeight="1" x14ac:dyDescent="0.3">
      <c r="A49" s="93" t="s">
        <v>109</v>
      </c>
      <c r="B49" s="107"/>
      <c r="C49" s="116"/>
      <c r="D49" s="120">
        <v>11.7</v>
      </c>
      <c r="E49" s="121">
        <v>12.3</v>
      </c>
      <c r="F49" s="121">
        <v>11.6</v>
      </c>
      <c r="G49" s="121" t="s">
        <v>98</v>
      </c>
      <c r="H49" s="121" t="s">
        <v>98</v>
      </c>
      <c r="I49" s="121" t="s">
        <v>98</v>
      </c>
      <c r="J49" s="121">
        <v>12.7</v>
      </c>
      <c r="K49" s="121">
        <v>13.6</v>
      </c>
      <c r="L49" s="122">
        <v>13.3</v>
      </c>
    </row>
    <row r="50" spans="1:12" ht="12.55" customHeight="1" x14ac:dyDescent="0.3">
      <c r="A50" s="93" t="s">
        <v>110</v>
      </c>
      <c r="B50" s="107"/>
      <c r="C50" s="116"/>
      <c r="D50" s="120">
        <v>3.9</v>
      </c>
      <c r="E50" s="121">
        <v>3.9</v>
      </c>
      <c r="F50" s="121">
        <v>3.9</v>
      </c>
      <c r="G50" s="121" t="s">
        <v>98</v>
      </c>
      <c r="H50" s="121" t="s">
        <v>98</v>
      </c>
      <c r="I50" s="121" t="s">
        <v>98</v>
      </c>
      <c r="J50" s="121">
        <v>3.8</v>
      </c>
      <c r="K50" s="121">
        <v>4</v>
      </c>
      <c r="L50" s="122">
        <v>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6630</v>
      </c>
      <c r="E52" s="96">
        <v>6759</v>
      </c>
      <c r="F52" s="96">
        <v>6638</v>
      </c>
      <c r="G52" s="96">
        <v>-129</v>
      </c>
      <c r="H52" s="97">
        <v>-1.9085663559698181</v>
      </c>
      <c r="I52" s="96">
        <v>20</v>
      </c>
      <c r="J52" s="97">
        <v>0.30257186081694404</v>
      </c>
      <c r="K52" s="97">
        <v>-0.6029411764705882</v>
      </c>
      <c r="L52" s="98">
        <v>-2.3248969982342556</v>
      </c>
    </row>
    <row r="53" spans="1:12" ht="12.55" customHeight="1" x14ac:dyDescent="0.3">
      <c r="A53" s="153" t="s">
        <v>113</v>
      </c>
      <c r="B53" s="142"/>
      <c r="C53" s="154"/>
      <c r="D53" s="95">
        <v>7682</v>
      </c>
      <c r="E53" s="96">
        <v>7770</v>
      </c>
      <c r="F53" s="96">
        <v>7765</v>
      </c>
      <c r="G53" s="96">
        <v>-88</v>
      </c>
      <c r="H53" s="97">
        <v>-1.1325611325611324</v>
      </c>
      <c r="I53" s="96">
        <v>-111</v>
      </c>
      <c r="J53" s="97">
        <v>-1.4243551905556269</v>
      </c>
      <c r="K53" s="97">
        <v>-1.7823284034888129</v>
      </c>
      <c r="L53" s="98">
        <v>-2.8524959339421994</v>
      </c>
    </row>
    <row r="54" spans="1:12" ht="12.55" customHeight="1" x14ac:dyDescent="0.3">
      <c r="A54" s="153" t="s">
        <v>114</v>
      </c>
      <c r="B54" s="142"/>
      <c r="C54" s="154"/>
      <c r="D54" s="95">
        <v>7684</v>
      </c>
      <c r="E54" s="96">
        <v>7770</v>
      </c>
      <c r="F54" s="96">
        <v>7765</v>
      </c>
      <c r="G54" s="96">
        <v>-86</v>
      </c>
      <c r="H54" s="97">
        <v>-1.1068211068211069</v>
      </c>
      <c r="I54" s="96">
        <v>-112</v>
      </c>
      <c r="J54" s="97">
        <v>-1.4366341713699333</v>
      </c>
      <c r="K54" s="97">
        <v>-1.8071527865537722</v>
      </c>
      <c r="L54" s="98">
        <v>-2.8524959339421994</v>
      </c>
    </row>
    <row r="55" spans="1:12" ht="12.55" customHeight="1" x14ac:dyDescent="0.3">
      <c r="A55" s="153" t="s">
        <v>115</v>
      </c>
      <c r="B55" s="142"/>
      <c r="C55" s="154"/>
      <c r="D55" s="120">
        <v>4.4000000000000004</v>
      </c>
      <c r="E55" s="121">
        <v>4.4000000000000004</v>
      </c>
      <c r="F55" s="121">
        <v>4.4000000000000004</v>
      </c>
      <c r="G55" s="121" t="s">
        <v>98</v>
      </c>
      <c r="H55" s="121" t="s">
        <v>98</v>
      </c>
      <c r="I55" s="121" t="s">
        <v>98</v>
      </c>
      <c r="J55" s="121">
        <v>4.4000000000000004</v>
      </c>
      <c r="K55" s="121">
        <v>4.5</v>
      </c>
      <c r="L55" s="122">
        <v>4.5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11826.639455225803</v>
      </c>
      <c r="E57" s="125">
        <v>11848.020810204489</v>
      </c>
      <c r="F57" s="125">
        <v>11874.947197602327</v>
      </c>
      <c r="G57" s="125">
        <v>-21.381354978686431</v>
      </c>
      <c r="H57" s="126">
        <v>-0.18046351640664787</v>
      </c>
      <c r="I57" s="125">
        <v>-415.36054477419748</v>
      </c>
      <c r="J57" s="126">
        <v>-3.3929141053275402</v>
      </c>
      <c r="K57" s="126">
        <v>-4.1577349117902527</v>
      </c>
      <c r="L57" s="127">
        <v>-4.9319734400582265</v>
      </c>
    </row>
    <row r="58" spans="1:12" ht="12.55" customHeight="1" x14ac:dyDescent="0.3">
      <c r="A58" s="153" t="s">
        <v>119</v>
      </c>
      <c r="B58" s="142"/>
      <c r="C58" s="154"/>
      <c r="D58" s="124">
        <v>3949.5711308241089</v>
      </c>
      <c r="E58" s="125">
        <v>3969.7307189175212</v>
      </c>
      <c r="F58" s="125">
        <v>3968.9051675803812</v>
      </c>
      <c r="G58" s="125">
        <v>-20.159588093412367</v>
      </c>
      <c r="H58" s="126">
        <v>-0.50783263452462957</v>
      </c>
      <c r="I58" s="125">
        <v>-252.42886917589112</v>
      </c>
      <c r="J58" s="126">
        <v>-6.0073505277460999</v>
      </c>
      <c r="K58" s="126">
        <v>-6.0196326013844397</v>
      </c>
      <c r="L58" s="127">
        <v>-6.2389518643897661</v>
      </c>
    </row>
    <row r="59" spans="1:12" ht="12.55" customHeight="1" x14ac:dyDescent="0.3">
      <c r="A59" s="155" t="s">
        <v>120</v>
      </c>
      <c r="B59" s="156"/>
      <c r="C59" s="157"/>
      <c r="D59" s="124">
        <v>8778.3893987869087</v>
      </c>
      <c r="E59" s="125">
        <v>8818.3392459788683</v>
      </c>
      <c r="F59" s="125">
        <v>8831.2448602931254</v>
      </c>
      <c r="G59" s="125">
        <v>-39.949847191959634</v>
      </c>
      <c r="H59" s="126">
        <v>-0.45303141643339045</v>
      </c>
      <c r="I59" s="125">
        <v>-328.61060121309129</v>
      </c>
      <c r="J59" s="126">
        <v>-3.6083298694750332</v>
      </c>
      <c r="K59" s="126">
        <v>-4.0441866596423468</v>
      </c>
      <c r="L59" s="127">
        <v>-4.7946867152530679</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EBDF7-6904-4384-8919-BDCD50CC203F}">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10604</v>
      </c>
      <c r="C41" s="191">
        <v>11044</v>
      </c>
      <c r="D41" s="191">
        <v>-440</v>
      </c>
      <c r="E41" s="192">
        <v>-3.9840637450199203</v>
      </c>
      <c r="F41" s="191">
        <v>400</v>
      </c>
      <c r="G41" s="192">
        <v>3.9200313602508823</v>
      </c>
      <c r="H41" s="192">
        <v>4.5338381448177945</v>
      </c>
      <c r="I41" s="193">
        <v>2.1835712260138007</v>
      </c>
    </row>
    <row r="42" spans="1:9" ht="12.75" customHeight="1" x14ac:dyDescent="0.3">
      <c r="A42" s="194" t="s">
        <v>140</v>
      </c>
      <c r="B42" s="195">
        <v>514</v>
      </c>
      <c r="C42" s="196">
        <v>521</v>
      </c>
      <c r="D42" s="196">
        <v>-7</v>
      </c>
      <c r="E42" s="197">
        <v>-1.3435700575815739</v>
      </c>
      <c r="F42" s="196">
        <v>-7</v>
      </c>
      <c r="G42" s="197">
        <v>-1.3435700575815739</v>
      </c>
      <c r="H42" s="197">
        <v>5.040322580645161</v>
      </c>
      <c r="I42" s="198">
        <v>4.4897959183673466</v>
      </c>
    </row>
    <row r="43" spans="1:9" ht="12.75" customHeight="1" x14ac:dyDescent="0.3">
      <c r="A43" s="199" t="s">
        <v>141</v>
      </c>
      <c r="B43" s="195">
        <v>394</v>
      </c>
      <c r="C43" s="196">
        <v>395</v>
      </c>
      <c r="D43" s="196">
        <v>-1</v>
      </c>
      <c r="E43" s="197">
        <v>-0.25316455696202533</v>
      </c>
      <c r="F43" s="196">
        <v>65</v>
      </c>
      <c r="G43" s="197">
        <v>19.756838905775076</v>
      </c>
      <c r="H43" s="197">
        <v>32.550335570469798</v>
      </c>
      <c r="I43" s="198">
        <v>35.231316725978644</v>
      </c>
    </row>
    <row r="44" spans="1:9" ht="12.75" customHeight="1" x14ac:dyDescent="0.3">
      <c r="A44" s="199" t="s">
        <v>142</v>
      </c>
      <c r="B44" s="195">
        <v>120</v>
      </c>
      <c r="C44" s="196">
        <v>126</v>
      </c>
      <c r="D44" s="196">
        <v>-6</v>
      </c>
      <c r="E44" s="197">
        <v>-4.7619047619047619</v>
      </c>
      <c r="F44" s="196">
        <v>-72</v>
      </c>
      <c r="G44" s="197">
        <v>-37.5</v>
      </c>
      <c r="H44" s="197">
        <v>-36.363636363636367</v>
      </c>
      <c r="I44" s="198">
        <v>-36.84210526315789</v>
      </c>
    </row>
    <row r="45" spans="1:9" ht="12.75" customHeight="1" x14ac:dyDescent="0.3">
      <c r="A45" s="200" t="s">
        <v>143</v>
      </c>
      <c r="B45" s="190">
        <v>11118</v>
      </c>
      <c r="C45" s="191">
        <v>11565</v>
      </c>
      <c r="D45" s="191">
        <v>-447</v>
      </c>
      <c r="E45" s="192">
        <v>-3.8651102464332037</v>
      </c>
      <c r="F45" s="191">
        <v>393</v>
      </c>
      <c r="G45" s="192">
        <v>3.6643356643356642</v>
      </c>
      <c r="H45" s="192">
        <v>4.5565500406834829</v>
      </c>
      <c r="I45" s="193">
        <v>2.2856626614870357</v>
      </c>
    </row>
    <row r="46" spans="1:9" ht="12.75" customHeight="1" x14ac:dyDescent="0.3">
      <c r="A46" s="194" t="s">
        <v>144</v>
      </c>
      <c r="B46" s="195">
        <v>1542</v>
      </c>
      <c r="C46" s="196">
        <v>1473</v>
      </c>
      <c r="D46" s="196">
        <v>69</v>
      </c>
      <c r="E46" s="197">
        <v>4.6843177189409371</v>
      </c>
      <c r="F46" s="196">
        <v>-49</v>
      </c>
      <c r="G46" s="197">
        <v>-3.0798240100565684</v>
      </c>
      <c r="H46" s="197">
        <v>-3.7254901960784315</v>
      </c>
      <c r="I46" s="198">
        <v>-1.1335012594458438</v>
      </c>
    </row>
    <row r="47" spans="1:9" ht="21" customHeight="1" x14ac:dyDescent="0.3">
      <c r="A47" s="201" t="s">
        <v>145</v>
      </c>
      <c r="B47" s="195">
        <v>464</v>
      </c>
      <c r="C47" s="196">
        <v>430</v>
      </c>
      <c r="D47" s="196">
        <v>34</v>
      </c>
      <c r="E47" s="197">
        <v>7.9069767441860463</v>
      </c>
      <c r="F47" s="196">
        <v>94</v>
      </c>
      <c r="G47" s="197">
        <v>25.405405405405407</v>
      </c>
      <c r="H47" s="197">
        <v>18.131868131868131</v>
      </c>
      <c r="I47" s="198">
        <v>11.842105263157894</v>
      </c>
    </row>
    <row r="48" spans="1:9" ht="12.75" customHeight="1" x14ac:dyDescent="0.3">
      <c r="A48" s="199" t="s">
        <v>146</v>
      </c>
      <c r="B48" s="195">
        <v>116</v>
      </c>
      <c r="C48" s="196">
        <v>115</v>
      </c>
      <c r="D48" s="196">
        <v>1</v>
      </c>
      <c r="E48" s="197">
        <v>0.86956521739130432</v>
      </c>
      <c r="F48" s="196">
        <v>-1</v>
      </c>
      <c r="G48" s="197">
        <v>-0.85470085470085477</v>
      </c>
      <c r="H48" s="197">
        <v>8.4905660377358494</v>
      </c>
      <c r="I48" s="198">
        <v>16.822429906542055</v>
      </c>
    </row>
    <row r="49" spans="1:9" ht="12.75" customHeight="1" x14ac:dyDescent="0.3">
      <c r="A49" s="202" t="s">
        <v>147</v>
      </c>
      <c r="B49" s="195">
        <v>637</v>
      </c>
      <c r="C49" s="196">
        <v>587</v>
      </c>
      <c r="D49" s="196">
        <v>50</v>
      </c>
      <c r="E49" s="197">
        <v>8.5178875638841571</v>
      </c>
      <c r="F49" s="196">
        <v>-194</v>
      </c>
      <c r="G49" s="197">
        <v>-23.345367027677497</v>
      </c>
      <c r="H49" s="197">
        <v>-23.667100130039014</v>
      </c>
      <c r="I49" s="198">
        <v>-16.627906976744185</v>
      </c>
    </row>
    <row r="50" spans="1:9" ht="12.75" customHeight="1" x14ac:dyDescent="0.3">
      <c r="A50" s="199" t="s">
        <v>148</v>
      </c>
      <c r="B50" s="195">
        <v>6</v>
      </c>
      <c r="C50" s="196">
        <v>6</v>
      </c>
      <c r="D50" s="196">
        <v>0</v>
      </c>
      <c r="E50" s="197">
        <v>0</v>
      </c>
      <c r="F50" s="196">
        <v>0</v>
      </c>
      <c r="G50" s="197">
        <v>0</v>
      </c>
      <c r="H50" s="197">
        <v>0</v>
      </c>
      <c r="I50" s="198">
        <v>0</v>
      </c>
    </row>
    <row r="51" spans="1:9" ht="12.75" customHeight="1" x14ac:dyDescent="0.3">
      <c r="A51" s="199" t="s">
        <v>149</v>
      </c>
      <c r="B51" s="195">
        <v>59</v>
      </c>
      <c r="C51" s="196">
        <v>62</v>
      </c>
      <c r="D51" s="196">
        <v>-3</v>
      </c>
      <c r="E51" s="197">
        <v>-4.838709677419355</v>
      </c>
      <c r="F51" s="196">
        <v>3</v>
      </c>
      <c r="G51" s="197">
        <v>5.3571428571428568</v>
      </c>
      <c r="H51" s="197">
        <v>5.0847457627118651</v>
      </c>
      <c r="I51" s="198">
        <v>3.3333333333333335</v>
      </c>
    </row>
    <row r="52" spans="1:9" ht="12.75" customHeight="1" x14ac:dyDescent="0.3">
      <c r="A52" s="202" t="s">
        <v>150</v>
      </c>
      <c r="B52" s="195">
        <v>260</v>
      </c>
      <c r="C52" s="196">
        <v>273</v>
      </c>
      <c r="D52" s="196">
        <v>-13</v>
      </c>
      <c r="E52" s="197">
        <v>-4.7619047619047619</v>
      </c>
      <c r="F52" s="196">
        <v>49</v>
      </c>
      <c r="G52" s="197">
        <v>23.222748815165879</v>
      </c>
      <c r="H52" s="197">
        <v>20.79646017699115</v>
      </c>
      <c r="I52" s="198">
        <v>34.285714285714285</v>
      </c>
    </row>
    <row r="53" spans="1:9" ht="12.75" customHeight="1" x14ac:dyDescent="0.3">
      <c r="A53" s="200" t="s">
        <v>151</v>
      </c>
      <c r="B53" s="190">
        <v>12660</v>
      </c>
      <c r="C53" s="191">
        <v>13038</v>
      </c>
      <c r="D53" s="191">
        <v>-378</v>
      </c>
      <c r="E53" s="192">
        <v>-2.8992176714219973</v>
      </c>
      <c r="F53" s="191">
        <v>344</v>
      </c>
      <c r="G53" s="192">
        <v>2.7931146476128612</v>
      </c>
      <c r="H53" s="192">
        <v>3.5501548725279961</v>
      </c>
      <c r="I53" s="193">
        <v>1.8566800979695031</v>
      </c>
    </row>
    <row r="54" spans="1:9" ht="21.75" customHeight="1" x14ac:dyDescent="0.3">
      <c r="A54" s="194" t="s">
        <v>152</v>
      </c>
      <c r="B54" s="195">
        <v>87</v>
      </c>
      <c r="C54" s="196">
        <v>83</v>
      </c>
      <c r="D54" s="196">
        <v>4</v>
      </c>
      <c r="E54" s="197">
        <v>4.8192771084337354</v>
      </c>
      <c r="F54" s="196">
        <v>23</v>
      </c>
      <c r="G54" s="197">
        <v>35.9375</v>
      </c>
      <c r="H54" s="197">
        <v>27.692307692307693</v>
      </c>
      <c r="I54" s="198">
        <v>36.065573770491802</v>
      </c>
    </row>
    <row r="55" spans="1:9" ht="12.75" customHeight="1" x14ac:dyDescent="0.3">
      <c r="A55" s="199" t="s">
        <v>153</v>
      </c>
      <c r="B55" s="195">
        <v>85</v>
      </c>
      <c r="C55" s="196">
        <v>83</v>
      </c>
      <c r="D55" s="196">
        <v>2</v>
      </c>
      <c r="E55" s="197">
        <v>2.4096385542168677</v>
      </c>
      <c r="F55" s="196">
        <v>24</v>
      </c>
      <c r="G55" s="197">
        <v>39.344262295081968</v>
      </c>
      <c r="H55" s="197">
        <v>31.746031746031743</v>
      </c>
      <c r="I55" s="198">
        <v>36.065573770491802</v>
      </c>
    </row>
    <row r="56" spans="1:9" ht="12.75" customHeight="1" x14ac:dyDescent="0.3">
      <c r="A56" s="199" t="s">
        <v>154</v>
      </c>
      <c r="B56" s="195" t="s">
        <v>155</v>
      </c>
      <c r="C56" s="196">
        <v>0</v>
      </c>
      <c r="D56" s="196" t="s">
        <v>155</v>
      </c>
      <c r="E56" s="197" t="s">
        <v>155</v>
      </c>
      <c r="F56" s="196" t="s">
        <v>155</v>
      </c>
      <c r="G56" s="197" t="s">
        <v>155</v>
      </c>
      <c r="H56" s="197" t="s">
        <v>155</v>
      </c>
      <c r="I56" s="198" t="s">
        <v>98</v>
      </c>
    </row>
    <row r="57" spans="1:9" ht="12.75" customHeight="1" x14ac:dyDescent="0.3">
      <c r="A57" s="203" t="s">
        <v>156</v>
      </c>
      <c r="B57" s="195">
        <v>12747</v>
      </c>
      <c r="C57" s="196">
        <v>13121</v>
      </c>
      <c r="D57" s="196">
        <v>-374</v>
      </c>
      <c r="E57" s="197">
        <v>-2.8503925005716026</v>
      </c>
      <c r="F57" s="196">
        <v>367</v>
      </c>
      <c r="G57" s="197">
        <v>2.9644588045234248</v>
      </c>
      <c r="H57" s="197">
        <v>3.6741466498103663</v>
      </c>
      <c r="I57" s="198">
        <v>2.0207579808145937</v>
      </c>
    </row>
    <row r="58" spans="1:9" ht="12.75" customHeight="1" x14ac:dyDescent="0.3">
      <c r="A58" s="204" t="s">
        <v>157</v>
      </c>
      <c r="B58" s="205">
        <v>7.3</v>
      </c>
      <c r="C58" s="192">
        <v>7.5</v>
      </c>
      <c r="D58" s="191" t="s">
        <v>98</v>
      </c>
      <c r="E58" s="192" t="s">
        <v>98</v>
      </c>
      <c r="F58" s="191" t="s">
        <v>98</v>
      </c>
      <c r="G58" s="192">
        <v>7</v>
      </c>
      <c r="H58" s="192">
        <v>7.2</v>
      </c>
      <c r="I58" s="193">
        <v>7.2</v>
      </c>
    </row>
    <row r="59" spans="1:9" ht="12.75" customHeight="1" x14ac:dyDescent="0.3">
      <c r="A59" s="206" t="s">
        <v>158</v>
      </c>
      <c r="B59" s="205">
        <v>83.188201145367529</v>
      </c>
      <c r="C59" s="192">
        <v>84.170413840408514</v>
      </c>
      <c r="D59" s="191" t="s">
        <v>98</v>
      </c>
      <c r="E59" s="192" t="s">
        <v>98</v>
      </c>
      <c r="F59" s="191" t="s">
        <v>98</v>
      </c>
      <c r="G59" s="192">
        <v>82.423263327948305</v>
      </c>
      <c r="H59" s="192">
        <v>83.478192161820488</v>
      </c>
      <c r="I59" s="193">
        <v>83.181317817266859</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2C009-FCEB-4EBC-991F-E535B39FE121}">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4434</v>
      </c>
      <c r="C13" s="218">
        <v>4746</v>
      </c>
      <c r="D13" s="218">
        <v>-312</v>
      </c>
      <c r="E13" s="219">
        <v>-6.5739570164348917</v>
      </c>
      <c r="F13" s="218">
        <v>369</v>
      </c>
      <c r="G13" s="219">
        <v>9.0774907749077496</v>
      </c>
      <c r="H13" s="219">
        <v>12.544462888309225</v>
      </c>
      <c r="I13" s="220">
        <v>9.284195605953224</v>
      </c>
    </row>
    <row r="14" spans="1:9" ht="12.75" customHeight="1" x14ac:dyDescent="0.3">
      <c r="A14" s="194" t="s">
        <v>140</v>
      </c>
      <c r="B14" s="195">
        <v>54</v>
      </c>
      <c r="C14" s="196">
        <v>60</v>
      </c>
      <c r="D14" s="196">
        <v>-6</v>
      </c>
      <c r="E14" s="197">
        <v>-10</v>
      </c>
      <c r="F14" s="196">
        <v>4</v>
      </c>
      <c r="G14" s="197">
        <v>8</v>
      </c>
      <c r="H14" s="197">
        <v>36.363636363636367</v>
      </c>
      <c r="I14" s="198">
        <v>45</v>
      </c>
    </row>
    <row r="15" spans="1:9" ht="12.75" customHeight="1" x14ac:dyDescent="0.3">
      <c r="A15" s="199" t="s">
        <v>141</v>
      </c>
      <c r="B15" s="195">
        <v>54</v>
      </c>
      <c r="C15" s="196">
        <v>60</v>
      </c>
      <c r="D15" s="196">
        <v>-6</v>
      </c>
      <c r="E15" s="197">
        <v>-10</v>
      </c>
      <c r="F15" s="196">
        <v>4</v>
      </c>
      <c r="G15" s="197">
        <v>8</v>
      </c>
      <c r="H15" s="197">
        <v>36.363636363636367</v>
      </c>
      <c r="I15" s="198">
        <v>45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4488</v>
      </c>
      <c r="C17" s="191">
        <v>4806</v>
      </c>
      <c r="D17" s="191">
        <v>-318</v>
      </c>
      <c r="E17" s="192">
        <v>-6.6167290886392003</v>
      </c>
      <c r="F17" s="191">
        <v>373</v>
      </c>
      <c r="G17" s="192">
        <v>9.0643985419198057</v>
      </c>
      <c r="H17" s="192">
        <v>12.790424782914808</v>
      </c>
      <c r="I17" s="193">
        <v>9.6185349871284807</v>
      </c>
    </row>
    <row r="18" spans="1:9" ht="12.75" customHeight="1" x14ac:dyDescent="0.3">
      <c r="A18" s="194" t="s">
        <v>144</v>
      </c>
      <c r="B18" s="195">
        <v>490</v>
      </c>
      <c r="C18" s="196">
        <v>462</v>
      </c>
      <c r="D18" s="196">
        <v>28</v>
      </c>
      <c r="E18" s="197">
        <v>6.0606060606060606</v>
      </c>
      <c r="F18" s="196">
        <v>82</v>
      </c>
      <c r="G18" s="197">
        <v>20.098039215686274</v>
      </c>
      <c r="H18" s="197">
        <v>10.262529832935559</v>
      </c>
      <c r="I18" s="198">
        <v>13.299232736572892</v>
      </c>
    </row>
    <row r="19" spans="1:9" ht="21" customHeight="1" x14ac:dyDescent="0.3">
      <c r="A19" s="201" t="s">
        <v>145</v>
      </c>
      <c r="B19" s="195">
        <v>356</v>
      </c>
      <c r="C19" s="196">
        <v>328</v>
      </c>
      <c r="D19" s="196">
        <v>28</v>
      </c>
      <c r="E19" s="197">
        <v>8.536585365853659</v>
      </c>
      <c r="F19" s="196">
        <v>76</v>
      </c>
      <c r="G19" s="197">
        <v>27.142857142857142</v>
      </c>
      <c r="H19" s="197">
        <v>16.72597864768683</v>
      </c>
      <c r="I19" s="198">
        <v>12.587412587412588</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49</v>
      </c>
      <c r="C21" s="196">
        <v>36</v>
      </c>
      <c r="D21" s="196">
        <v>13</v>
      </c>
      <c r="E21" s="197">
        <v>36.111111111111107</v>
      </c>
      <c r="F21" s="196">
        <v>12</v>
      </c>
      <c r="G21" s="197">
        <v>32.432432432432435</v>
      </c>
      <c r="H21" s="197">
        <v>16.129032258064516</v>
      </c>
      <c r="I21" s="198">
        <v>44.444444444444443</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85</v>
      </c>
      <c r="C24" s="196">
        <v>98</v>
      </c>
      <c r="D24" s="196">
        <v>-13</v>
      </c>
      <c r="E24" s="197">
        <v>-13.26530612244898</v>
      </c>
      <c r="F24" s="196">
        <v>-6</v>
      </c>
      <c r="G24" s="197">
        <v>-6.593406593406594</v>
      </c>
      <c r="H24" s="197">
        <v>-8.4112149532710276</v>
      </c>
      <c r="I24" s="198">
        <v>5.1282051282051277</v>
      </c>
    </row>
    <row r="25" spans="1:9" ht="12.75" customHeight="1" x14ac:dyDescent="0.3">
      <c r="A25" s="200" t="s">
        <v>151</v>
      </c>
      <c r="B25" s="190">
        <v>4978</v>
      </c>
      <c r="C25" s="191">
        <v>5268</v>
      </c>
      <c r="D25" s="191">
        <v>-290</v>
      </c>
      <c r="E25" s="192">
        <v>-5.5049354593773723</v>
      </c>
      <c r="F25" s="191">
        <v>455</v>
      </c>
      <c r="G25" s="192">
        <v>10.059694892770285</v>
      </c>
      <c r="H25" s="192">
        <v>12.564102564102564</v>
      </c>
      <c r="I25" s="193">
        <v>9.9271012006861064</v>
      </c>
    </row>
    <row r="26" spans="1:9" ht="21.75" customHeight="1" x14ac:dyDescent="0.3">
      <c r="A26" s="194" t="s">
        <v>152</v>
      </c>
      <c r="B26" s="195">
        <v>85</v>
      </c>
      <c r="C26" s="196">
        <v>83</v>
      </c>
      <c r="D26" s="196">
        <v>2</v>
      </c>
      <c r="E26" s="197">
        <v>2.4096385542168677</v>
      </c>
      <c r="F26" s="196">
        <v>24</v>
      </c>
      <c r="G26" s="197">
        <v>39.344262295081968</v>
      </c>
      <c r="H26" s="197">
        <v>31.746031746031743</v>
      </c>
      <c r="I26" s="198">
        <v>36.065573770491802</v>
      </c>
    </row>
    <row r="27" spans="1:9" ht="12.75" customHeight="1" x14ac:dyDescent="0.3">
      <c r="A27" s="199" t="s">
        <v>153</v>
      </c>
      <c r="B27" s="195">
        <v>85</v>
      </c>
      <c r="C27" s="196">
        <v>83</v>
      </c>
      <c r="D27" s="196">
        <v>2</v>
      </c>
      <c r="E27" s="197">
        <v>2.4096385542168677</v>
      </c>
      <c r="F27" s="196">
        <v>24</v>
      </c>
      <c r="G27" s="197">
        <v>39.344262295081968</v>
      </c>
      <c r="H27" s="197">
        <v>31.746031746031743</v>
      </c>
      <c r="I27" s="198">
        <v>36.065573770491802</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5063</v>
      </c>
      <c r="C29" s="196">
        <v>5351</v>
      </c>
      <c r="D29" s="196">
        <v>-288</v>
      </c>
      <c r="E29" s="197">
        <v>-5.3821715567183706</v>
      </c>
      <c r="F29" s="196">
        <v>479</v>
      </c>
      <c r="G29" s="197">
        <v>10.449389179755672</v>
      </c>
      <c r="H29" s="197">
        <v>12.818890997259119</v>
      </c>
      <c r="I29" s="198">
        <v>10.264550264550266</v>
      </c>
    </row>
    <row r="30" spans="1:9" ht="12.75" customHeight="1" x14ac:dyDescent="0.3">
      <c r="A30" s="204" t="s">
        <v>157</v>
      </c>
      <c r="B30" s="205">
        <v>2.9</v>
      </c>
      <c r="C30" s="192">
        <v>3.1</v>
      </c>
      <c r="D30" s="191" t="s">
        <v>98</v>
      </c>
      <c r="E30" s="192" t="s">
        <v>98</v>
      </c>
      <c r="F30" s="191" t="s">
        <v>98</v>
      </c>
      <c r="G30" s="192">
        <v>2.6</v>
      </c>
      <c r="H30" s="192">
        <v>2.7</v>
      </c>
      <c r="I30" s="193">
        <v>2.7</v>
      </c>
    </row>
    <row r="31" spans="1:9" ht="12.75" customHeight="1" x14ac:dyDescent="0.3">
      <c r="A31" s="206" t="s">
        <v>158</v>
      </c>
      <c r="B31" s="205">
        <v>87.576535650799926</v>
      </c>
      <c r="C31" s="192">
        <v>88.693702111754817</v>
      </c>
      <c r="D31" s="191" t="s">
        <v>98</v>
      </c>
      <c r="E31" s="192" t="s">
        <v>98</v>
      </c>
      <c r="F31" s="191" t="s">
        <v>98</v>
      </c>
      <c r="G31" s="192">
        <v>88.678010471204189</v>
      </c>
      <c r="H31" s="192">
        <v>88.909972591187014</v>
      </c>
      <c r="I31" s="193">
        <v>89.587301587301582</v>
      </c>
    </row>
    <row r="32" spans="1:9" ht="15" customHeight="1" x14ac:dyDescent="0.3">
      <c r="A32" s="212" t="s">
        <v>164</v>
      </c>
      <c r="B32" s="221"/>
      <c r="C32" s="222"/>
      <c r="D32" s="222"/>
      <c r="E32" s="223"/>
      <c r="F32" s="222"/>
      <c r="G32" s="223"/>
      <c r="H32" s="223"/>
      <c r="I32" s="224"/>
    </row>
    <row r="33" spans="1:9" ht="12.75" customHeight="1" x14ac:dyDescent="0.3">
      <c r="A33" s="189" t="s">
        <v>139</v>
      </c>
      <c r="B33" s="217">
        <v>6170</v>
      </c>
      <c r="C33" s="218">
        <v>6298</v>
      </c>
      <c r="D33" s="218">
        <v>-128</v>
      </c>
      <c r="E33" s="219">
        <v>-2.0323912353127978</v>
      </c>
      <c r="F33" s="218">
        <v>31</v>
      </c>
      <c r="G33" s="219">
        <v>0.50496823586903405</v>
      </c>
      <c r="H33" s="219">
        <v>-0.78764965343415239</v>
      </c>
      <c r="I33" s="220">
        <v>-2.5527891585250551</v>
      </c>
    </row>
    <row r="34" spans="1:9" ht="12.75" customHeight="1" x14ac:dyDescent="0.3">
      <c r="A34" s="194" t="s">
        <v>140</v>
      </c>
      <c r="B34" s="195">
        <v>460</v>
      </c>
      <c r="C34" s="196">
        <v>461</v>
      </c>
      <c r="D34" s="196">
        <v>-1</v>
      </c>
      <c r="E34" s="197">
        <v>-0.21691973969631237</v>
      </c>
      <c r="F34" s="196">
        <v>-11</v>
      </c>
      <c r="G34" s="197">
        <v>-2.335456475583864</v>
      </c>
      <c r="H34" s="197">
        <v>1.9911504424778761</v>
      </c>
      <c r="I34" s="198">
        <v>0.88888888888888884</v>
      </c>
    </row>
    <row r="35" spans="1:9" ht="12.75" customHeight="1" x14ac:dyDescent="0.3">
      <c r="A35" s="199" t="s">
        <v>141</v>
      </c>
      <c r="B35" s="195">
        <v>340</v>
      </c>
      <c r="C35" s="196">
        <v>335</v>
      </c>
      <c r="D35" s="196">
        <v>5</v>
      </c>
      <c r="E35" s="197">
        <v>1.4925373134328357</v>
      </c>
      <c r="F35" s="196">
        <v>61</v>
      </c>
      <c r="G35" s="197">
        <v>21.863799283154123</v>
      </c>
      <c r="H35" s="197">
        <v>31.889763779527559</v>
      </c>
      <c r="I35" s="198">
        <v>33.609958506224068</v>
      </c>
    </row>
    <row r="36" spans="1:9" ht="12.75" customHeight="1" x14ac:dyDescent="0.3">
      <c r="A36" s="199" t="s">
        <v>142</v>
      </c>
      <c r="B36" s="195">
        <v>120</v>
      </c>
      <c r="C36" s="196">
        <v>126</v>
      </c>
      <c r="D36" s="196">
        <v>-6</v>
      </c>
      <c r="E36" s="197">
        <v>-4.7619047619047619</v>
      </c>
      <c r="F36" s="196">
        <v>-72</v>
      </c>
      <c r="G36" s="197">
        <v>-37.5</v>
      </c>
      <c r="H36" s="197">
        <v>-36.363636363636367</v>
      </c>
      <c r="I36" s="198">
        <v>-36.84210526315789</v>
      </c>
    </row>
    <row r="37" spans="1:9" ht="12.75" customHeight="1" x14ac:dyDescent="0.3">
      <c r="A37" s="200" t="s">
        <v>143</v>
      </c>
      <c r="B37" s="190">
        <v>6630</v>
      </c>
      <c r="C37" s="191">
        <v>6759</v>
      </c>
      <c r="D37" s="191">
        <v>-129</v>
      </c>
      <c r="E37" s="192">
        <v>-1.9085663559698181</v>
      </c>
      <c r="F37" s="191">
        <v>20</v>
      </c>
      <c r="G37" s="192">
        <v>0.30257186081694404</v>
      </c>
      <c r="H37" s="192">
        <v>-0.6029411764705882</v>
      </c>
      <c r="I37" s="193">
        <v>-2.3248969982342556</v>
      </c>
    </row>
    <row r="38" spans="1:9" ht="12.75" customHeight="1" x14ac:dyDescent="0.3">
      <c r="A38" s="194" t="s">
        <v>144</v>
      </c>
      <c r="B38" s="195">
        <v>1052</v>
      </c>
      <c r="C38" s="196">
        <v>1011</v>
      </c>
      <c r="D38" s="196">
        <v>41</v>
      </c>
      <c r="E38" s="197">
        <v>4.0553907022749751</v>
      </c>
      <c r="F38" s="196">
        <v>-131</v>
      </c>
      <c r="G38" s="197">
        <v>-11.073541842772611</v>
      </c>
      <c r="H38" s="197">
        <v>-9.0009000900090008</v>
      </c>
      <c r="I38" s="198">
        <v>-5.8479532163742682</v>
      </c>
    </row>
    <row r="39" spans="1:9" ht="21" customHeight="1" x14ac:dyDescent="0.3">
      <c r="A39" s="201" t="s">
        <v>145</v>
      </c>
      <c r="B39" s="195">
        <v>108</v>
      </c>
      <c r="C39" s="196">
        <v>102</v>
      </c>
      <c r="D39" s="196">
        <v>6</v>
      </c>
      <c r="E39" s="197">
        <v>5.8823529411764701</v>
      </c>
      <c r="F39" s="196">
        <v>18</v>
      </c>
      <c r="G39" s="197">
        <v>20</v>
      </c>
      <c r="H39" s="197">
        <v>22.891566265060241</v>
      </c>
      <c r="I39" s="198">
        <v>9.5744680851063837</v>
      </c>
    </row>
    <row r="40" spans="1:9" ht="12.75" customHeight="1" x14ac:dyDescent="0.3">
      <c r="A40" s="199" t="s">
        <v>146</v>
      </c>
      <c r="B40" s="195">
        <v>116</v>
      </c>
      <c r="C40" s="196">
        <v>115</v>
      </c>
      <c r="D40" s="196">
        <v>1</v>
      </c>
      <c r="E40" s="197">
        <v>0.86956521739130432</v>
      </c>
      <c r="F40" s="196">
        <v>-1</v>
      </c>
      <c r="G40" s="197">
        <v>-0.85470085470085477</v>
      </c>
      <c r="H40" s="197">
        <v>8.4905660377358494</v>
      </c>
      <c r="I40" s="198">
        <v>16.822429906542055</v>
      </c>
    </row>
    <row r="41" spans="1:9" ht="12.75" customHeight="1" x14ac:dyDescent="0.3">
      <c r="A41" s="202" t="s">
        <v>147</v>
      </c>
      <c r="B41" s="195">
        <v>588</v>
      </c>
      <c r="C41" s="196">
        <v>551</v>
      </c>
      <c r="D41" s="196">
        <v>37</v>
      </c>
      <c r="E41" s="197">
        <v>6.7150635208711433</v>
      </c>
      <c r="F41" s="196">
        <v>-206</v>
      </c>
      <c r="G41" s="197">
        <v>-25.94458438287154</v>
      </c>
      <c r="H41" s="197">
        <v>-25.338753387533874</v>
      </c>
      <c r="I41" s="198">
        <v>-18.607442977190878</v>
      </c>
    </row>
    <row r="42" spans="1:9" ht="12.75" customHeight="1" x14ac:dyDescent="0.3">
      <c r="A42" s="199" t="s">
        <v>148</v>
      </c>
      <c r="B42" s="195">
        <v>6</v>
      </c>
      <c r="C42" s="196">
        <v>6</v>
      </c>
      <c r="D42" s="196">
        <v>0</v>
      </c>
      <c r="E42" s="197">
        <v>0</v>
      </c>
      <c r="F42" s="196">
        <v>0</v>
      </c>
      <c r="G42" s="197">
        <v>0</v>
      </c>
      <c r="H42" s="197">
        <v>0</v>
      </c>
      <c r="I42" s="198">
        <v>0</v>
      </c>
    </row>
    <row r="43" spans="1:9" ht="12.75" customHeight="1" x14ac:dyDescent="0.3">
      <c r="A43" s="199" t="s">
        <v>149</v>
      </c>
      <c r="B43" s="195">
        <v>59</v>
      </c>
      <c r="C43" s="196">
        <v>62</v>
      </c>
      <c r="D43" s="196">
        <v>-3</v>
      </c>
      <c r="E43" s="197">
        <v>-4.838709677419355</v>
      </c>
      <c r="F43" s="196">
        <v>3</v>
      </c>
      <c r="G43" s="197">
        <v>5.3571428571428568</v>
      </c>
      <c r="H43" s="197">
        <v>5.0847457627118651</v>
      </c>
      <c r="I43" s="198">
        <v>3.3333333333333335</v>
      </c>
    </row>
    <row r="44" spans="1:9" ht="12.75" customHeight="1" x14ac:dyDescent="0.3">
      <c r="A44" s="202" t="s">
        <v>150</v>
      </c>
      <c r="B44" s="195">
        <v>175</v>
      </c>
      <c r="C44" s="196">
        <v>175</v>
      </c>
      <c r="D44" s="196">
        <v>0</v>
      </c>
      <c r="E44" s="197">
        <v>0</v>
      </c>
      <c r="F44" s="196">
        <v>55</v>
      </c>
      <c r="G44" s="197">
        <v>45.833333333333329</v>
      </c>
      <c r="H44" s="197">
        <v>47.058823529411761</v>
      </c>
      <c r="I44" s="198">
        <v>57.731958762886592</v>
      </c>
    </row>
    <row r="45" spans="1:9" ht="12.75" customHeight="1" x14ac:dyDescent="0.3">
      <c r="A45" s="200" t="s">
        <v>151</v>
      </c>
      <c r="B45" s="190">
        <v>7682</v>
      </c>
      <c r="C45" s="191">
        <v>7770</v>
      </c>
      <c r="D45" s="191">
        <v>-88</v>
      </c>
      <c r="E45" s="192">
        <v>-1.1325611325611324</v>
      </c>
      <c r="F45" s="191">
        <v>-111</v>
      </c>
      <c r="G45" s="192">
        <v>-1.4243551905556269</v>
      </c>
      <c r="H45" s="192">
        <v>-1.7823284034888129</v>
      </c>
      <c r="I45" s="193">
        <v>-2.8524959339421994</v>
      </c>
    </row>
    <row r="46" spans="1:9" ht="21.75" customHeight="1" x14ac:dyDescent="0.3">
      <c r="A46" s="194" t="s">
        <v>152</v>
      </c>
      <c r="B46" s="195" t="s">
        <v>155</v>
      </c>
      <c r="C46" s="196">
        <v>0</v>
      </c>
      <c r="D46" s="196" t="s">
        <v>155</v>
      </c>
      <c r="E46" s="197" t="s">
        <v>155</v>
      </c>
      <c r="F46" s="196" t="s">
        <v>155</v>
      </c>
      <c r="G46" s="197" t="s">
        <v>155</v>
      </c>
      <c r="H46" s="197" t="s">
        <v>155</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v>0</v>
      </c>
      <c r="D48" s="196" t="s">
        <v>155</v>
      </c>
      <c r="E48" s="197" t="s">
        <v>155</v>
      </c>
      <c r="F48" s="196" t="s">
        <v>155</v>
      </c>
      <c r="G48" s="197" t="s">
        <v>155</v>
      </c>
      <c r="H48" s="197" t="s">
        <v>155</v>
      </c>
      <c r="I48" s="198" t="s">
        <v>98</v>
      </c>
    </row>
    <row r="49" spans="1:9" ht="12.75" customHeight="1" x14ac:dyDescent="0.3">
      <c r="A49" s="203" t="s">
        <v>156</v>
      </c>
      <c r="B49" s="195">
        <v>7684</v>
      </c>
      <c r="C49" s="196">
        <v>7770</v>
      </c>
      <c r="D49" s="196">
        <v>-86</v>
      </c>
      <c r="E49" s="197">
        <v>-1.1068211068211069</v>
      </c>
      <c r="F49" s="196">
        <v>-112</v>
      </c>
      <c r="G49" s="197">
        <v>-1.4366341713699333</v>
      </c>
      <c r="H49" s="197">
        <v>-1.8071527865537722</v>
      </c>
      <c r="I49" s="198">
        <v>-2.8524959339421994</v>
      </c>
    </row>
    <row r="50" spans="1:9" ht="12.75" customHeight="1" x14ac:dyDescent="0.3">
      <c r="A50" s="204" t="s">
        <v>157</v>
      </c>
      <c r="B50" s="205">
        <v>4.4000000000000004</v>
      </c>
      <c r="C50" s="192">
        <v>4.4000000000000004</v>
      </c>
      <c r="D50" s="191" t="s">
        <v>98</v>
      </c>
      <c r="E50" s="192" t="s">
        <v>98</v>
      </c>
      <c r="F50" s="191" t="s">
        <v>98</v>
      </c>
      <c r="G50" s="192">
        <v>4.4000000000000004</v>
      </c>
      <c r="H50" s="192">
        <v>4.5</v>
      </c>
      <c r="I50" s="193">
        <v>4.5</v>
      </c>
    </row>
    <row r="51" spans="1:9" ht="12.75" customHeight="1" x14ac:dyDescent="0.3">
      <c r="A51" s="206" t="s">
        <v>158</v>
      </c>
      <c r="B51" s="205">
        <v>80.29672045809474</v>
      </c>
      <c r="C51" s="192">
        <v>81.05534105534106</v>
      </c>
      <c r="D51" s="191" t="s">
        <v>98</v>
      </c>
      <c r="E51" s="192" t="s">
        <v>98</v>
      </c>
      <c r="F51" s="191" t="s">
        <v>98</v>
      </c>
      <c r="G51" s="192">
        <v>78.745510518214473</v>
      </c>
      <c r="H51" s="192">
        <v>80.222418804498929</v>
      </c>
      <c r="I51" s="193">
        <v>79.394470161391212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46CEE-261D-4A2D-B5C6-F1FFA79143B8}">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10604</v>
      </c>
      <c r="F37" s="267">
        <v>-440</v>
      </c>
      <c r="G37" s="268">
        <v>-3.9840637450199203</v>
      </c>
      <c r="H37" s="267">
        <v>400</v>
      </c>
      <c r="I37" s="268">
        <v>3.9200313602508823</v>
      </c>
      <c r="J37" s="269">
        <v>6.1</v>
      </c>
      <c r="K37" s="270">
        <v>6.4</v>
      </c>
      <c r="L37" s="271">
        <v>5.9</v>
      </c>
    </row>
    <row r="38" spans="1:12" ht="12" customHeight="1" x14ac:dyDescent="0.3">
      <c r="A38" s="123"/>
      <c r="B38" s="272" t="s">
        <v>172</v>
      </c>
      <c r="C38" s="272"/>
      <c r="D38" s="273"/>
      <c r="E38" s="96">
        <v>5820</v>
      </c>
      <c r="F38" s="96">
        <v>-179</v>
      </c>
      <c r="G38" s="97">
        <v>-2.9838306384397399</v>
      </c>
      <c r="H38" s="96">
        <v>168</v>
      </c>
      <c r="I38" s="97">
        <v>2.9723991507431</v>
      </c>
      <c r="J38" s="274">
        <v>6.3</v>
      </c>
      <c r="K38" s="275">
        <v>6.5</v>
      </c>
      <c r="L38" s="276">
        <v>6.1</v>
      </c>
    </row>
    <row r="39" spans="1:12" ht="12" customHeight="1" x14ac:dyDescent="0.3">
      <c r="A39" s="277"/>
      <c r="B39" s="272" t="s">
        <v>173</v>
      </c>
      <c r="C39" s="272"/>
      <c r="D39" s="273"/>
      <c r="E39" s="96">
        <v>4784</v>
      </c>
      <c r="F39" s="96">
        <v>-261</v>
      </c>
      <c r="G39" s="97">
        <v>-5.1734390485629334</v>
      </c>
      <c r="H39" s="96">
        <v>232</v>
      </c>
      <c r="I39" s="97">
        <v>5.0966608084358525</v>
      </c>
      <c r="J39" s="274">
        <v>5.9</v>
      </c>
      <c r="K39" s="275">
        <v>6.2</v>
      </c>
      <c r="L39" s="276">
        <v>5.6</v>
      </c>
    </row>
    <row r="40" spans="1:12" ht="12" customHeight="1" x14ac:dyDescent="0.3">
      <c r="A40" s="277"/>
      <c r="B40" s="278" t="s">
        <v>174</v>
      </c>
      <c r="C40" s="279"/>
      <c r="D40" s="280"/>
      <c r="E40" s="96">
        <v>1040</v>
      </c>
      <c r="F40" s="96">
        <v>-123</v>
      </c>
      <c r="G40" s="97">
        <v>-10.576096302665521</v>
      </c>
      <c r="H40" s="96">
        <v>86</v>
      </c>
      <c r="I40" s="97">
        <v>9.0146750524109009</v>
      </c>
      <c r="J40" s="274">
        <v>5.8</v>
      </c>
      <c r="K40" s="275">
        <v>6.5</v>
      </c>
      <c r="L40" s="276">
        <v>5.3</v>
      </c>
    </row>
    <row r="41" spans="1:12" ht="12" customHeight="1" x14ac:dyDescent="0.3">
      <c r="A41" s="277"/>
      <c r="B41" s="278" t="s">
        <v>175</v>
      </c>
      <c r="C41" s="279"/>
      <c r="D41" s="280"/>
      <c r="E41" s="96">
        <v>201</v>
      </c>
      <c r="F41" s="96">
        <v>-27</v>
      </c>
      <c r="G41" s="97">
        <v>-11.842105263157894</v>
      </c>
      <c r="H41" s="96">
        <v>-6</v>
      </c>
      <c r="I41" s="97">
        <v>-2.8985507246376812</v>
      </c>
      <c r="J41" s="274">
        <v>3.5</v>
      </c>
      <c r="K41" s="275">
        <v>3.9</v>
      </c>
      <c r="L41" s="276">
        <v>3.6</v>
      </c>
    </row>
    <row r="42" spans="1:12" ht="12" customHeight="1" x14ac:dyDescent="0.3">
      <c r="A42" s="277"/>
      <c r="B42" s="278" t="s">
        <v>176</v>
      </c>
      <c r="C42" s="279"/>
      <c r="D42" s="280"/>
      <c r="E42" s="96">
        <v>3971</v>
      </c>
      <c r="F42" s="96">
        <v>-118</v>
      </c>
      <c r="G42" s="97">
        <v>-2.8857911469797015</v>
      </c>
      <c r="H42" s="96">
        <v>212</v>
      </c>
      <c r="I42" s="97">
        <v>5.6397978185687681</v>
      </c>
      <c r="J42" s="274">
        <v>6.1</v>
      </c>
      <c r="K42" s="275">
        <v>6.3</v>
      </c>
      <c r="L42" s="276">
        <v>5.7</v>
      </c>
    </row>
    <row r="43" spans="1:12" ht="12" customHeight="1" x14ac:dyDescent="0.3">
      <c r="A43" s="277"/>
      <c r="B43" s="278" t="s">
        <v>177</v>
      </c>
      <c r="C43" s="279"/>
      <c r="D43" s="280"/>
      <c r="E43" s="96">
        <v>3080</v>
      </c>
      <c r="F43" s="96">
        <v>-63</v>
      </c>
      <c r="G43" s="97">
        <v>-2.0044543429844097</v>
      </c>
      <c r="H43" s="96">
        <v>255</v>
      </c>
      <c r="I43" s="97">
        <v>9.0265486725663724</v>
      </c>
      <c r="J43" s="274">
        <v>6.7</v>
      </c>
      <c r="K43" s="275">
        <v>6.8</v>
      </c>
      <c r="L43" s="276">
        <v>6.2</v>
      </c>
    </row>
    <row r="44" spans="1:12" ht="12" customHeight="1" x14ac:dyDescent="0.3">
      <c r="A44" s="277"/>
      <c r="B44" s="278" t="s">
        <v>178</v>
      </c>
      <c r="C44" s="279"/>
      <c r="D44" s="280"/>
      <c r="E44" s="96">
        <v>7548</v>
      </c>
      <c r="F44" s="96">
        <v>-261</v>
      </c>
      <c r="G44" s="97">
        <v>-3.3422973492124477</v>
      </c>
      <c r="H44" s="96">
        <v>487</v>
      </c>
      <c r="I44" s="97">
        <v>6.89704007930888</v>
      </c>
      <c r="J44" s="274">
        <v>4.9000000000000004</v>
      </c>
      <c r="K44" s="275">
        <v>5.0999999999999996</v>
      </c>
      <c r="L44" s="276">
        <v>4.5999999999999996</v>
      </c>
    </row>
    <row r="45" spans="1:12" ht="12" customHeight="1" x14ac:dyDescent="0.3">
      <c r="A45" s="277"/>
      <c r="B45" s="278" t="s">
        <v>179</v>
      </c>
      <c r="C45" s="279"/>
      <c r="D45" s="280"/>
      <c r="E45" s="96">
        <v>3056</v>
      </c>
      <c r="F45" s="96">
        <v>-179</v>
      </c>
      <c r="G45" s="97">
        <v>-5.5332302936630597</v>
      </c>
      <c r="H45" s="96">
        <v>-87</v>
      </c>
      <c r="I45" s="97">
        <v>-2.768055997454661</v>
      </c>
      <c r="J45" s="274">
        <v>15.5</v>
      </c>
      <c r="K45" s="275">
        <v>16.399999999999999</v>
      </c>
      <c r="L45" s="276">
        <v>16.5</v>
      </c>
    </row>
    <row r="46" spans="1:12" s="92" customFormat="1" ht="13" customHeight="1" x14ac:dyDescent="0.3">
      <c r="A46" s="109" t="s">
        <v>163</v>
      </c>
      <c r="B46" s="281"/>
      <c r="C46" s="281"/>
      <c r="D46" s="282"/>
      <c r="E46" s="283">
        <v>4434</v>
      </c>
      <c r="F46" s="283">
        <v>-312</v>
      </c>
      <c r="G46" s="284">
        <v>-6.5739570164348917</v>
      </c>
      <c r="H46" s="283">
        <v>369</v>
      </c>
      <c r="I46" s="284">
        <v>9.0774907749077496</v>
      </c>
      <c r="J46" s="285">
        <v>2.6</v>
      </c>
      <c r="K46" s="286">
        <v>2.7</v>
      </c>
      <c r="L46" s="287">
        <v>2.2999999999999998</v>
      </c>
    </row>
    <row r="47" spans="1:12" ht="12" customHeight="1" x14ac:dyDescent="0.3">
      <c r="A47" s="123"/>
      <c r="B47" s="272" t="s">
        <v>172</v>
      </c>
      <c r="C47" s="272"/>
      <c r="D47" s="273"/>
      <c r="E47" s="96">
        <v>2467</v>
      </c>
      <c r="F47" s="96">
        <v>-139</v>
      </c>
      <c r="G47" s="97">
        <v>-5.3338449731389108</v>
      </c>
      <c r="H47" s="96">
        <v>176</v>
      </c>
      <c r="I47" s="97">
        <v>7.6822348319511127</v>
      </c>
      <c r="J47" s="274">
        <v>2.7</v>
      </c>
      <c r="K47" s="275">
        <v>2.8</v>
      </c>
      <c r="L47" s="276">
        <v>2.5</v>
      </c>
    </row>
    <row r="48" spans="1:12" ht="12" customHeight="1" x14ac:dyDescent="0.3">
      <c r="A48" s="277"/>
      <c r="B48" s="272" t="s">
        <v>173</v>
      </c>
      <c r="C48" s="272"/>
      <c r="D48" s="273"/>
      <c r="E48" s="96">
        <v>1967</v>
      </c>
      <c r="F48" s="96">
        <v>-173</v>
      </c>
      <c r="G48" s="97">
        <v>-8.0841121495327108</v>
      </c>
      <c r="H48" s="96">
        <v>193</v>
      </c>
      <c r="I48" s="97">
        <v>10.879368658399098</v>
      </c>
      <c r="J48" s="274">
        <v>2.4</v>
      </c>
      <c r="K48" s="275">
        <v>2.6</v>
      </c>
      <c r="L48" s="276">
        <v>2.2000000000000002</v>
      </c>
    </row>
    <row r="49" spans="1:12" ht="12" customHeight="1" x14ac:dyDescent="0.3">
      <c r="A49" s="277"/>
      <c r="B49" s="278" t="s">
        <v>174</v>
      </c>
      <c r="C49" s="279"/>
      <c r="D49" s="280"/>
      <c r="E49" s="96">
        <v>500</v>
      </c>
      <c r="F49" s="96">
        <v>-76</v>
      </c>
      <c r="G49" s="97">
        <v>-13.194444444444445</v>
      </c>
      <c r="H49" s="96">
        <v>70</v>
      </c>
      <c r="I49" s="97">
        <v>16.279069767441861</v>
      </c>
      <c r="J49" s="274">
        <v>2.8</v>
      </c>
      <c r="K49" s="275">
        <v>3.2</v>
      </c>
      <c r="L49" s="276">
        <v>2.4</v>
      </c>
    </row>
    <row r="50" spans="1:12" ht="12" customHeight="1" x14ac:dyDescent="0.3">
      <c r="A50" s="277"/>
      <c r="B50" s="278" t="s">
        <v>175</v>
      </c>
      <c r="C50" s="279"/>
      <c r="D50" s="280"/>
      <c r="E50" s="96">
        <v>59</v>
      </c>
      <c r="F50" s="96">
        <v>-16</v>
      </c>
      <c r="G50" s="97">
        <v>-21.333333333333336</v>
      </c>
      <c r="H50" s="96">
        <v>1</v>
      </c>
      <c r="I50" s="97">
        <v>1.7241379310344827</v>
      </c>
      <c r="J50" s="274">
        <v>1</v>
      </c>
      <c r="K50" s="275">
        <v>1.3</v>
      </c>
      <c r="L50" s="276">
        <v>1</v>
      </c>
    </row>
    <row r="51" spans="1:12" ht="12" customHeight="1" x14ac:dyDescent="0.3">
      <c r="A51" s="277"/>
      <c r="B51" s="278" t="s">
        <v>176</v>
      </c>
      <c r="C51" s="279"/>
      <c r="D51" s="280"/>
      <c r="E51" s="96">
        <v>1979</v>
      </c>
      <c r="F51" s="96">
        <v>-85</v>
      </c>
      <c r="G51" s="97">
        <v>-4.1182170542635657</v>
      </c>
      <c r="H51" s="96">
        <v>245</v>
      </c>
      <c r="I51" s="97">
        <v>14.129181084198386</v>
      </c>
      <c r="J51" s="274">
        <v>3</v>
      </c>
      <c r="K51" s="275">
        <v>3.2</v>
      </c>
      <c r="L51" s="276">
        <v>2.6</v>
      </c>
    </row>
    <row r="52" spans="1:12" ht="12" customHeight="1" x14ac:dyDescent="0.3">
      <c r="A52" s="277"/>
      <c r="B52" s="278" t="s">
        <v>177</v>
      </c>
      <c r="C52" s="279"/>
      <c r="D52" s="280"/>
      <c r="E52" s="96">
        <v>1642</v>
      </c>
      <c r="F52" s="96">
        <v>-45</v>
      </c>
      <c r="G52" s="97">
        <v>-2.6674570243034972</v>
      </c>
      <c r="H52" s="96">
        <v>233</v>
      </c>
      <c r="I52" s="97">
        <v>16.536550745209368</v>
      </c>
      <c r="J52" s="274">
        <v>3.6</v>
      </c>
      <c r="K52" s="275">
        <v>3.7</v>
      </c>
      <c r="L52" s="276">
        <v>3.1</v>
      </c>
    </row>
    <row r="53" spans="1:12" ht="12" customHeight="1" x14ac:dyDescent="0.3">
      <c r="A53" s="277"/>
      <c r="B53" s="278" t="s">
        <v>178</v>
      </c>
      <c r="C53" s="279"/>
      <c r="D53" s="280"/>
      <c r="E53" s="96">
        <v>3697</v>
      </c>
      <c r="F53" s="96">
        <v>-243</v>
      </c>
      <c r="G53" s="97">
        <v>-6.1675126903553297</v>
      </c>
      <c r="H53" s="96">
        <v>351</v>
      </c>
      <c r="I53" s="97">
        <v>10.490137477585176</v>
      </c>
      <c r="J53" s="274">
        <v>2.4</v>
      </c>
      <c r="K53" s="275">
        <v>2.6</v>
      </c>
      <c r="L53" s="276">
        <v>2.2000000000000002</v>
      </c>
    </row>
    <row r="54" spans="1:12" ht="12" customHeight="1" x14ac:dyDescent="0.3">
      <c r="A54" s="277"/>
      <c r="B54" s="278" t="s">
        <v>179</v>
      </c>
      <c r="C54" s="279"/>
      <c r="D54" s="280"/>
      <c r="E54" s="96">
        <v>737</v>
      </c>
      <c r="F54" s="96">
        <v>-69</v>
      </c>
      <c r="G54" s="97">
        <v>-8.5607940446650126</v>
      </c>
      <c r="H54" s="96">
        <v>18</v>
      </c>
      <c r="I54" s="97">
        <v>2.5034770514603615</v>
      </c>
      <c r="J54" s="274">
        <v>3.7</v>
      </c>
      <c r="K54" s="275">
        <v>4.0999999999999996</v>
      </c>
      <c r="L54" s="276">
        <v>3.8</v>
      </c>
    </row>
    <row r="55" spans="1:12" s="92" customFormat="1" ht="13" customHeight="1" x14ac:dyDescent="0.3">
      <c r="A55" s="109" t="s">
        <v>164</v>
      </c>
      <c r="B55" s="281"/>
      <c r="C55" s="281"/>
      <c r="D55" s="282"/>
      <c r="E55" s="283">
        <v>6170</v>
      </c>
      <c r="F55" s="283">
        <v>-128</v>
      </c>
      <c r="G55" s="284">
        <v>-2.0323912353127978</v>
      </c>
      <c r="H55" s="283">
        <v>31</v>
      </c>
      <c r="I55" s="284">
        <v>0.50496823586903405</v>
      </c>
      <c r="J55" s="285">
        <v>3.6</v>
      </c>
      <c r="K55" s="286">
        <v>3.6</v>
      </c>
      <c r="L55" s="287">
        <v>3.5</v>
      </c>
    </row>
    <row r="56" spans="1:12" ht="12" customHeight="1" x14ac:dyDescent="0.3">
      <c r="A56" s="123"/>
      <c r="B56" s="272" t="s">
        <v>172</v>
      </c>
      <c r="C56" s="272"/>
      <c r="D56" s="273"/>
      <c r="E56" s="96">
        <v>3353</v>
      </c>
      <c r="F56" s="96">
        <v>-40</v>
      </c>
      <c r="G56" s="97">
        <v>-1.1788977306218684</v>
      </c>
      <c r="H56" s="96">
        <v>-8</v>
      </c>
      <c r="I56" s="97">
        <v>-0.23802439750074383</v>
      </c>
      <c r="J56" s="274">
        <v>3.6</v>
      </c>
      <c r="K56" s="275">
        <v>3.7</v>
      </c>
      <c r="L56" s="276">
        <v>3.6</v>
      </c>
    </row>
    <row r="57" spans="1:12" ht="12" customHeight="1" x14ac:dyDescent="0.3">
      <c r="A57" s="277"/>
      <c r="B57" s="272" t="s">
        <v>173</v>
      </c>
      <c r="C57" s="272"/>
      <c r="D57" s="273"/>
      <c r="E57" s="96">
        <v>2817</v>
      </c>
      <c r="F57" s="96">
        <v>-88</v>
      </c>
      <c r="G57" s="97">
        <v>-3.0292598967297764</v>
      </c>
      <c r="H57" s="96">
        <v>39</v>
      </c>
      <c r="I57" s="97">
        <v>1.4038876889848813</v>
      </c>
      <c r="J57" s="274">
        <v>3.5</v>
      </c>
      <c r="K57" s="275">
        <v>3.6</v>
      </c>
      <c r="L57" s="276">
        <v>3.4</v>
      </c>
    </row>
    <row r="58" spans="1:12" ht="12" customHeight="1" x14ac:dyDescent="0.3">
      <c r="A58" s="277"/>
      <c r="B58" s="278" t="s">
        <v>174</v>
      </c>
      <c r="C58" s="279"/>
      <c r="D58" s="280"/>
      <c r="E58" s="96">
        <v>540</v>
      </c>
      <c r="F58" s="96">
        <v>-47</v>
      </c>
      <c r="G58" s="97">
        <v>-8.0068143100511087</v>
      </c>
      <c r="H58" s="96">
        <v>16</v>
      </c>
      <c r="I58" s="97">
        <v>3.0534351145038165</v>
      </c>
      <c r="J58" s="274">
        <v>3</v>
      </c>
      <c r="K58" s="275">
        <v>3.3</v>
      </c>
      <c r="L58" s="276">
        <v>2.9</v>
      </c>
    </row>
    <row r="59" spans="1:12" ht="12" customHeight="1" x14ac:dyDescent="0.3">
      <c r="A59" s="277"/>
      <c r="B59" s="278" t="s">
        <v>175</v>
      </c>
      <c r="C59" s="279"/>
      <c r="D59" s="280"/>
      <c r="E59" s="96">
        <v>142</v>
      </c>
      <c r="F59" s="96">
        <v>-11</v>
      </c>
      <c r="G59" s="97">
        <v>-7.18954248366013</v>
      </c>
      <c r="H59" s="96">
        <v>-7</v>
      </c>
      <c r="I59" s="97">
        <v>-4.6979865771812079</v>
      </c>
      <c r="J59" s="274">
        <v>2.5</v>
      </c>
      <c r="K59" s="275">
        <v>2.7</v>
      </c>
      <c r="L59" s="276">
        <v>2.6</v>
      </c>
    </row>
    <row r="60" spans="1:12" ht="12" customHeight="1" x14ac:dyDescent="0.3">
      <c r="A60" s="277"/>
      <c r="B60" s="278" t="s">
        <v>176</v>
      </c>
      <c r="C60" s="279"/>
      <c r="D60" s="280"/>
      <c r="E60" s="96">
        <v>1992</v>
      </c>
      <c r="F60" s="96">
        <v>-33</v>
      </c>
      <c r="G60" s="97">
        <v>-1.6296296296296295</v>
      </c>
      <c r="H60" s="96">
        <v>-33</v>
      </c>
      <c r="I60" s="97">
        <v>-1.6296296296296295</v>
      </c>
      <c r="J60" s="274">
        <v>3</v>
      </c>
      <c r="K60" s="275">
        <v>3.1</v>
      </c>
      <c r="L60" s="276">
        <v>3.1</v>
      </c>
    </row>
    <row r="61" spans="1:12" ht="12" customHeight="1" x14ac:dyDescent="0.3">
      <c r="A61" s="277"/>
      <c r="B61" s="278" t="s">
        <v>177</v>
      </c>
      <c r="C61" s="279"/>
      <c r="D61" s="280"/>
      <c r="E61" s="96">
        <v>1438</v>
      </c>
      <c r="F61" s="96">
        <v>-18</v>
      </c>
      <c r="G61" s="97">
        <v>-1.2362637362637363</v>
      </c>
      <c r="H61" s="96">
        <v>22</v>
      </c>
      <c r="I61" s="97">
        <v>1.5536723163841808</v>
      </c>
      <c r="J61" s="274">
        <v>3.1</v>
      </c>
      <c r="K61" s="275">
        <v>3.1</v>
      </c>
      <c r="L61" s="276">
        <v>3.1</v>
      </c>
    </row>
    <row r="62" spans="1:12" ht="12" customHeight="1" x14ac:dyDescent="0.3">
      <c r="A62" s="277"/>
      <c r="B62" s="278" t="s">
        <v>178</v>
      </c>
      <c r="C62" s="279"/>
      <c r="D62" s="280"/>
      <c r="E62" s="96">
        <v>3851</v>
      </c>
      <c r="F62" s="96">
        <v>-18</v>
      </c>
      <c r="G62" s="97">
        <v>-0.46523649521840271</v>
      </c>
      <c r="H62" s="96">
        <v>136</v>
      </c>
      <c r="I62" s="97">
        <v>3.6608344549125169</v>
      </c>
      <c r="J62" s="274">
        <v>2.5</v>
      </c>
      <c r="K62" s="275">
        <v>2.5</v>
      </c>
      <c r="L62" s="276">
        <v>2.4</v>
      </c>
    </row>
    <row r="63" spans="1:12" ht="12" customHeight="1" x14ac:dyDescent="0.3">
      <c r="A63" s="288"/>
      <c r="B63" s="289" t="s">
        <v>179</v>
      </c>
      <c r="C63" s="290"/>
      <c r="D63" s="291"/>
      <c r="E63" s="292">
        <v>2319</v>
      </c>
      <c r="F63" s="292">
        <v>-110</v>
      </c>
      <c r="G63" s="293">
        <v>-4.5286125977768625</v>
      </c>
      <c r="H63" s="292">
        <v>-105</v>
      </c>
      <c r="I63" s="293">
        <v>-4.3316831683168315</v>
      </c>
      <c r="J63" s="294">
        <v>11.7</v>
      </c>
      <c r="K63" s="295">
        <v>12.3</v>
      </c>
      <c r="L63" s="296">
        <v>12.7</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05ACB-8BE1-4A08-A291-914B4B5FCB62}">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14ED7-9D3A-445F-8F07-DD463A26DBD8}">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1909</v>
      </c>
      <c r="F41" s="283">
        <v>-345</v>
      </c>
      <c r="G41" s="284">
        <v>-15.306122448979592</v>
      </c>
      <c r="H41" s="283">
        <v>157</v>
      </c>
      <c r="I41" s="284">
        <v>8.9611872146118721</v>
      </c>
      <c r="J41" s="316">
        <v>17824</v>
      </c>
      <c r="K41" s="283">
        <v>968</v>
      </c>
      <c r="L41" s="317">
        <v>5.7427622211675367</v>
      </c>
    </row>
    <row r="42" spans="1:12" ht="12.75" customHeight="1" x14ac:dyDescent="0.3">
      <c r="A42" s="318"/>
      <c r="B42" s="272" t="s">
        <v>195</v>
      </c>
      <c r="C42" s="272"/>
      <c r="D42" s="272"/>
      <c r="E42" s="319">
        <v>713</v>
      </c>
      <c r="F42" s="96">
        <v>-159</v>
      </c>
      <c r="G42" s="97">
        <v>-18.23394495412844</v>
      </c>
      <c r="H42" s="96">
        <v>-32</v>
      </c>
      <c r="I42" s="97">
        <v>-4.2953020134228188</v>
      </c>
      <c r="J42" s="319">
        <v>7179</v>
      </c>
      <c r="K42" s="96">
        <v>340</v>
      </c>
      <c r="L42" s="320">
        <v>4.9714870595116238</v>
      </c>
    </row>
    <row r="43" spans="1:12" ht="12.75" customHeight="1" x14ac:dyDescent="0.3">
      <c r="A43" s="321"/>
      <c r="B43" s="322" t="s">
        <v>196</v>
      </c>
      <c r="C43" s="272" t="s">
        <v>197</v>
      </c>
      <c r="D43" s="272"/>
      <c r="E43" s="319">
        <v>673</v>
      </c>
      <c r="F43" s="96">
        <v>-150</v>
      </c>
      <c r="G43" s="97">
        <v>-18.226002430133658</v>
      </c>
      <c r="H43" s="96">
        <v>-35</v>
      </c>
      <c r="I43" s="97">
        <v>-4.9435028248587569</v>
      </c>
      <c r="J43" s="319">
        <v>6841</v>
      </c>
      <c r="K43" s="96">
        <v>374</v>
      </c>
      <c r="L43" s="320">
        <v>5.783207051182929</v>
      </c>
    </row>
    <row r="44" spans="1:12" ht="12.75" customHeight="1" x14ac:dyDescent="0.3">
      <c r="A44" s="277"/>
      <c r="B44" s="322"/>
      <c r="C44" s="272" t="s">
        <v>198</v>
      </c>
      <c r="D44" s="272"/>
      <c r="E44" s="319">
        <v>17</v>
      </c>
      <c r="F44" s="96">
        <v>-5</v>
      </c>
      <c r="G44" s="97">
        <v>-22.727272727272727</v>
      </c>
      <c r="H44" s="96">
        <v>5</v>
      </c>
      <c r="I44" s="97">
        <v>41.666666666666671</v>
      </c>
      <c r="J44" s="319">
        <v>174</v>
      </c>
      <c r="K44" s="96">
        <v>-1</v>
      </c>
      <c r="L44" s="320">
        <v>-0.5714285714285714</v>
      </c>
    </row>
    <row r="45" spans="1:12" ht="12.75" customHeight="1" x14ac:dyDescent="0.3">
      <c r="A45" s="277"/>
      <c r="B45" s="322"/>
      <c r="C45" s="272" t="s">
        <v>199</v>
      </c>
      <c r="D45" s="272"/>
      <c r="E45" s="319">
        <v>17</v>
      </c>
      <c r="F45" s="96">
        <v>-2</v>
      </c>
      <c r="G45" s="97">
        <v>-10.526315789473683</v>
      </c>
      <c r="H45" s="96">
        <v>0</v>
      </c>
      <c r="I45" s="97">
        <v>0</v>
      </c>
      <c r="J45" s="319">
        <v>130</v>
      </c>
      <c r="K45" s="96">
        <v>-32</v>
      </c>
      <c r="L45" s="320">
        <v>-19.753086419753085</v>
      </c>
    </row>
    <row r="46" spans="1:12" ht="12.75" customHeight="1" x14ac:dyDescent="0.3">
      <c r="A46" s="321"/>
      <c r="B46" s="323" t="s">
        <v>200</v>
      </c>
      <c r="C46" s="323"/>
      <c r="D46" s="323"/>
      <c r="E46" s="319">
        <v>474</v>
      </c>
      <c r="F46" s="96">
        <v>-221</v>
      </c>
      <c r="G46" s="97">
        <v>-31.798561151079134</v>
      </c>
      <c r="H46" s="96">
        <v>79</v>
      </c>
      <c r="I46" s="97">
        <v>20</v>
      </c>
      <c r="J46" s="319">
        <v>4681</v>
      </c>
      <c r="K46" s="96">
        <v>262</v>
      </c>
      <c r="L46" s="320">
        <v>5.9289431998189634</v>
      </c>
    </row>
    <row r="47" spans="1:12" ht="12.75" customHeight="1" x14ac:dyDescent="0.3">
      <c r="A47" s="321"/>
      <c r="B47" s="272" t="s">
        <v>201</v>
      </c>
      <c r="C47" s="272"/>
      <c r="D47" s="272"/>
      <c r="E47" s="319">
        <v>685</v>
      </c>
      <c r="F47" s="96">
        <v>39</v>
      </c>
      <c r="G47" s="97">
        <v>6.0371517027863781</v>
      </c>
      <c r="H47" s="96">
        <v>106</v>
      </c>
      <c r="I47" s="97">
        <v>18.307426597582037</v>
      </c>
      <c r="J47" s="319">
        <v>5571</v>
      </c>
      <c r="K47" s="96">
        <v>317</v>
      </c>
      <c r="L47" s="320">
        <v>6.0334982870194143</v>
      </c>
    </row>
    <row r="48" spans="1:12" ht="12.75" customHeight="1" x14ac:dyDescent="0.3">
      <c r="A48" s="321"/>
      <c r="B48" s="322" t="s">
        <v>196</v>
      </c>
      <c r="C48" s="272" t="s">
        <v>202</v>
      </c>
      <c r="D48" s="272"/>
      <c r="E48" s="319">
        <v>427</v>
      </c>
      <c r="F48" s="96">
        <v>63</v>
      </c>
      <c r="G48" s="97">
        <v>17.307692307692307</v>
      </c>
      <c r="H48" s="96">
        <v>110</v>
      </c>
      <c r="I48" s="97">
        <v>34.700315457413247</v>
      </c>
      <c r="J48" s="319">
        <v>3340</v>
      </c>
      <c r="K48" s="96">
        <v>330</v>
      </c>
      <c r="L48" s="320">
        <v>10.963455149501661</v>
      </c>
    </row>
    <row r="49" spans="1:12" ht="12.75" customHeight="1" x14ac:dyDescent="0.3">
      <c r="A49" s="277"/>
      <c r="B49" s="322"/>
      <c r="C49" s="323" t="s">
        <v>203</v>
      </c>
      <c r="D49" s="323"/>
      <c r="E49" s="319">
        <v>232</v>
      </c>
      <c r="F49" s="96">
        <v>-24</v>
      </c>
      <c r="G49" s="97">
        <v>-9.375</v>
      </c>
      <c r="H49" s="96">
        <v>-6</v>
      </c>
      <c r="I49" s="97">
        <v>-2.5210084033613445</v>
      </c>
      <c r="J49" s="319">
        <v>2016</v>
      </c>
      <c r="K49" s="96">
        <v>10</v>
      </c>
      <c r="L49" s="320">
        <v>0.49850448654037888</v>
      </c>
    </row>
    <row r="50" spans="1:12" ht="12.75" customHeight="1" x14ac:dyDescent="0.3">
      <c r="A50" s="277"/>
      <c r="B50" s="107" t="s">
        <v>204</v>
      </c>
      <c r="C50" s="279"/>
      <c r="D50" s="279"/>
      <c r="E50" s="319">
        <v>37</v>
      </c>
      <c r="F50" s="96">
        <v>-4</v>
      </c>
      <c r="G50" s="97">
        <v>-9.7560975609756095</v>
      </c>
      <c r="H50" s="96">
        <v>4</v>
      </c>
      <c r="I50" s="97">
        <v>12.121212121212121</v>
      </c>
      <c r="J50" s="319">
        <v>393</v>
      </c>
      <c r="K50" s="96">
        <v>49</v>
      </c>
      <c r="L50" s="320">
        <v>14.244186046511627</v>
      </c>
    </row>
    <row r="51" spans="1:12" ht="13.5" customHeight="1" x14ac:dyDescent="0.3">
      <c r="A51" s="109" t="s">
        <v>205</v>
      </c>
      <c r="B51" s="281"/>
      <c r="C51" s="281"/>
      <c r="D51" s="281"/>
      <c r="E51" s="316">
        <v>2321</v>
      </c>
      <c r="F51" s="283">
        <v>315</v>
      </c>
      <c r="G51" s="284">
        <v>15.702891326021934</v>
      </c>
      <c r="H51" s="283">
        <v>214</v>
      </c>
      <c r="I51" s="284">
        <v>10.156620787850024</v>
      </c>
      <c r="J51" s="316">
        <v>17270</v>
      </c>
      <c r="K51" s="283">
        <v>502</v>
      </c>
      <c r="L51" s="324">
        <v>2.9937977099236641</v>
      </c>
    </row>
    <row r="52" spans="1:12" ht="12.75" customHeight="1" x14ac:dyDescent="0.3">
      <c r="A52" s="318"/>
      <c r="B52" s="272" t="s">
        <v>195</v>
      </c>
      <c r="C52" s="272"/>
      <c r="D52" s="272"/>
      <c r="E52" s="319">
        <v>795</v>
      </c>
      <c r="F52" s="96">
        <v>194</v>
      </c>
      <c r="G52" s="97">
        <v>32.279534109816971</v>
      </c>
      <c r="H52" s="96">
        <v>27</v>
      </c>
      <c r="I52" s="97">
        <v>3.515625</v>
      </c>
      <c r="J52" s="319">
        <v>5804</v>
      </c>
      <c r="K52" s="96">
        <v>199</v>
      </c>
      <c r="L52" s="320">
        <v>3.5504014272970563</v>
      </c>
    </row>
    <row r="53" spans="1:12" ht="12.75" customHeight="1" x14ac:dyDescent="0.3">
      <c r="A53" s="318"/>
      <c r="B53" s="322" t="s">
        <v>196</v>
      </c>
      <c r="C53" s="272" t="s">
        <v>197</v>
      </c>
      <c r="D53" s="272"/>
      <c r="E53" s="319">
        <v>738</v>
      </c>
      <c r="F53" s="96">
        <v>172</v>
      </c>
      <c r="G53" s="97">
        <v>30.3886925795053</v>
      </c>
      <c r="H53" s="96">
        <v>25</v>
      </c>
      <c r="I53" s="97">
        <v>3.5063113604488079</v>
      </c>
      <c r="J53" s="319">
        <v>5360</v>
      </c>
      <c r="K53" s="96">
        <v>155</v>
      </c>
      <c r="L53" s="320">
        <v>2.9779058597502401</v>
      </c>
    </row>
    <row r="54" spans="1:12" ht="12.75" customHeight="1" x14ac:dyDescent="0.3">
      <c r="A54" s="318"/>
      <c r="B54" s="322"/>
      <c r="C54" s="272" t="s">
        <v>198</v>
      </c>
      <c r="D54" s="272"/>
      <c r="E54" s="319">
        <v>18</v>
      </c>
      <c r="F54" s="96">
        <v>6</v>
      </c>
      <c r="G54" s="97">
        <v>50</v>
      </c>
      <c r="H54" s="96">
        <v>-6</v>
      </c>
      <c r="I54" s="97">
        <v>-25</v>
      </c>
      <c r="J54" s="319">
        <v>169</v>
      </c>
      <c r="K54" s="96">
        <v>-9</v>
      </c>
      <c r="L54" s="320">
        <v>-5.0561797752808983</v>
      </c>
    </row>
    <row r="55" spans="1:12" ht="12.75" customHeight="1" x14ac:dyDescent="0.3">
      <c r="A55" s="321"/>
      <c r="B55" s="322"/>
      <c r="C55" s="272" t="s">
        <v>199</v>
      </c>
      <c r="D55" s="272"/>
      <c r="E55" s="319">
        <v>35</v>
      </c>
      <c r="F55" s="96">
        <v>17</v>
      </c>
      <c r="G55" s="97">
        <v>94.444444444444443</v>
      </c>
      <c r="H55" s="96">
        <v>8</v>
      </c>
      <c r="I55" s="97">
        <v>29.629629629629626</v>
      </c>
      <c r="J55" s="319">
        <v>248</v>
      </c>
      <c r="K55" s="96">
        <v>42</v>
      </c>
      <c r="L55" s="320">
        <v>20.388349514563107</v>
      </c>
    </row>
    <row r="56" spans="1:12" ht="12.75" customHeight="1" x14ac:dyDescent="0.3">
      <c r="A56" s="321"/>
      <c r="B56" s="323" t="s">
        <v>200</v>
      </c>
      <c r="C56" s="323"/>
      <c r="D56" s="323"/>
      <c r="E56" s="319">
        <v>637</v>
      </c>
      <c r="F56" s="96">
        <v>122</v>
      </c>
      <c r="G56" s="97">
        <v>23.689320388349515</v>
      </c>
      <c r="H56" s="96">
        <v>81</v>
      </c>
      <c r="I56" s="97">
        <v>14.568345323741008</v>
      </c>
      <c r="J56" s="319">
        <v>4041</v>
      </c>
      <c r="K56" s="96">
        <v>252</v>
      </c>
      <c r="L56" s="320">
        <v>6.6508313539192399</v>
      </c>
    </row>
    <row r="57" spans="1:12" ht="12.75" customHeight="1" x14ac:dyDescent="0.3">
      <c r="A57" s="321"/>
      <c r="B57" s="272" t="s">
        <v>201</v>
      </c>
      <c r="C57" s="272"/>
      <c r="D57" s="272"/>
      <c r="E57" s="319">
        <v>736</v>
      </c>
      <c r="F57" s="96">
        <v>-12</v>
      </c>
      <c r="G57" s="97">
        <v>-1.6042780748663104</v>
      </c>
      <c r="H57" s="96">
        <v>110</v>
      </c>
      <c r="I57" s="97">
        <v>17.571884984025559</v>
      </c>
      <c r="J57" s="319">
        <v>6188</v>
      </c>
      <c r="K57" s="96">
        <v>170</v>
      </c>
      <c r="L57" s="320">
        <v>2.8248587570621471</v>
      </c>
    </row>
    <row r="58" spans="1:12" ht="12.75" customHeight="1" x14ac:dyDescent="0.3">
      <c r="A58" s="321"/>
      <c r="B58" s="322" t="s">
        <v>196</v>
      </c>
      <c r="C58" s="272" t="s">
        <v>202</v>
      </c>
      <c r="D58" s="272"/>
      <c r="E58" s="319">
        <v>467</v>
      </c>
      <c r="F58" s="96">
        <v>22</v>
      </c>
      <c r="G58" s="97">
        <v>4.9438202247191008</v>
      </c>
      <c r="H58" s="96">
        <v>108</v>
      </c>
      <c r="I58" s="97">
        <v>30.083565459610028</v>
      </c>
      <c r="J58" s="319">
        <v>3754</v>
      </c>
      <c r="K58" s="96">
        <v>314</v>
      </c>
      <c r="L58" s="320">
        <v>9.1279069767441872</v>
      </c>
    </row>
    <row r="59" spans="1:12" ht="12.75" customHeight="1" x14ac:dyDescent="0.3">
      <c r="A59" s="277"/>
      <c r="B59" s="322"/>
      <c r="C59" s="323" t="s">
        <v>203</v>
      </c>
      <c r="D59" s="323"/>
      <c r="E59" s="319">
        <v>209</v>
      </c>
      <c r="F59" s="96">
        <v>-38</v>
      </c>
      <c r="G59" s="97">
        <v>-15.384615384615385</v>
      </c>
      <c r="H59" s="96">
        <v>7</v>
      </c>
      <c r="I59" s="97">
        <v>3.4653465346534658</v>
      </c>
      <c r="J59" s="319">
        <v>1829</v>
      </c>
      <c r="K59" s="96">
        <v>-110</v>
      </c>
      <c r="L59" s="320">
        <v>-5.6730273336771528</v>
      </c>
    </row>
    <row r="60" spans="1:12" ht="12.75" customHeight="1" x14ac:dyDescent="0.3">
      <c r="A60" s="288"/>
      <c r="B60" s="325" t="s">
        <v>204</v>
      </c>
      <c r="C60" s="290"/>
      <c r="D60" s="290"/>
      <c r="E60" s="326">
        <v>153</v>
      </c>
      <c r="F60" s="292">
        <v>11</v>
      </c>
      <c r="G60" s="293">
        <v>7.7464788732394361</v>
      </c>
      <c r="H60" s="292">
        <v>-4</v>
      </c>
      <c r="I60" s="293">
        <v>-2.547770700636943</v>
      </c>
      <c r="J60" s="326">
        <v>1237</v>
      </c>
      <c r="K60" s="292">
        <v>-119</v>
      </c>
      <c r="L60" s="327">
        <v>-8.775811209439528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2F1D1-5F24-4F98-941A-270AA1FF6BC9}">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225</v>
      </c>
      <c r="F47" s="283">
        <v>-172</v>
      </c>
      <c r="G47" s="284">
        <v>-43.324937027707811</v>
      </c>
      <c r="H47" s="283">
        <v>-69</v>
      </c>
      <c r="I47" s="324">
        <v>-23.469387755102041</v>
      </c>
      <c r="J47" s="316">
        <v>3438</v>
      </c>
      <c r="K47" s="283">
        <v>-130</v>
      </c>
      <c r="L47" s="324">
        <v>-3.6434977578475336</v>
      </c>
    </row>
    <row r="48" spans="1:12" ht="12.75" customHeight="1" x14ac:dyDescent="0.3">
      <c r="A48" s="123" t="s">
        <v>196</v>
      </c>
      <c r="B48" s="278" t="s">
        <v>210</v>
      </c>
      <c r="D48" s="279"/>
      <c r="E48" s="319">
        <v>191</v>
      </c>
      <c r="F48" s="96">
        <v>-156</v>
      </c>
      <c r="G48" s="97">
        <v>-44.956772334293952</v>
      </c>
      <c r="H48" s="96">
        <v>-50</v>
      </c>
      <c r="I48" s="320">
        <v>-20.74688796680498</v>
      </c>
      <c r="J48" s="319">
        <v>2971</v>
      </c>
      <c r="K48" s="96">
        <v>-114</v>
      </c>
      <c r="L48" s="320">
        <v>-3.6952998379254454</v>
      </c>
    </row>
    <row r="49" spans="1:12" ht="12.75" customHeight="1" x14ac:dyDescent="0.3">
      <c r="A49" s="123"/>
      <c r="B49" s="272" t="s">
        <v>211</v>
      </c>
      <c r="C49" s="272"/>
      <c r="D49" s="272"/>
      <c r="E49" s="319">
        <v>217</v>
      </c>
      <c r="F49" s="96">
        <v>-158</v>
      </c>
      <c r="G49" s="97">
        <v>-42.133333333333333</v>
      </c>
      <c r="H49" s="96">
        <v>-47</v>
      </c>
      <c r="I49" s="320">
        <v>-17.803030303030305</v>
      </c>
      <c r="J49" s="319">
        <v>3296</v>
      </c>
      <c r="K49" s="96">
        <v>-84</v>
      </c>
      <c r="L49" s="320">
        <v>-2.4852071005917158</v>
      </c>
    </row>
    <row r="50" spans="1:12" ht="12.75" customHeight="1" x14ac:dyDescent="0.3">
      <c r="A50" s="123"/>
      <c r="B50" s="279" t="s">
        <v>196</v>
      </c>
      <c r="C50" s="278" t="s">
        <v>210</v>
      </c>
      <c r="D50" s="279"/>
      <c r="E50" s="319">
        <v>183</v>
      </c>
      <c r="F50" s="96">
        <v>-146</v>
      </c>
      <c r="G50" s="97">
        <v>-44.376899696048632</v>
      </c>
      <c r="H50" s="96">
        <v>-31</v>
      </c>
      <c r="I50" s="320">
        <v>-14.485981308411214</v>
      </c>
      <c r="J50" s="319">
        <v>2840</v>
      </c>
      <c r="K50" s="96">
        <v>-83</v>
      </c>
      <c r="L50" s="320">
        <v>-2.8395484091686622</v>
      </c>
    </row>
    <row r="51" spans="1:12" s="92" customFormat="1" ht="13.5" customHeight="1" x14ac:dyDescent="0.3">
      <c r="A51" s="109" t="s">
        <v>212</v>
      </c>
      <c r="B51" s="281"/>
      <c r="C51" s="281"/>
      <c r="D51" s="281"/>
      <c r="E51" s="316">
        <v>2563</v>
      </c>
      <c r="F51" s="283">
        <v>-87</v>
      </c>
      <c r="G51" s="284">
        <v>-3.283018867924528</v>
      </c>
      <c r="H51" s="283">
        <v>52</v>
      </c>
      <c r="I51" s="324">
        <v>2.0708880923934689</v>
      </c>
      <c r="J51" s="316">
        <v>2486</v>
      </c>
      <c r="K51" s="283">
        <v>-10.333333333333334</v>
      </c>
      <c r="L51" s="324">
        <v>-0.41394044598744822</v>
      </c>
    </row>
    <row r="52" spans="1:12" ht="12.75" customHeight="1" x14ac:dyDescent="0.3">
      <c r="A52" s="123" t="s">
        <v>196</v>
      </c>
      <c r="B52" s="278" t="s">
        <v>210</v>
      </c>
      <c r="D52" s="279"/>
      <c r="E52" s="319">
        <v>2532</v>
      </c>
      <c r="F52" s="96">
        <v>-81</v>
      </c>
      <c r="G52" s="97">
        <v>-3.0998851894374284</v>
      </c>
      <c r="H52" s="96">
        <v>69</v>
      </c>
      <c r="I52" s="320">
        <v>2.8014616321559074</v>
      </c>
      <c r="J52" s="319">
        <v>2438.2222222222222</v>
      </c>
      <c r="K52" s="96">
        <v>-16.111111111111111</v>
      </c>
      <c r="L52" s="320">
        <v>-0.65643532980216401</v>
      </c>
    </row>
    <row r="53" spans="1:12" ht="12.75" customHeight="1" x14ac:dyDescent="0.3">
      <c r="A53" s="123"/>
      <c r="B53" s="272" t="s">
        <v>211</v>
      </c>
      <c r="C53" s="272"/>
      <c r="D53" s="272"/>
      <c r="E53" s="319">
        <v>2451</v>
      </c>
      <c r="F53" s="96">
        <v>-81</v>
      </c>
      <c r="G53" s="97">
        <v>-3.1990521327014214</v>
      </c>
      <c r="H53" s="96">
        <v>94</v>
      </c>
      <c r="I53" s="320">
        <v>3.9881204921510394</v>
      </c>
      <c r="J53" s="319">
        <v>2369</v>
      </c>
      <c r="K53" s="96">
        <v>6.666666666666667</v>
      </c>
      <c r="L53" s="320">
        <v>0.28220685762664033</v>
      </c>
    </row>
    <row r="54" spans="1:12" ht="12.75" customHeight="1" x14ac:dyDescent="0.3">
      <c r="A54" s="123"/>
      <c r="B54" s="279" t="s">
        <v>196</v>
      </c>
      <c r="C54" s="278" t="s">
        <v>210</v>
      </c>
      <c r="D54" s="279"/>
      <c r="E54" s="319">
        <v>2420</v>
      </c>
      <c r="F54" s="96">
        <v>-75</v>
      </c>
      <c r="G54" s="97">
        <v>-3.0060120240480961</v>
      </c>
      <c r="H54" s="96">
        <v>108</v>
      </c>
      <c r="I54" s="320">
        <v>4.6712802768166091</v>
      </c>
      <c r="J54" s="319">
        <v>2322</v>
      </c>
      <c r="K54" s="96">
        <v>-0.33333333333333331</v>
      </c>
      <c r="L54" s="320">
        <v>-1.4353380221042057E-2</v>
      </c>
    </row>
    <row r="55" spans="1:12" s="92" customFormat="1" ht="13.5" customHeight="1" x14ac:dyDescent="0.3">
      <c r="A55" s="109" t="s">
        <v>213</v>
      </c>
      <c r="B55" s="281"/>
      <c r="C55" s="281"/>
      <c r="D55" s="281"/>
      <c r="E55" s="316">
        <v>308</v>
      </c>
      <c r="F55" s="283">
        <v>-169</v>
      </c>
      <c r="G55" s="284">
        <v>-35.429769392033542</v>
      </c>
      <c r="H55" s="283">
        <v>-15</v>
      </c>
      <c r="I55" s="324">
        <v>-4.643962848297214</v>
      </c>
      <c r="J55" s="316">
        <v>3465</v>
      </c>
      <c r="K55" s="283">
        <v>-208</v>
      </c>
      <c r="L55" s="324">
        <v>-5.6629458208548877</v>
      </c>
    </row>
    <row r="56" spans="1:12" ht="12.75" customHeight="1" x14ac:dyDescent="0.3">
      <c r="A56" s="333" t="s">
        <v>196</v>
      </c>
      <c r="B56" s="334" t="s">
        <v>214</v>
      </c>
      <c r="C56" s="334"/>
      <c r="D56" s="334"/>
      <c r="E56" s="326">
        <v>294</v>
      </c>
      <c r="F56" s="292">
        <v>-152</v>
      </c>
      <c r="G56" s="293">
        <v>-34.080717488789233</v>
      </c>
      <c r="H56" s="292">
        <v>-10</v>
      </c>
      <c r="I56" s="327">
        <v>-3.2894736842105261</v>
      </c>
      <c r="J56" s="326">
        <v>3308</v>
      </c>
      <c r="K56" s="292">
        <v>-188</v>
      </c>
      <c r="L56" s="327">
        <v>-5.3775743707093824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565E7-D21C-4947-A161-4AB627510313}">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10604</v>
      </c>
      <c r="G36" s="114">
        <v>100</v>
      </c>
      <c r="H36" s="283">
        <v>-440</v>
      </c>
      <c r="I36" s="284">
        <v>-3.9840637450199203</v>
      </c>
      <c r="J36" s="283">
        <v>400</v>
      </c>
      <c r="K36" s="324">
        <v>3.9200313602508823</v>
      </c>
    </row>
    <row r="37" spans="1:11" ht="11.15" customHeight="1" x14ac:dyDescent="0.3">
      <c r="A37" s="123" t="s">
        <v>196</v>
      </c>
      <c r="B37" s="107" t="s">
        <v>225</v>
      </c>
      <c r="C37" s="322"/>
      <c r="D37" s="322"/>
      <c r="E37" s="322"/>
      <c r="F37" s="319">
        <v>234</v>
      </c>
      <c r="G37" s="97">
        <v>2.206714447378348</v>
      </c>
      <c r="H37" s="96">
        <v>-23</v>
      </c>
      <c r="I37" s="97">
        <v>-8.9494163424124515</v>
      </c>
      <c r="J37" s="96">
        <v>13</v>
      </c>
      <c r="K37" s="320">
        <v>5.8823529411764701</v>
      </c>
    </row>
    <row r="38" spans="1:11" ht="11.15" customHeight="1" x14ac:dyDescent="0.3">
      <c r="A38" s="123"/>
      <c r="B38" s="278" t="s">
        <v>226</v>
      </c>
      <c r="C38" s="279"/>
      <c r="D38" s="279"/>
      <c r="E38" s="279"/>
      <c r="F38" s="319">
        <v>980</v>
      </c>
      <c r="G38" s="97">
        <v>9.2417955488494901</v>
      </c>
      <c r="H38" s="96">
        <v>-50</v>
      </c>
      <c r="I38" s="97">
        <v>-4.8543689320388346</v>
      </c>
      <c r="J38" s="96">
        <v>-54</v>
      </c>
      <c r="K38" s="320">
        <v>-5.2224371373307541</v>
      </c>
    </row>
    <row r="39" spans="1:11" ht="11.15" customHeight="1" x14ac:dyDescent="0.3">
      <c r="A39" s="123"/>
      <c r="B39" s="278" t="s">
        <v>227</v>
      </c>
      <c r="C39" s="279"/>
      <c r="D39" s="279"/>
      <c r="E39" s="279"/>
      <c r="F39" s="319">
        <v>749</v>
      </c>
      <c r="G39" s="97">
        <v>7.063372312334967</v>
      </c>
      <c r="H39" s="96">
        <v>-35</v>
      </c>
      <c r="I39" s="97">
        <v>-4.4642857142857144</v>
      </c>
      <c r="J39" s="96">
        <v>53</v>
      </c>
      <c r="K39" s="320">
        <v>7.6149425287356323</v>
      </c>
    </row>
    <row r="40" spans="1:11" ht="11.15" customHeight="1" x14ac:dyDescent="0.3">
      <c r="A40" s="123"/>
      <c r="B40" s="278" t="s">
        <v>228</v>
      </c>
      <c r="C40" s="279"/>
      <c r="D40" s="279"/>
      <c r="E40" s="279"/>
      <c r="F40" s="319">
        <v>411</v>
      </c>
      <c r="G40" s="97">
        <v>3.8758958883440213</v>
      </c>
      <c r="H40" s="96">
        <v>-11</v>
      </c>
      <c r="I40" s="97">
        <v>-2.6066350710900474</v>
      </c>
      <c r="J40" s="96">
        <v>-24</v>
      </c>
      <c r="K40" s="320">
        <v>-5.5172413793103452</v>
      </c>
    </row>
    <row r="41" spans="1:11" ht="11.15" customHeight="1" x14ac:dyDescent="0.3">
      <c r="A41" s="277"/>
      <c r="B41" s="278" t="s">
        <v>229</v>
      </c>
      <c r="C41" s="322"/>
      <c r="D41" s="322"/>
      <c r="E41" s="322"/>
      <c r="F41" s="319">
        <v>746</v>
      </c>
      <c r="G41" s="97">
        <v>7.0350811014711425</v>
      </c>
      <c r="H41" s="96">
        <v>-83</v>
      </c>
      <c r="I41" s="97">
        <v>-10.012062726176115</v>
      </c>
      <c r="J41" s="96">
        <v>49</v>
      </c>
      <c r="K41" s="320">
        <v>7.0301291248206592</v>
      </c>
    </row>
    <row r="42" spans="1:11" ht="11.15" customHeight="1" x14ac:dyDescent="0.3">
      <c r="A42" s="277"/>
      <c r="B42" s="107" t="s">
        <v>230</v>
      </c>
      <c r="C42" s="107"/>
      <c r="D42" s="322"/>
      <c r="E42" s="322"/>
      <c r="F42" s="319">
        <v>482</v>
      </c>
      <c r="G42" s="97">
        <v>4.5454545454545459</v>
      </c>
      <c r="H42" s="96">
        <v>-20</v>
      </c>
      <c r="I42" s="97">
        <v>-3.9840637450199203</v>
      </c>
      <c r="J42" s="96">
        <v>-23</v>
      </c>
      <c r="K42" s="320">
        <v>-4.5544554455445541</v>
      </c>
    </row>
    <row r="43" spans="1:11" ht="11.15" customHeight="1" x14ac:dyDescent="0.3">
      <c r="A43" s="277"/>
      <c r="B43" s="107" t="s">
        <v>231</v>
      </c>
      <c r="C43" s="107"/>
      <c r="D43" s="322"/>
      <c r="E43" s="322"/>
      <c r="F43" s="319">
        <v>787</v>
      </c>
      <c r="G43" s="97">
        <v>7.421727649943417</v>
      </c>
      <c r="H43" s="96">
        <v>-84</v>
      </c>
      <c r="I43" s="97">
        <v>-9.6440872560275537</v>
      </c>
      <c r="J43" s="96">
        <v>48</v>
      </c>
      <c r="K43" s="320">
        <v>6.4952638700947221</v>
      </c>
    </row>
    <row r="44" spans="1:11" ht="11.15" customHeight="1" x14ac:dyDescent="0.3">
      <c r="A44" s="277"/>
      <c r="B44" s="107" t="s">
        <v>232</v>
      </c>
      <c r="C44" s="107"/>
      <c r="D44" s="322"/>
      <c r="E44" s="322"/>
      <c r="F44" s="319">
        <v>1077</v>
      </c>
      <c r="G44" s="97">
        <v>10.156544700113166</v>
      </c>
      <c r="H44" s="96">
        <v>-29</v>
      </c>
      <c r="I44" s="97">
        <v>-2.6220614828209765</v>
      </c>
      <c r="J44" s="96">
        <v>103</v>
      </c>
      <c r="K44" s="320">
        <v>10.574948665297741</v>
      </c>
    </row>
    <row r="45" spans="1:11" ht="11.15" customHeight="1" x14ac:dyDescent="0.3">
      <c r="A45" s="277"/>
      <c r="B45" s="107" t="s">
        <v>233</v>
      </c>
      <c r="C45" s="107"/>
      <c r="D45" s="322"/>
      <c r="E45" s="322"/>
      <c r="F45" s="319">
        <v>871</v>
      </c>
      <c r="G45" s="97">
        <v>8.2138815541305163</v>
      </c>
      <c r="H45" s="96">
        <v>2</v>
      </c>
      <c r="I45" s="97">
        <v>0.23014959723820483</v>
      </c>
      <c r="J45" s="96">
        <v>103</v>
      </c>
      <c r="K45" s="320">
        <v>13.411458333333334</v>
      </c>
    </row>
    <row r="46" spans="1:11" ht="11.15" customHeight="1" x14ac:dyDescent="0.3">
      <c r="A46" s="277"/>
      <c r="B46" s="107" t="s">
        <v>234</v>
      </c>
      <c r="C46" s="107"/>
      <c r="D46" s="107"/>
      <c r="E46" s="107"/>
      <c r="F46" s="319">
        <v>250</v>
      </c>
      <c r="G46" s="97">
        <v>2.3576009053187477</v>
      </c>
      <c r="H46" s="96">
        <v>-18</v>
      </c>
      <c r="I46" s="97">
        <v>-6.7164179104477615</v>
      </c>
      <c r="J46" s="96">
        <v>14</v>
      </c>
      <c r="K46" s="320">
        <v>5.9322033898305087</v>
      </c>
    </row>
    <row r="47" spans="1:11" ht="11.15" customHeight="1" x14ac:dyDescent="0.3">
      <c r="A47" s="277"/>
      <c r="B47" s="107" t="s">
        <v>235</v>
      </c>
      <c r="C47" s="107"/>
      <c r="D47" s="107"/>
      <c r="E47" s="107"/>
      <c r="F47" s="319">
        <v>211</v>
      </c>
      <c r="G47" s="97">
        <v>1.9898151640890229</v>
      </c>
      <c r="H47" s="96">
        <v>-3</v>
      </c>
      <c r="I47" s="97">
        <v>-1.4018691588785046</v>
      </c>
      <c r="J47" s="96">
        <v>38</v>
      </c>
      <c r="K47" s="320">
        <v>21.965317919075144</v>
      </c>
    </row>
    <row r="48" spans="1:11" ht="11.15" customHeight="1" x14ac:dyDescent="0.3">
      <c r="A48" s="277"/>
      <c r="B48" s="107" t="s">
        <v>236</v>
      </c>
      <c r="C48" s="107"/>
      <c r="D48" s="107"/>
      <c r="E48" s="107"/>
      <c r="F48" s="319">
        <v>964</v>
      </c>
      <c r="G48" s="97">
        <v>9.0909090909090917</v>
      </c>
      <c r="H48" s="96">
        <v>7</v>
      </c>
      <c r="I48" s="97">
        <v>0.73145245559038663</v>
      </c>
      <c r="J48" s="96">
        <v>79</v>
      </c>
      <c r="K48" s="320">
        <v>8.9265536723163841</v>
      </c>
    </row>
    <row r="49" spans="1:11" ht="11.15" customHeight="1" x14ac:dyDescent="0.3">
      <c r="A49" s="277"/>
      <c r="B49" s="107" t="s">
        <v>237</v>
      </c>
      <c r="C49" s="107"/>
      <c r="D49" s="107"/>
      <c r="E49" s="107"/>
      <c r="F49" s="319">
        <v>1563</v>
      </c>
      <c r="G49" s="97">
        <v>14.73972086005281</v>
      </c>
      <c r="H49" s="96">
        <v>-25</v>
      </c>
      <c r="I49" s="97">
        <v>-1.5743073047858942</v>
      </c>
      <c r="J49" s="96">
        <v>31</v>
      </c>
      <c r="K49" s="320">
        <v>2.0234986945169715</v>
      </c>
    </row>
    <row r="50" spans="1:11" ht="11.15" customHeight="1" x14ac:dyDescent="0.3">
      <c r="A50" s="277"/>
      <c r="B50" s="107" t="s">
        <v>238</v>
      </c>
      <c r="C50" s="107"/>
      <c r="D50" s="107"/>
      <c r="E50" s="107"/>
      <c r="F50" s="319">
        <v>902</v>
      </c>
      <c r="G50" s="97">
        <v>8.5062240663900415</v>
      </c>
      <c r="H50" s="96">
        <v>-13</v>
      </c>
      <c r="I50" s="97">
        <v>-1.4207650273224044</v>
      </c>
      <c r="J50" s="96">
        <v>20</v>
      </c>
      <c r="K50" s="320">
        <v>2.2675736961451247</v>
      </c>
    </row>
    <row r="51" spans="1:11" ht="11.15" customHeight="1" x14ac:dyDescent="0.3">
      <c r="A51" s="277"/>
      <c r="B51" s="107" t="s">
        <v>239</v>
      </c>
      <c r="C51" s="107"/>
      <c r="D51" s="107"/>
      <c r="E51" s="107"/>
      <c r="F51" s="319">
        <v>377</v>
      </c>
      <c r="G51" s="97">
        <v>3.5552621652206713</v>
      </c>
      <c r="H51" s="96">
        <v>-55</v>
      </c>
      <c r="I51" s="97">
        <v>-12.731481481481483</v>
      </c>
      <c r="J51" s="96">
        <v>-50</v>
      </c>
      <c r="K51" s="320">
        <v>-11.7096018735363</v>
      </c>
    </row>
    <row r="52" spans="1:11" s="92" customFormat="1" ht="13" customHeight="1" x14ac:dyDescent="0.3">
      <c r="A52" s="109" t="s">
        <v>38</v>
      </c>
      <c r="B52" s="281"/>
      <c r="C52" s="281"/>
      <c r="D52" s="281"/>
      <c r="E52" s="281"/>
      <c r="F52" s="316">
        <v>2563</v>
      </c>
      <c r="G52" s="114">
        <v>100</v>
      </c>
      <c r="H52" s="283">
        <v>-87</v>
      </c>
      <c r="I52" s="284">
        <v>-3.283018867924528</v>
      </c>
      <c r="J52" s="283">
        <v>52</v>
      </c>
      <c r="K52" s="324">
        <v>2.0708880923934689</v>
      </c>
    </row>
    <row r="53" spans="1:11" ht="11.15" customHeight="1" x14ac:dyDescent="0.3">
      <c r="A53" s="123" t="s">
        <v>196</v>
      </c>
      <c r="B53" s="107" t="s">
        <v>225</v>
      </c>
      <c r="C53" s="322"/>
      <c r="D53" s="322"/>
      <c r="E53" s="322"/>
      <c r="F53" s="319">
        <v>26</v>
      </c>
      <c r="G53" s="97">
        <v>1.0144362075692548</v>
      </c>
      <c r="H53" s="96">
        <v>0</v>
      </c>
      <c r="I53" s="97">
        <v>0</v>
      </c>
      <c r="J53" s="96">
        <v>-9</v>
      </c>
      <c r="K53" s="320">
        <v>-25.714285714285712</v>
      </c>
    </row>
    <row r="54" spans="1:11" ht="11.15" customHeight="1" x14ac:dyDescent="0.3">
      <c r="A54" s="123"/>
      <c r="B54" s="278" t="s">
        <v>226</v>
      </c>
      <c r="C54" s="279"/>
      <c r="D54" s="279"/>
      <c r="E54" s="279"/>
      <c r="F54" s="319">
        <v>721</v>
      </c>
      <c r="G54" s="97">
        <v>28.131096371439718</v>
      </c>
      <c r="H54" s="96">
        <v>-11</v>
      </c>
      <c r="I54" s="97">
        <v>-1.5027322404371584</v>
      </c>
      <c r="J54" s="96">
        <v>207</v>
      </c>
      <c r="K54" s="320">
        <v>40.27237354085603</v>
      </c>
    </row>
    <row r="55" spans="1:11" ht="11.15" customHeight="1" x14ac:dyDescent="0.3">
      <c r="A55" s="123"/>
      <c r="B55" s="278" t="s">
        <v>227</v>
      </c>
      <c r="C55" s="279"/>
      <c r="D55" s="279"/>
      <c r="E55" s="279"/>
      <c r="F55" s="319">
        <v>451</v>
      </c>
      <c r="G55" s="97">
        <v>17.596566523605151</v>
      </c>
      <c r="H55" s="96">
        <v>-15</v>
      </c>
      <c r="I55" s="97">
        <v>-3.2188841201716736</v>
      </c>
      <c r="J55" s="96">
        <v>116</v>
      </c>
      <c r="K55" s="320">
        <v>34.626865671641795</v>
      </c>
    </row>
    <row r="56" spans="1:11" ht="11.15" customHeight="1" x14ac:dyDescent="0.3">
      <c r="A56" s="123"/>
      <c r="B56" s="278" t="s">
        <v>228</v>
      </c>
      <c r="C56" s="279"/>
      <c r="D56" s="279"/>
      <c r="E56" s="279"/>
      <c r="F56" s="319">
        <v>178</v>
      </c>
      <c r="G56" s="97">
        <v>6.9449863441279751</v>
      </c>
      <c r="H56" s="96">
        <v>-15</v>
      </c>
      <c r="I56" s="97">
        <v>-7.7720207253886011</v>
      </c>
      <c r="J56" s="96">
        <v>20</v>
      </c>
      <c r="K56" s="320">
        <v>12.658227848101266</v>
      </c>
    </row>
    <row r="57" spans="1:11" ht="11.15" customHeight="1" x14ac:dyDescent="0.3">
      <c r="A57" s="277"/>
      <c r="B57" s="278" t="s">
        <v>229</v>
      </c>
      <c r="C57" s="322"/>
      <c r="D57" s="322"/>
      <c r="E57" s="322"/>
      <c r="F57" s="319">
        <v>229</v>
      </c>
      <c r="G57" s="97">
        <v>8.9348419820522835</v>
      </c>
      <c r="H57" s="96">
        <v>3</v>
      </c>
      <c r="I57" s="97">
        <v>1.3274336283185841</v>
      </c>
      <c r="J57" s="96">
        <v>18</v>
      </c>
      <c r="K57" s="320">
        <v>8.5308056872037916</v>
      </c>
    </row>
    <row r="58" spans="1:11" ht="11.15" customHeight="1" x14ac:dyDescent="0.3">
      <c r="A58" s="277"/>
      <c r="B58" s="107" t="s">
        <v>230</v>
      </c>
      <c r="C58" s="107"/>
      <c r="D58" s="322"/>
      <c r="E58" s="344"/>
      <c r="F58" s="319">
        <v>160</v>
      </c>
      <c r="G58" s="97">
        <v>6.2426843542723365</v>
      </c>
      <c r="H58" s="96">
        <v>-15</v>
      </c>
      <c r="I58" s="97">
        <v>-8.5714285714285712</v>
      </c>
      <c r="J58" s="96">
        <v>-82</v>
      </c>
      <c r="K58" s="320">
        <v>-33.884297520661157</v>
      </c>
    </row>
    <row r="59" spans="1:11" ht="11.15" customHeight="1" x14ac:dyDescent="0.3">
      <c r="A59" s="277"/>
      <c r="B59" s="107" t="s">
        <v>231</v>
      </c>
      <c r="C59" s="107"/>
      <c r="D59" s="322"/>
      <c r="E59" s="344"/>
      <c r="F59" s="319">
        <v>38</v>
      </c>
      <c r="G59" s="97">
        <v>1.48263753413968</v>
      </c>
      <c r="H59" s="96">
        <v>-2</v>
      </c>
      <c r="I59" s="97">
        <v>-5</v>
      </c>
      <c r="J59" s="96">
        <v>-30</v>
      </c>
      <c r="K59" s="320">
        <v>-44.117647058823529</v>
      </c>
    </row>
    <row r="60" spans="1:11" ht="11.15" customHeight="1" x14ac:dyDescent="0.3">
      <c r="A60" s="277"/>
      <c r="B60" s="107" t="s">
        <v>232</v>
      </c>
      <c r="C60" s="107"/>
      <c r="D60" s="322"/>
      <c r="E60" s="344"/>
      <c r="F60" s="319">
        <v>191</v>
      </c>
      <c r="G60" s="97">
        <v>7.4522044479126031</v>
      </c>
      <c r="H60" s="96">
        <v>4</v>
      </c>
      <c r="I60" s="97">
        <v>2.1390374331550799</v>
      </c>
      <c r="J60" s="96">
        <v>10</v>
      </c>
      <c r="K60" s="320">
        <v>5.5248618784530388</v>
      </c>
    </row>
    <row r="61" spans="1:11" ht="11.15" customHeight="1" x14ac:dyDescent="0.3">
      <c r="A61" s="277"/>
      <c r="B61" s="107" t="s">
        <v>233</v>
      </c>
      <c r="C61" s="107"/>
      <c r="D61" s="322"/>
      <c r="E61" s="344"/>
      <c r="F61" s="319">
        <v>43</v>
      </c>
      <c r="G61" s="97">
        <v>1.6777214202106907</v>
      </c>
      <c r="H61" s="96">
        <v>-4</v>
      </c>
      <c r="I61" s="97">
        <v>-8.5106382978723403</v>
      </c>
      <c r="J61" s="96">
        <v>-22</v>
      </c>
      <c r="K61" s="320">
        <v>-33.846153846153847</v>
      </c>
    </row>
    <row r="62" spans="1:11" ht="11.15" customHeight="1" x14ac:dyDescent="0.3">
      <c r="A62" s="277"/>
      <c r="B62" s="107" t="s">
        <v>234</v>
      </c>
      <c r="C62" s="107"/>
      <c r="D62" s="322"/>
      <c r="E62" s="344"/>
      <c r="F62" s="319">
        <v>69</v>
      </c>
      <c r="G62" s="97">
        <v>2.6921576277799453</v>
      </c>
      <c r="H62" s="96">
        <v>-7</v>
      </c>
      <c r="I62" s="97">
        <v>-9.2105263157894726</v>
      </c>
      <c r="J62" s="96">
        <v>-46</v>
      </c>
      <c r="K62" s="320">
        <v>-40</v>
      </c>
    </row>
    <row r="63" spans="1:11" ht="11.15" customHeight="1" x14ac:dyDescent="0.3">
      <c r="A63" s="277"/>
      <c r="B63" s="107" t="s">
        <v>235</v>
      </c>
      <c r="C63" s="107"/>
      <c r="D63" s="322"/>
      <c r="E63" s="344"/>
      <c r="F63" s="319">
        <v>26</v>
      </c>
      <c r="G63" s="97">
        <v>1.0144362075692548</v>
      </c>
      <c r="H63" s="96">
        <v>2</v>
      </c>
      <c r="I63" s="97">
        <v>8.3333333333333321</v>
      </c>
      <c r="J63" s="96">
        <v>-17</v>
      </c>
      <c r="K63" s="320">
        <v>-39.534883720930232</v>
      </c>
    </row>
    <row r="64" spans="1:11" ht="11.15" customHeight="1" x14ac:dyDescent="0.3">
      <c r="A64" s="277"/>
      <c r="B64" s="107" t="s">
        <v>236</v>
      </c>
      <c r="C64" s="107"/>
      <c r="D64" s="322"/>
      <c r="E64" s="344"/>
      <c r="F64" s="319">
        <v>8</v>
      </c>
      <c r="G64" s="97">
        <v>0.31213421771361688</v>
      </c>
      <c r="H64" s="96">
        <v>0</v>
      </c>
      <c r="I64" s="97">
        <v>0</v>
      </c>
      <c r="J64" s="96">
        <v>-17</v>
      </c>
      <c r="K64" s="320">
        <v>-68</v>
      </c>
    </row>
    <row r="65" spans="1:11" ht="11.15" customHeight="1" x14ac:dyDescent="0.3">
      <c r="A65" s="277"/>
      <c r="B65" s="107" t="s">
        <v>237</v>
      </c>
      <c r="C65" s="107"/>
      <c r="D65" s="322"/>
      <c r="E65" s="344"/>
      <c r="F65" s="319">
        <v>379</v>
      </c>
      <c r="G65" s="97">
        <v>14.787358564182599</v>
      </c>
      <c r="H65" s="96">
        <v>-25</v>
      </c>
      <c r="I65" s="97">
        <v>-6.1881188118811883</v>
      </c>
      <c r="J65" s="96">
        <v>-58</v>
      </c>
      <c r="K65" s="320">
        <v>-13.272311212814644</v>
      </c>
    </row>
    <row r="66" spans="1:11" ht="11.15" customHeight="1" x14ac:dyDescent="0.3">
      <c r="A66" s="277"/>
      <c r="B66" s="107" t="s">
        <v>238</v>
      </c>
      <c r="C66" s="107"/>
      <c r="D66" s="322"/>
      <c r="E66" s="344"/>
      <c r="F66" s="319">
        <v>44</v>
      </c>
      <c r="G66" s="97">
        <v>1.7167381974248928</v>
      </c>
      <c r="H66" s="96">
        <v>-2</v>
      </c>
      <c r="I66" s="97">
        <v>-4.3478260869565215</v>
      </c>
      <c r="J66" s="96">
        <v>-38</v>
      </c>
      <c r="K66" s="320">
        <v>-46.341463414634148</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34A31-5CE4-45C9-BC75-DB9E9608928C}">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407</v>
      </c>
      <c r="F36" s="96">
        <v>10</v>
      </c>
      <c r="G36" s="97">
        <v>2.518891687657431</v>
      </c>
      <c r="H36" s="96">
        <v>74</v>
      </c>
      <c r="I36" s="320">
        <v>22.222222222222221</v>
      </c>
      <c r="J36" s="96">
        <v>3359</v>
      </c>
      <c r="K36" s="96">
        <v>356</v>
      </c>
      <c r="L36" s="320">
        <v>11.854811854811855</v>
      </c>
    </row>
    <row r="37" spans="1:12" ht="12.75" customHeight="1" x14ac:dyDescent="0.3">
      <c r="A37" s="123" t="s">
        <v>248</v>
      </c>
      <c r="B37" s="322"/>
      <c r="C37" s="322"/>
      <c r="D37" s="344"/>
      <c r="E37" s="319">
        <v>112</v>
      </c>
      <c r="F37" s="96">
        <v>87</v>
      </c>
      <c r="G37" s="97" t="s">
        <v>98</v>
      </c>
      <c r="H37" s="96">
        <v>9</v>
      </c>
      <c r="I37" s="320">
        <v>8.7378640776699026</v>
      </c>
      <c r="J37" s="96">
        <v>312</v>
      </c>
      <c r="K37" s="96">
        <v>44</v>
      </c>
      <c r="L37" s="320">
        <v>16.417910447761194</v>
      </c>
    </row>
    <row r="38" spans="1:12" ht="12.75" customHeight="1" x14ac:dyDescent="0.3">
      <c r="A38" s="123" t="s">
        <v>249</v>
      </c>
      <c r="B38" s="279"/>
      <c r="C38" s="278"/>
      <c r="D38" s="279"/>
      <c r="E38" s="319">
        <v>187</v>
      </c>
      <c r="F38" s="96">
        <v>25</v>
      </c>
      <c r="G38" s="97">
        <v>15.432098765432098</v>
      </c>
      <c r="H38" s="96">
        <v>58</v>
      </c>
      <c r="I38" s="320">
        <v>44.961240310077521</v>
      </c>
      <c r="J38" s="96">
        <v>1206</v>
      </c>
      <c r="K38" s="96">
        <v>140</v>
      </c>
      <c r="L38" s="320">
        <v>13.133208255159476</v>
      </c>
    </row>
    <row r="39" spans="1:12" ht="12.75" customHeight="1" x14ac:dyDescent="0.3">
      <c r="A39" s="277" t="s">
        <v>250</v>
      </c>
      <c r="B39" s="322"/>
      <c r="C39" s="322"/>
      <c r="D39" s="344"/>
      <c r="E39" s="319">
        <v>124</v>
      </c>
      <c r="F39" s="96">
        <v>1</v>
      </c>
      <c r="G39" s="97">
        <v>0.81300813008130091</v>
      </c>
      <c r="H39" s="96">
        <v>4</v>
      </c>
      <c r="I39" s="320">
        <v>3.3333333333333335</v>
      </c>
      <c r="J39" s="96">
        <v>943</v>
      </c>
      <c r="K39" s="96">
        <v>71</v>
      </c>
      <c r="L39" s="320">
        <v>8.1422018348623855</v>
      </c>
    </row>
    <row r="40" spans="1:12" ht="21" customHeight="1" x14ac:dyDescent="0.3">
      <c r="A40" s="368" t="s">
        <v>251</v>
      </c>
      <c r="B40" s="272"/>
      <c r="C40" s="272"/>
      <c r="D40" s="273"/>
      <c r="E40" s="319">
        <v>59</v>
      </c>
      <c r="F40" s="96">
        <v>25</v>
      </c>
      <c r="G40" s="97">
        <v>73.529411764705884</v>
      </c>
      <c r="H40" s="96">
        <v>1</v>
      </c>
      <c r="I40" s="320">
        <v>1.7241379310344827</v>
      </c>
      <c r="J40" s="96">
        <v>167</v>
      </c>
      <c r="K40" s="96">
        <v>8</v>
      </c>
      <c r="L40" s="320">
        <v>5.0314465408805038</v>
      </c>
    </row>
    <row r="41" spans="1:12" ht="12.75" customHeight="1" x14ac:dyDescent="0.3">
      <c r="A41" s="277" t="s">
        <v>252</v>
      </c>
      <c r="B41" s="322"/>
      <c r="C41" s="322"/>
      <c r="D41" s="322"/>
      <c r="E41" s="319">
        <v>31</v>
      </c>
      <c r="F41" s="96">
        <v>8</v>
      </c>
      <c r="G41" s="97">
        <v>34.782608695652172</v>
      </c>
      <c r="H41" s="96">
        <v>-5</v>
      </c>
      <c r="I41" s="320">
        <v>-13.888888888888889</v>
      </c>
      <c r="J41" s="96">
        <v>360</v>
      </c>
      <c r="K41" s="96">
        <v>41</v>
      </c>
      <c r="L41" s="320">
        <v>12.852664576802509</v>
      </c>
    </row>
    <row r="42" spans="1:12" ht="12.75" customHeight="1" x14ac:dyDescent="0.3">
      <c r="A42" s="277" t="s">
        <v>253</v>
      </c>
      <c r="B42" s="322"/>
      <c r="C42" s="322"/>
      <c r="D42" s="322"/>
      <c r="E42" s="319">
        <v>3</v>
      </c>
      <c r="F42" s="96" t="s">
        <v>155</v>
      </c>
      <c r="G42" s="97" t="s">
        <v>155</v>
      </c>
      <c r="H42" s="96" t="s">
        <v>155</v>
      </c>
      <c r="I42" s="320" t="s">
        <v>155</v>
      </c>
      <c r="J42" s="96">
        <v>9</v>
      </c>
      <c r="K42" s="96">
        <v>2</v>
      </c>
      <c r="L42" s="320">
        <v>28.571428571428569</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436</v>
      </c>
      <c r="F44" s="96">
        <v>-2</v>
      </c>
      <c r="G44" s="97">
        <v>-0.45662100456621002</v>
      </c>
      <c r="H44" s="96">
        <v>66</v>
      </c>
      <c r="I44" s="320">
        <v>17.837837837837839</v>
      </c>
      <c r="J44" s="96">
        <v>438.33333333333331</v>
      </c>
      <c r="K44" s="96">
        <v>81.4444444444444</v>
      </c>
      <c r="L44" s="320">
        <v>22.82067247820671</v>
      </c>
    </row>
    <row r="45" spans="1:12" ht="12.75" customHeight="1" x14ac:dyDescent="0.3">
      <c r="A45" s="123" t="s">
        <v>248</v>
      </c>
      <c r="B45" s="322"/>
      <c r="C45" s="322"/>
      <c r="D45" s="344"/>
      <c r="E45" s="319">
        <v>336</v>
      </c>
      <c r="F45" s="96">
        <v>58</v>
      </c>
      <c r="G45" s="97">
        <v>20.863309352517987</v>
      </c>
      <c r="H45" s="96">
        <v>-70</v>
      </c>
      <c r="I45" s="320">
        <v>-17.241379310344829</v>
      </c>
      <c r="J45" s="96">
        <v>360.88888888888891</v>
      </c>
      <c r="K45" s="96">
        <v>-90.222222222222172</v>
      </c>
      <c r="L45" s="320">
        <v>-19.999999999999989</v>
      </c>
    </row>
    <row r="46" spans="1:12" ht="12.75" customHeight="1" x14ac:dyDescent="0.3">
      <c r="A46" s="123" t="s">
        <v>249</v>
      </c>
      <c r="B46" s="279"/>
      <c r="C46" s="278"/>
      <c r="D46" s="279"/>
      <c r="E46" s="319">
        <v>980</v>
      </c>
      <c r="F46" s="96">
        <v>58</v>
      </c>
      <c r="G46" s="97">
        <v>6.2906724511930596</v>
      </c>
      <c r="H46" s="96">
        <v>174</v>
      </c>
      <c r="I46" s="320">
        <v>21.588089330024815</v>
      </c>
      <c r="J46" s="96">
        <v>923.55555555555554</v>
      </c>
      <c r="K46" s="96">
        <v>156.77777777777771</v>
      </c>
      <c r="L46" s="320">
        <v>20.446312128676993</v>
      </c>
    </row>
    <row r="47" spans="1:12" ht="12.75" customHeight="1" x14ac:dyDescent="0.3">
      <c r="A47" s="277" t="s">
        <v>250</v>
      </c>
      <c r="B47" s="322"/>
      <c r="C47" s="322"/>
      <c r="D47" s="344"/>
      <c r="E47" s="319">
        <v>415</v>
      </c>
      <c r="F47" s="96">
        <v>17</v>
      </c>
      <c r="G47" s="97">
        <v>4.2713567839195976</v>
      </c>
      <c r="H47" s="96">
        <v>72</v>
      </c>
      <c r="I47" s="320">
        <v>20.99125364431487</v>
      </c>
      <c r="J47" s="96">
        <v>351.22222222222223</v>
      </c>
      <c r="K47" s="96">
        <v>98</v>
      </c>
      <c r="L47" s="320">
        <v>38.701184730144803</v>
      </c>
    </row>
    <row r="48" spans="1:12" ht="21" customHeight="1" x14ac:dyDescent="0.3">
      <c r="A48" s="368" t="s">
        <v>251</v>
      </c>
      <c r="B48" s="272"/>
      <c r="C48" s="272"/>
      <c r="D48" s="273"/>
      <c r="E48" s="319">
        <v>258</v>
      </c>
      <c r="F48" s="96">
        <v>49</v>
      </c>
      <c r="G48" s="97">
        <v>23.444976076555022</v>
      </c>
      <c r="H48" s="96">
        <v>4</v>
      </c>
      <c r="I48" s="320">
        <v>1.5748031496062991</v>
      </c>
      <c r="J48" s="96">
        <v>216.11111111111111</v>
      </c>
      <c r="K48" s="96">
        <v>-6.2222222222222285</v>
      </c>
      <c r="L48" s="320">
        <v>-2.7986006996501778</v>
      </c>
    </row>
    <row r="49" spans="1:12" ht="12.75" customHeight="1" x14ac:dyDescent="0.3">
      <c r="A49" s="277" t="s">
        <v>252</v>
      </c>
      <c r="B49" s="322"/>
      <c r="C49" s="322"/>
      <c r="D49" s="322"/>
      <c r="E49" s="319">
        <v>183</v>
      </c>
      <c r="F49" s="96">
        <v>6</v>
      </c>
      <c r="G49" s="97">
        <v>3.3898305084745761</v>
      </c>
      <c r="H49" s="96">
        <v>10</v>
      </c>
      <c r="I49" s="320">
        <v>5.7803468208092488</v>
      </c>
      <c r="J49" s="96">
        <v>185</v>
      </c>
      <c r="K49" s="96">
        <v>17.333333333333343</v>
      </c>
      <c r="L49" s="320">
        <v>10.337972166998018</v>
      </c>
    </row>
    <row r="50" spans="1:12" ht="12.75" customHeight="1" x14ac:dyDescent="0.3">
      <c r="A50" s="277" t="s">
        <v>253</v>
      </c>
      <c r="B50" s="322"/>
      <c r="C50" s="322"/>
      <c r="D50" s="322"/>
      <c r="E50" s="319">
        <v>3</v>
      </c>
      <c r="F50" s="96" t="s">
        <v>155</v>
      </c>
      <c r="G50" s="97" t="s">
        <v>155</v>
      </c>
      <c r="H50" s="96" t="s">
        <v>155</v>
      </c>
      <c r="I50" s="320" t="s">
        <v>155</v>
      </c>
      <c r="J50" s="96">
        <v>0.77777777777777779</v>
      </c>
      <c r="K50" s="96">
        <v>-0.66666666666666663</v>
      </c>
      <c r="L50" s="320">
        <v>-46.153846153846153</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288</v>
      </c>
      <c r="F52" s="96">
        <v>6</v>
      </c>
      <c r="G52" s="97">
        <v>2.1276595744680851</v>
      </c>
      <c r="H52" s="96">
        <v>69</v>
      </c>
      <c r="I52" s="320">
        <v>31.506849315068493</v>
      </c>
      <c r="J52" s="96">
        <v>2468</v>
      </c>
      <c r="K52" s="96">
        <v>310</v>
      </c>
      <c r="L52" s="320">
        <v>14.365152919369786</v>
      </c>
    </row>
    <row r="53" spans="1:12" ht="12.75" customHeight="1" x14ac:dyDescent="0.3">
      <c r="A53" s="123" t="s">
        <v>248</v>
      </c>
      <c r="B53" s="279"/>
      <c r="C53" s="278"/>
      <c r="D53" s="279"/>
      <c r="E53" s="319">
        <v>40</v>
      </c>
      <c r="F53" s="96">
        <v>-41</v>
      </c>
      <c r="G53" s="97">
        <v>-50.617283950617285</v>
      </c>
      <c r="H53" s="96">
        <v>-1</v>
      </c>
      <c r="I53" s="320">
        <v>-2.4390243902439024</v>
      </c>
      <c r="J53" s="96">
        <v>399</v>
      </c>
      <c r="K53" s="96">
        <v>0</v>
      </c>
      <c r="L53" s="320">
        <v>0</v>
      </c>
    </row>
    <row r="54" spans="1:12" ht="12.75" customHeight="1" x14ac:dyDescent="0.3">
      <c r="A54" s="123" t="s">
        <v>249</v>
      </c>
      <c r="B54" s="322"/>
      <c r="C54" s="322"/>
      <c r="D54" s="344"/>
      <c r="E54" s="319">
        <v>128</v>
      </c>
      <c r="F54" s="96">
        <v>-7</v>
      </c>
      <c r="G54" s="97">
        <v>-5.1851851851851851</v>
      </c>
      <c r="H54" s="96">
        <v>44</v>
      </c>
      <c r="I54" s="320">
        <v>52.380952380952387</v>
      </c>
      <c r="J54" s="96">
        <v>1103</v>
      </c>
      <c r="K54" s="96">
        <v>129</v>
      </c>
      <c r="L54" s="320">
        <v>13.244353182751539</v>
      </c>
    </row>
    <row r="55" spans="1:12" ht="12.75" customHeight="1" x14ac:dyDescent="0.3">
      <c r="A55" s="277" t="s">
        <v>250</v>
      </c>
      <c r="B55" s="322"/>
      <c r="C55" s="322"/>
      <c r="D55" s="344"/>
      <c r="E55" s="319">
        <v>123</v>
      </c>
      <c r="F55" s="96">
        <v>2</v>
      </c>
      <c r="G55" s="97">
        <v>1.6528925619834711</v>
      </c>
      <c r="H55" s="96">
        <v>58</v>
      </c>
      <c r="I55" s="320">
        <v>89.230769230769241</v>
      </c>
      <c r="J55" s="96">
        <v>848</v>
      </c>
      <c r="K55" s="96">
        <v>-7</v>
      </c>
      <c r="L55" s="320">
        <v>-0.81871345029239773</v>
      </c>
    </row>
    <row r="56" spans="1:12" ht="21" customHeight="1" x14ac:dyDescent="0.3">
      <c r="A56" s="368" t="s">
        <v>251</v>
      </c>
      <c r="B56" s="272"/>
      <c r="C56" s="272"/>
      <c r="D56" s="273"/>
      <c r="E56" s="319">
        <v>4</v>
      </c>
      <c r="F56" s="96">
        <v>-17</v>
      </c>
      <c r="G56" s="97">
        <v>-80.952380952380949</v>
      </c>
      <c r="H56" s="96">
        <v>-4</v>
      </c>
      <c r="I56" s="320">
        <v>-50</v>
      </c>
      <c r="J56" s="96">
        <v>112</v>
      </c>
      <c r="K56" s="96">
        <v>-12</v>
      </c>
      <c r="L56" s="320">
        <v>-9.67741935483871</v>
      </c>
    </row>
    <row r="57" spans="1:12" ht="12.75" customHeight="1" x14ac:dyDescent="0.3">
      <c r="A57" s="277" t="s">
        <v>252</v>
      </c>
      <c r="B57" s="322"/>
      <c r="C57" s="279"/>
      <c r="D57" s="279"/>
      <c r="E57" s="319">
        <v>34</v>
      </c>
      <c r="F57" s="96">
        <v>1</v>
      </c>
      <c r="G57" s="97">
        <v>3.0303030303030303</v>
      </c>
      <c r="H57" s="96">
        <v>6</v>
      </c>
      <c r="I57" s="320">
        <v>21.428571428571427</v>
      </c>
      <c r="J57" s="96">
        <v>370</v>
      </c>
      <c r="K57" s="96">
        <v>52</v>
      </c>
      <c r="L57" s="320">
        <v>16.352201257861633</v>
      </c>
    </row>
    <row r="58" spans="1:12" ht="12.75" customHeight="1" x14ac:dyDescent="0.3">
      <c r="A58" s="288" t="s">
        <v>253</v>
      </c>
      <c r="B58" s="369"/>
      <c r="C58" s="290"/>
      <c r="D58" s="290"/>
      <c r="E58" s="326">
        <v>0</v>
      </c>
      <c r="F58" s="292">
        <v>0</v>
      </c>
      <c r="G58" s="293" t="s">
        <v>98</v>
      </c>
      <c r="H58" s="292">
        <v>0</v>
      </c>
      <c r="I58" s="327" t="s">
        <v>98</v>
      </c>
      <c r="J58" s="292" t="s">
        <v>155</v>
      </c>
      <c r="K58" s="292" t="s">
        <v>155</v>
      </c>
      <c r="L58" s="327" t="s">
        <v>155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8C89A159-4C90-4BCD-BB3C-609FDED8BC26}"/>
    <hyperlink ref="A61:L61" r:id="rId2" tooltip="Förderung zur Teilhabe am Arbeitsmarkt - Übererfassung" display="3) Werte einzelner zkT für Teilhabe am Arbeitsmarkt / Eingliederung von Langzeitarbeitslosen teilweise unplausibel (siehe Sonderauswertung zur Übererfassung)." xr:uid="{CF917000-17EA-46B1-95EC-6D92626C425F}"/>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9D52C-750B-46C5-B71F-1006673D6085}">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114838</v>
      </c>
      <c r="D50" s="96">
        <v>114966</v>
      </c>
      <c r="E50" s="96">
        <v>116234</v>
      </c>
      <c r="F50" s="96">
        <v>115422</v>
      </c>
      <c r="G50" s="96">
        <v>115680</v>
      </c>
      <c r="H50" s="95">
        <v>-842</v>
      </c>
      <c r="I50" s="320">
        <v>-0.72786998616874132</v>
      </c>
    </row>
    <row r="51" spans="1:9" ht="16.5" customHeight="1" x14ac:dyDescent="0.3">
      <c r="A51" s="106">
        <v>0.54495898570159707</v>
      </c>
      <c r="B51" s="116" t="s">
        <v>81</v>
      </c>
      <c r="C51" s="96">
        <v>62582</v>
      </c>
      <c r="D51" s="96">
        <v>62531</v>
      </c>
      <c r="E51" s="96">
        <v>63441</v>
      </c>
      <c r="F51" s="96">
        <v>63020</v>
      </c>
      <c r="G51" s="96">
        <v>63226</v>
      </c>
      <c r="H51" s="95">
        <v>-644</v>
      </c>
      <c r="I51" s="320">
        <v>-1.0185683105051719</v>
      </c>
    </row>
    <row r="52" spans="1:9" ht="12.75" customHeight="1" x14ac:dyDescent="0.3">
      <c r="A52" s="106">
        <v>0.45504101429840299</v>
      </c>
      <c r="B52" s="116" t="s">
        <v>82</v>
      </c>
      <c r="C52" s="96">
        <v>52256</v>
      </c>
      <c r="D52" s="96">
        <v>52435</v>
      </c>
      <c r="E52" s="96">
        <v>52793</v>
      </c>
      <c r="F52" s="96">
        <v>52402</v>
      </c>
      <c r="G52" s="96">
        <v>52454</v>
      </c>
      <c r="H52" s="95">
        <v>-198</v>
      </c>
      <c r="I52" s="320">
        <v>-0.37747359591260915</v>
      </c>
    </row>
    <row r="53" spans="1:9" ht="16.5" customHeight="1" x14ac:dyDescent="0.3">
      <c r="A53" s="106">
        <v>9.738936588933976E-2</v>
      </c>
      <c r="B53" s="116" t="s">
        <v>83</v>
      </c>
      <c r="C53" s="96">
        <v>11184</v>
      </c>
      <c r="D53" s="96">
        <v>11477</v>
      </c>
      <c r="E53" s="96">
        <v>11909</v>
      </c>
      <c r="F53" s="96">
        <v>10997</v>
      </c>
      <c r="G53" s="96">
        <v>11454</v>
      </c>
      <c r="H53" s="95">
        <v>-270</v>
      </c>
      <c r="I53" s="320">
        <v>-2.3572551073860661</v>
      </c>
    </row>
    <row r="54" spans="1:9" ht="12.45" x14ac:dyDescent="0.3">
      <c r="A54" s="106">
        <v>0.63168985875755412</v>
      </c>
      <c r="B54" s="116" t="s">
        <v>267</v>
      </c>
      <c r="C54" s="96">
        <v>72542</v>
      </c>
      <c r="D54" s="96">
        <v>72344</v>
      </c>
      <c r="E54" s="96">
        <v>73141</v>
      </c>
      <c r="F54" s="96">
        <v>73288</v>
      </c>
      <c r="G54" s="96">
        <v>73266</v>
      </c>
      <c r="H54" s="95">
        <v>-724</v>
      </c>
      <c r="I54" s="320">
        <v>-0.98818005623345062</v>
      </c>
    </row>
    <row r="55" spans="1:9" ht="12.45" x14ac:dyDescent="0.3">
      <c r="A55" s="106">
        <v>0.25667461989933643</v>
      </c>
      <c r="B55" s="116" t="s">
        <v>268</v>
      </c>
      <c r="C55" s="96">
        <v>29476</v>
      </c>
      <c r="D55" s="96">
        <v>29619</v>
      </c>
      <c r="E55" s="96">
        <v>29709</v>
      </c>
      <c r="F55" s="96">
        <v>29722</v>
      </c>
      <c r="G55" s="96">
        <v>29617</v>
      </c>
      <c r="H55" s="95">
        <v>-141</v>
      </c>
      <c r="I55" s="320">
        <v>-0.47607792821690248</v>
      </c>
    </row>
    <row r="56" spans="1:9" ht="16.5" customHeight="1" x14ac:dyDescent="0.3">
      <c r="A56" s="106">
        <v>0.71020916421393621</v>
      </c>
      <c r="B56" s="116" t="s">
        <v>269</v>
      </c>
      <c r="C56" s="96">
        <v>81559</v>
      </c>
      <c r="D56" s="96">
        <v>81812</v>
      </c>
      <c r="E56" s="96">
        <v>83107</v>
      </c>
      <c r="F56" s="96">
        <v>82372</v>
      </c>
      <c r="G56" s="96">
        <v>82773</v>
      </c>
      <c r="H56" s="95">
        <v>-1214</v>
      </c>
      <c r="I56" s="320">
        <v>-1.4666618341729791</v>
      </c>
    </row>
    <row r="57" spans="1:9" ht="12.45" x14ac:dyDescent="0.3">
      <c r="A57" s="106">
        <v>0.28979083578606385</v>
      </c>
      <c r="B57" s="116" t="s">
        <v>270</v>
      </c>
      <c r="C57" s="96">
        <v>33279</v>
      </c>
      <c r="D57" s="96">
        <v>33154</v>
      </c>
      <c r="E57" s="96">
        <v>33127</v>
      </c>
      <c r="F57" s="96">
        <v>33050</v>
      </c>
      <c r="G57" s="96">
        <v>32907</v>
      </c>
      <c r="H57" s="95">
        <v>372</v>
      </c>
      <c r="I57" s="320">
        <v>1.1304585650469505</v>
      </c>
    </row>
    <row r="58" spans="1:9" ht="16.5" customHeight="1" x14ac:dyDescent="0.3">
      <c r="A58" s="106">
        <v>0.88006583186750031</v>
      </c>
      <c r="B58" s="116" t="s">
        <v>271</v>
      </c>
      <c r="C58" s="96">
        <v>101065</v>
      </c>
      <c r="D58" s="96">
        <v>101448</v>
      </c>
      <c r="E58" s="96">
        <v>102284</v>
      </c>
      <c r="F58" s="96">
        <v>101887</v>
      </c>
      <c r="G58" s="96">
        <v>102414</v>
      </c>
      <c r="H58" s="95">
        <v>-1349</v>
      </c>
      <c r="I58" s="320">
        <v>-1.3172027261897787</v>
      </c>
    </row>
    <row r="59" spans="1:9" ht="12.45" x14ac:dyDescent="0.3">
      <c r="A59" s="399">
        <v>0.1199341681324997</v>
      </c>
      <c r="B59" s="133" t="s">
        <v>90</v>
      </c>
      <c r="C59" s="135">
        <v>13773</v>
      </c>
      <c r="D59" s="135">
        <v>13518</v>
      </c>
      <c r="E59" s="135">
        <v>13950</v>
      </c>
      <c r="F59" s="135">
        <v>13535</v>
      </c>
      <c r="G59" s="135">
        <v>13266</v>
      </c>
      <c r="H59" s="134">
        <v>507</v>
      </c>
      <c r="I59" s="400">
        <v>3.821800090456807</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793D8-2920-49FA-9194-3498310A2A8A}">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8931</v>
      </c>
      <c r="C11" s="412">
        <v>9331</v>
      </c>
      <c r="D11" s="413">
        <v>-400</v>
      </c>
      <c r="E11" s="414">
        <v>-4.286785982209838</v>
      </c>
    </row>
    <row r="12" spans="1:6" ht="12.65" customHeight="1" x14ac:dyDescent="0.3">
      <c r="A12" s="415" t="s">
        <v>278</v>
      </c>
      <c r="B12" s="416"/>
      <c r="C12" s="96"/>
      <c r="D12" s="96"/>
      <c r="E12" s="417"/>
    </row>
    <row r="13" spans="1:6" ht="12.65" customHeight="1" x14ac:dyDescent="0.3">
      <c r="A13" s="418" t="s">
        <v>279</v>
      </c>
      <c r="B13" s="416">
        <v>5171</v>
      </c>
      <c r="C13" s="96">
        <v>5368</v>
      </c>
      <c r="D13" s="96">
        <v>-197</v>
      </c>
      <c r="E13" s="417">
        <v>-3.6698956780923995</v>
      </c>
    </row>
    <row r="14" spans="1:6" ht="12.65" customHeight="1" x14ac:dyDescent="0.3">
      <c r="A14" s="418" t="s">
        <v>280</v>
      </c>
      <c r="B14" s="416">
        <v>1667</v>
      </c>
      <c r="C14" s="96">
        <v>1755</v>
      </c>
      <c r="D14" s="96">
        <v>-88</v>
      </c>
      <c r="E14" s="417">
        <v>-5.0142450142450139</v>
      </c>
    </row>
    <row r="15" spans="1:6" ht="12.65" customHeight="1" x14ac:dyDescent="0.3">
      <c r="A15" s="418" t="s">
        <v>281</v>
      </c>
      <c r="B15" s="416">
        <v>932</v>
      </c>
      <c r="C15" s="96">
        <v>1005</v>
      </c>
      <c r="D15" s="96">
        <v>-73</v>
      </c>
      <c r="E15" s="417">
        <v>-7.2636815920398012</v>
      </c>
    </row>
    <row r="16" spans="1:6" ht="12.65" customHeight="1" x14ac:dyDescent="0.3">
      <c r="A16" s="418" t="s">
        <v>282</v>
      </c>
      <c r="B16" s="416">
        <v>557</v>
      </c>
      <c r="C16" s="96">
        <v>599</v>
      </c>
      <c r="D16" s="96">
        <v>-42</v>
      </c>
      <c r="E16" s="417">
        <v>-7.0116861435726205</v>
      </c>
    </row>
    <row r="17" spans="1:5" ht="12.65" customHeight="1" x14ac:dyDescent="0.3">
      <c r="A17" s="418" t="s">
        <v>283</v>
      </c>
      <c r="B17" s="416">
        <v>604</v>
      </c>
      <c r="C17" s="96">
        <v>604</v>
      </c>
      <c r="D17" s="96">
        <v>0</v>
      </c>
      <c r="E17" s="417">
        <v>0</v>
      </c>
    </row>
    <row r="18" spans="1:5" ht="12.65" customHeight="1" x14ac:dyDescent="0.3">
      <c r="A18" s="415" t="s">
        <v>284</v>
      </c>
      <c r="B18" s="416"/>
      <c r="C18" s="96"/>
      <c r="D18" s="96"/>
      <c r="E18" s="417"/>
    </row>
    <row r="19" spans="1:5" ht="12.65" customHeight="1" x14ac:dyDescent="0.3">
      <c r="A19" s="418" t="s">
        <v>285</v>
      </c>
      <c r="B19" s="416">
        <v>5168</v>
      </c>
      <c r="C19" s="96">
        <v>5367</v>
      </c>
      <c r="D19" s="96">
        <v>-199</v>
      </c>
      <c r="E19" s="417">
        <v>-3.7078442332774362</v>
      </c>
    </row>
    <row r="20" spans="1:5" ht="12.65" customHeight="1" x14ac:dyDescent="0.3">
      <c r="A20" s="418" t="s">
        <v>286</v>
      </c>
      <c r="B20" s="416">
        <v>1595</v>
      </c>
      <c r="C20" s="96">
        <v>1686</v>
      </c>
      <c r="D20" s="96">
        <v>-91</v>
      </c>
      <c r="E20" s="417">
        <v>-5.3973902728351124</v>
      </c>
    </row>
    <row r="21" spans="1:5" ht="12.65" customHeight="1" x14ac:dyDescent="0.3">
      <c r="A21" s="418" t="s">
        <v>287</v>
      </c>
      <c r="B21" s="416">
        <v>803</v>
      </c>
      <c r="C21" s="96">
        <v>823</v>
      </c>
      <c r="D21" s="96">
        <v>-20</v>
      </c>
      <c r="E21" s="417">
        <v>-2.4301336573511545</v>
      </c>
    </row>
    <row r="22" spans="1:5" ht="12.65" customHeight="1" x14ac:dyDescent="0.3">
      <c r="A22" s="418" t="s">
        <v>288</v>
      </c>
      <c r="B22" s="416">
        <v>1142</v>
      </c>
      <c r="C22" s="96">
        <v>1233</v>
      </c>
      <c r="D22" s="96">
        <v>-91</v>
      </c>
      <c r="E22" s="417">
        <v>-7.3803730738037308</v>
      </c>
    </row>
    <row r="23" spans="1:5" ht="12.65" customHeight="1" x14ac:dyDescent="0.3">
      <c r="A23" s="418" t="s">
        <v>289</v>
      </c>
      <c r="B23" s="416">
        <v>223</v>
      </c>
      <c r="C23" s="96">
        <v>222</v>
      </c>
      <c r="D23" s="96">
        <v>1</v>
      </c>
      <c r="E23" s="417">
        <v>0.45045045045045046</v>
      </c>
    </row>
    <row r="24" spans="1:5" ht="12.65" customHeight="1" x14ac:dyDescent="0.3">
      <c r="A24" s="415" t="s">
        <v>284</v>
      </c>
      <c r="B24" s="416"/>
      <c r="C24" s="96"/>
      <c r="D24" s="96"/>
      <c r="E24" s="417"/>
    </row>
    <row r="25" spans="1:5" ht="12.65" customHeight="1" x14ac:dyDescent="0.3">
      <c r="A25" s="418" t="s">
        <v>290</v>
      </c>
      <c r="B25" s="416">
        <v>2740</v>
      </c>
      <c r="C25" s="96">
        <v>2921</v>
      </c>
      <c r="D25" s="96">
        <v>-181</v>
      </c>
      <c r="E25" s="417">
        <v>-6.1965080451900034</v>
      </c>
    </row>
    <row r="26" spans="1:5" ht="12.65" customHeight="1" x14ac:dyDescent="0.3">
      <c r="A26" s="418" t="s">
        <v>291</v>
      </c>
      <c r="B26" s="416">
        <v>1265</v>
      </c>
      <c r="C26" s="96">
        <v>1363</v>
      </c>
      <c r="D26" s="96">
        <v>-98</v>
      </c>
      <c r="E26" s="417">
        <v>-7.19002201027146</v>
      </c>
    </row>
    <row r="27" spans="1:5" ht="12.65" customHeight="1" x14ac:dyDescent="0.3">
      <c r="A27" s="419" t="s">
        <v>292</v>
      </c>
      <c r="B27" s="416">
        <v>815</v>
      </c>
      <c r="C27" s="96">
        <v>896</v>
      </c>
      <c r="D27" s="96">
        <v>-81</v>
      </c>
      <c r="E27" s="417">
        <v>-9.0401785714285712</v>
      </c>
    </row>
    <row r="28" spans="1:5" ht="12.65" customHeight="1" x14ac:dyDescent="0.3">
      <c r="A28" s="419" t="s">
        <v>293</v>
      </c>
      <c r="B28" s="416">
        <v>660</v>
      </c>
      <c r="C28" s="96">
        <v>662</v>
      </c>
      <c r="D28" s="96">
        <v>-2</v>
      </c>
      <c r="E28" s="417">
        <v>-0.30211480362537763</v>
      </c>
    </row>
    <row r="29" spans="1:5" ht="9" customHeight="1" x14ac:dyDescent="0.3">
      <c r="A29" s="420"/>
      <c r="B29" s="421"/>
      <c r="C29" s="422"/>
      <c r="D29" s="422"/>
      <c r="E29" s="423"/>
    </row>
    <row r="30" spans="1:5" ht="15.75" customHeight="1" x14ac:dyDescent="0.3">
      <c r="A30" s="410" t="s">
        <v>294</v>
      </c>
      <c r="B30" s="411">
        <v>16998</v>
      </c>
      <c r="C30" s="413">
        <v>17787</v>
      </c>
      <c r="D30" s="413">
        <v>-789</v>
      </c>
      <c r="E30" s="414">
        <v>-4.4358239163433968</v>
      </c>
    </row>
    <row r="31" spans="1:5" ht="12.65" customHeight="1" x14ac:dyDescent="0.3">
      <c r="A31" s="415" t="s">
        <v>284</v>
      </c>
      <c r="B31" s="416"/>
      <c r="C31" s="96"/>
      <c r="D31" s="96"/>
      <c r="E31" s="417"/>
    </row>
    <row r="32" spans="1:5" ht="12.65" customHeight="1" x14ac:dyDescent="0.3">
      <c r="A32" s="418" t="s">
        <v>172</v>
      </c>
      <c r="B32" s="416">
        <v>8654</v>
      </c>
      <c r="C32" s="96">
        <v>8986</v>
      </c>
      <c r="D32" s="96">
        <v>-332</v>
      </c>
      <c r="E32" s="417">
        <v>-3.6946361006009352</v>
      </c>
    </row>
    <row r="33" spans="1:5" ht="12.65" customHeight="1" x14ac:dyDescent="0.3">
      <c r="A33" s="418" t="s">
        <v>173</v>
      </c>
      <c r="B33" s="416">
        <v>8344</v>
      </c>
      <c r="C33" s="96">
        <v>8801</v>
      </c>
      <c r="D33" s="96">
        <v>-457</v>
      </c>
      <c r="E33" s="417">
        <v>-5.1925917509373933</v>
      </c>
    </row>
    <row r="34" spans="1:5" ht="12.65" customHeight="1" x14ac:dyDescent="0.3">
      <c r="A34" s="424" t="s">
        <v>295</v>
      </c>
      <c r="B34" s="416">
        <v>16269</v>
      </c>
      <c r="C34" s="96">
        <v>17069</v>
      </c>
      <c r="D34" s="96">
        <v>-800</v>
      </c>
      <c r="E34" s="417">
        <v>-4.6868592184662248</v>
      </c>
    </row>
    <row r="35" spans="1:5" ht="12.65" customHeight="1" x14ac:dyDescent="0.3">
      <c r="A35" s="424" t="s">
        <v>296</v>
      </c>
      <c r="B35" s="416">
        <v>16027</v>
      </c>
      <c r="C35" s="96">
        <v>16816</v>
      </c>
      <c r="D35" s="96">
        <v>-789</v>
      </c>
      <c r="E35" s="417">
        <v>-4.6919600380589914</v>
      </c>
    </row>
    <row r="36" spans="1:5" ht="12.65" customHeight="1" x14ac:dyDescent="0.3">
      <c r="A36" s="424" t="s">
        <v>297</v>
      </c>
      <c r="B36" s="416">
        <v>11987</v>
      </c>
      <c r="C36" s="96">
        <v>12551</v>
      </c>
      <c r="D36" s="96">
        <v>-564</v>
      </c>
      <c r="E36" s="417">
        <v>-4.4936658433590955</v>
      </c>
    </row>
    <row r="37" spans="1:5" ht="12.65" customHeight="1" x14ac:dyDescent="0.3">
      <c r="A37" s="415" t="s">
        <v>284</v>
      </c>
      <c r="B37" s="416"/>
      <c r="C37" s="96"/>
      <c r="D37" s="96"/>
      <c r="E37" s="417"/>
    </row>
    <row r="38" spans="1:5" ht="12.65" customHeight="1" x14ac:dyDescent="0.3">
      <c r="A38" s="418" t="s">
        <v>172</v>
      </c>
      <c r="B38" s="416">
        <v>5974</v>
      </c>
      <c r="C38" s="96">
        <v>6225</v>
      </c>
      <c r="D38" s="96">
        <v>-251</v>
      </c>
      <c r="E38" s="417">
        <v>-4.0321285140562244</v>
      </c>
    </row>
    <row r="39" spans="1:5" ht="12.65" customHeight="1" x14ac:dyDescent="0.3">
      <c r="A39" s="418" t="s">
        <v>173</v>
      </c>
      <c r="B39" s="416">
        <v>6013</v>
      </c>
      <c r="C39" s="96">
        <v>6326</v>
      </c>
      <c r="D39" s="96">
        <v>-313</v>
      </c>
      <c r="E39" s="417">
        <v>-4.9478343344925699</v>
      </c>
    </row>
    <row r="40" spans="1:5" ht="12.65" customHeight="1" x14ac:dyDescent="0.3">
      <c r="A40" s="415" t="s">
        <v>278</v>
      </c>
      <c r="B40" s="416"/>
      <c r="C40" s="96"/>
      <c r="D40" s="96"/>
      <c r="E40" s="417"/>
    </row>
    <row r="41" spans="1:5" ht="12.65" customHeight="1" x14ac:dyDescent="0.3">
      <c r="A41" s="418" t="s">
        <v>298</v>
      </c>
      <c r="B41" s="416">
        <v>2243</v>
      </c>
      <c r="C41" s="96">
        <v>2373</v>
      </c>
      <c r="D41" s="96">
        <v>-130</v>
      </c>
      <c r="E41" s="417">
        <v>-5.4782975136957432</v>
      </c>
    </row>
    <row r="42" spans="1:5" ht="12.65" customHeight="1" x14ac:dyDescent="0.3">
      <c r="A42" s="418" t="s">
        <v>299</v>
      </c>
      <c r="B42" s="416">
        <v>7385</v>
      </c>
      <c r="C42" s="96">
        <v>7725</v>
      </c>
      <c r="D42" s="96">
        <v>-340</v>
      </c>
      <c r="E42" s="417">
        <v>-4.4012944983818771</v>
      </c>
    </row>
    <row r="43" spans="1:5" ht="12.65" customHeight="1" x14ac:dyDescent="0.3">
      <c r="A43" s="418" t="s">
        <v>177</v>
      </c>
      <c r="B43" s="416">
        <v>2359</v>
      </c>
      <c r="C43" s="96">
        <v>2453</v>
      </c>
      <c r="D43" s="96">
        <v>-94</v>
      </c>
      <c r="E43" s="417">
        <v>-3.8320423970648188</v>
      </c>
    </row>
    <row r="44" spans="1:5" ht="12.65" customHeight="1" x14ac:dyDescent="0.3">
      <c r="A44" s="415" t="s">
        <v>284</v>
      </c>
      <c r="B44" s="416"/>
      <c r="C44" s="96"/>
      <c r="D44" s="96"/>
      <c r="E44" s="417"/>
    </row>
    <row r="45" spans="1:5" ht="12.65" customHeight="1" x14ac:dyDescent="0.3">
      <c r="A45" s="418" t="s">
        <v>178</v>
      </c>
      <c r="B45" s="416">
        <v>6822</v>
      </c>
      <c r="C45" s="96">
        <v>6933</v>
      </c>
      <c r="D45" s="96">
        <v>-111</v>
      </c>
      <c r="E45" s="417">
        <v>-1.6010385114668975</v>
      </c>
    </row>
    <row r="46" spans="1:5" ht="12.65" customHeight="1" x14ac:dyDescent="0.3">
      <c r="A46" s="415" t="s">
        <v>90</v>
      </c>
      <c r="B46" s="416">
        <v>5165</v>
      </c>
      <c r="C46" s="96">
        <v>5618</v>
      </c>
      <c r="D46" s="96">
        <v>-453</v>
      </c>
      <c r="E46" s="417">
        <v>-8.0633677465290141</v>
      </c>
    </row>
    <row r="47" spans="1:5" ht="12.65" customHeight="1" x14ac:dyDescent="0.3">
      <c r="A47" s="415" t="s">
        <v>284</v>
      </c>
      <c r="B47" s="416"/>
      <c r="C47" s="96"/>
      <c r="D47" s="96"/>
      <c r="E47" s="417"/>
    </row>
    <row r="48" spans="1:5" ht="12.65" customHeight="1" x14ac:dyDescent="0.3">
      <c r="A48" s="418" t="s">
        <v>300</v>
      </c>
      <c r="B48" s="416">
        <v>1590</v>
      </c>
      <c r="C48" s="96">
        <v>1683</v>
      </c>
      <c r="D48" s="96">
        <v>-93</v>
      </c>
      <c r="E48" s="417">
        <v>-5.525846702317291</v>
      </c>
    </row>
    <row r="49" spans="1:6" ht="12.65" customHeight="1" x14ac:dyDescent="0.3">
      <c r="A49" s="424" t="s">
        <v>301</v>
      </c>
      <c r="B49" s="416">
        <v>4040</v>
      </c>
      <c r="C49" s="96">
        <v>4265</v>
      </c>
      <c r="D49" s="96">
        <v>-225</v>
      </c>
      <c r="E49" s="417">
        <v>-5.2754982415005864</v>
      </c>
    </row>
    <row r="50" spans="1:6" ht="12.65" customHeight="1" x14ac:dyDescent="0.3">
      <c r="A50" s="415" t="s">
        <v>284</v>
      </c>
      <c r="B50" s="416"/>
      <c r="C50" s="96"/>
      <c r="D50" s="96"/>
      <c r="E50" s="417"/>
    </row>
    <row r="51" spans="1:6" ht="12.65" customHeight="1" x14ac:dyDescent="0.3">
      <c r="A51" s="418" t="s">
        <v>302</v>
      </c>
      <c r="B51" s="416">
        <v>661</v>
      </c>
      <c r="C51" s="96">
        <v>732</v>
      </c>
      <c r="D51" s="96">
        <v>-71</v>
      </c>
      <c r="E51" s="417">
        <v>-9.6994535519125673</v>
      </c>
    </row>
    <row r="52" spans="1:6" ht="12.65" customHeight="1" x14ac:dyDescent="0.3">
      <c r="A52" s="418" t="s">
        <v>303</v>
      </c>
      <c r="B52" s="416">
        <v>796</v>
      </c>
      <c r="C52" s="96">
        <v>857</v>
      </c>
      <c r="D52" s="96">
        <v>-61</v>
      </c>
      <c r="E52" s="417">
        <v>-7.1178529754959152</v>
      </c>
    </row>
    <row r="53" spans="1:6" ht="12.65" customHeight="1" x14ac:dyDescent="0.3">
      <c r="A53" s="418" t="s">
        <v>304</v>
      </c>
      <c r="B53" s="416">
        <v>2463</v>
      </c>
      <c r="C53" s="96">
        <v>2557</v>
      </c>
      <c r="D53" s="96">
        <v>-94</v>
      </c>
      <c r="E53" s="417">
        <v>-3.6761830269847482</v>
      </c>
    </row>
    <row r="54" spans="1:6" ht="12.65" customHeight="1" x14ac:dyDescent="0.3">
      <c r="A54" s="418" t="s">
        <v>305</v>
      </c>
      <c r="B54" s="416">
        <v>120</v>
      </c>
      <c r="C54" s="96">
        <v>119</v>
      </c>
      <c r="D54" s="96">
        <v>1</v>
      </c>
      <c r="E54" s="417">
        <v>0.84033613445378152</v>
      </c>
    </row>
    <row r="55" spans="1:6" ht="12.65" customHeight="1" x14ac:dyDescent="0.3">
      <c r="A55" s="424" t="s">
        <v>306</v>
      </c>
      <c r="B55" s="416">
        <v>242</v>
      </c>
      <c r="C55" s="96">
        <v>253</v>
      </c>
      <c r="D55" s="96">
        <v>-11</v>
      </c>
      <c r="E55" s="417">
        <v>-4.3478260869565215</v>
      </c>
    </row>
    <row r="56" spans="1:6" ht="12.65" customHeight="1" x14ac:dyDescent="0.3">
      <c r="A56" s="424" t="s">
        <v>307</v>
      </c>
      <c r="B56" s="416">
        <v>729</v>
      </c>
      <c r="C56" s="96">
        <v>718</v>
      </c>
      <c r="D56" s="96">
        <v>11</v>
      </c>
      <c r="E56" s="417">
        <v>1.532033426183844</v>
      </c>
    </row>
    <row r="57" spans="1:6" ht="12.65" customHeight="1" x14ac:dyDescent="0.3">
      <c r="A57" s="418" t="s">
        <v>308</v>
      </c>
      <c r="B57" s="416">
        <v>376</v>
      </c>
      <c r="C57" s="96">
        <v>382</v>
      </c>
      <c r="D57" s="96">
        <v>-6</v>
      </c>
      <c r="E57" s="417">
        <v>-1.5706806282722512</v>
      </c>
    </row>
    <row r="58" spans="1:6" ht="12.65" customHeight="1" x14ac:dyDescent="0.3">
      <c r="A58" s="425" t="s">
        <v>309</v>
      </c>
      <c r="B58" s="426">
        <v>353</v>
      </c>
      <c r="C58" s="427">
        <v>336</v>
      </c>
      <c r="D58" s="427">
        <v>17</v>
      </c>
      <c r="E58" s="428">
        <v>5.0595238095238093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BF71D-36A3-4104-8D79-FE31C2581372}">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11630700.9</v>
      </c>
      <c r="D35" s="96">
        <v>1302.2842794759827</v>
      </c>
      <c r="E35" s="96">
        <v>8931</v>
      </c>
      <c r="F35" s="437">
        <v>1302.2842794759827</v>
      </c>
    </row>
    <row r="36" spans="1:7" ht="15" customHeight="1" x14ac:dyDescent="0.3">
      <c r="A36" s="438" t="s">
        <v>319</v>
      </c>
      <c r="B36" s="107"/>
      <c r="C36" s="416">
        <v>9465491.9399999995</v>
      </c>
      <c r="D36" s="96">
        <v>1059.8468189452469</v>
      </c>
      <c r="E36" s="96">
        <v>8926</v>
      </c>
      <c r="F36" s="437">
        <v>1060.4405041451937</v>
      </c>
    </row>
    <row r="37" spans="1:7" ht="15" customHeight="1" x14ac:dyDescent="0.3">
      <c r="A37" s="418" t="s">
        <v>320</v>
      </c>
      <c r="B37" s="107"/>
      <c r="C37" s="416">
        <v>4772108.21</v>
      </c>
      <c r="D37" s="96">
        <v>534.33078154741906</v>
      </c>
      <c r="E37" s="96">
        <v>8341</v>
      </c>
      <c r="F37" s="437">
        <v>572.12662870159454</v>
      </c>
    </row>
    <row r="38" spans="1:7" ht="15" customHeight="1" x14ac:dyDescent="0.3">
      <c r="A38" s="418" t="s">
        <v>321</v>
      </c>
      <c r="B38" s="107"/>
      <c r="C38" s="416">
        <v>299606.42</v>
      </c>
      <c r="D38" s="96">
        <v>33.546794311947146</v>
      </c>
      <c r="E38" s="96">
        <v>1325</v>
      </c>
      <c r="F38" s="437">
        <v>226.11805283018867</v>
      </c>
    </row>
    <row r="39" spans="1:7" ht="15" customHeight="1" x14ac:dyDescent="0.3">
      <c r="A39" s="418" t="s">
        <v>322</v>
      </c>
      <c r="B39" s="107"/>
      <c r="C39" s="416">
        <v>260375.76</v>
      </c>
      <c r="D39" s="96">
        <v>29.15415518978838</v>
      </c>
      <c r="E39" s="96">
        <v>3026</v>
      </c>
      <c r="F39" s="437">
        <v>86.046186384666228</v>
      </c>
    </row>
    <row r="40" spans="1:7" ht="15" customHeight="1" x14ac:dyDescent="0.3">
      <c r="A40" s="418" t="s">
        <v>323</v>
      </c>
      <c r="B40" s="107"/>
      <c r="C40" s="416">
        <v>4133401.55</v>
      </c>
      <c r="D40" s="96">
        <v>462.81508789609222</v>
      </c>
      <c r="E40" s="96">
        <v>8263</v>
      </c>
      <c r="F40" s="437">
        <v>500.230128282706</v>
      </c>
    </row>
    <row r="41" spans="1:7" ht="15" customHeight="1" x14ac:dyDescent="0.3">
      <c r="A41" s="418" t="s">
        <v>324</v>
      </c>
      <c r="B41" s="107"/>
      <c r="C41" s="416">
        <v>4091281.29</v>
      </c>
      <c r="D41" s="439" t="s">
        <v>325</v>
      </c>
      <c r="E41" s="439" t="s">
        <v>325</v>
      </c>
      <c r="F41" s="440" t="s">
        <v>325</v>
      </c>
    </row>
    <row r="42" spans="1:7" ht="15" customHeight="1" x14ac:dyDescent="0.3">
      <c r="A42" s="424" t="s">
        <v>326</v>
      </c>
      <c r="B42" s="107"/>
      <c r="C42" s="416">
        <v>2123472.15</v>
      </c>
      <c r="D42" s="96">
        <v>237.76420893516962</v>
      </c>
      <c r="E42" s="96">
        <v>8910</v>
      </c>
      <c r="F42" s="437">
        <v>238.32459595959594</v>
      </c>
    </row>
    <row r="43" spans="1:7" ht="15" customHeight="1" x14ac:dyDescent="0.3">
      <c r="A43" s="441" t="s">
        <v>327</v>
      </c>
      <c r="B43" s="107"/>
      <c r="C43" s="416">
        <v>41736.81</v>
      </c>
      <c r="D43" s="96">
        <v>4.6732515955660059</v>
      </c>
      <c r="E43" s="439" t="s">
        <v>325</v>
      </c>
      <c r="F43" s="440" t="s">
        <v>325</v>
      </c>
    </row>
    <row r="44" spans="1:7" ht="15" customHeight="1" x14ac:dyDescent="0.3">
      <c r="A44" s="418" t="s">
        <v>328</v>
      </c>
      <c r="B44" s="107"/>
      <c r="C44" s="416">
        <v>40025</v>
      </c>
      <c r="D44" s="96">
        <v>4.4815810099652893</v>
      </c>
      <c r="E44" s="96" t="s">
        <v>325</v>
      </c>
      <c r="F44" s="437" t="s">
        <v>325</v>
      </c>
    </row>
    <row r="45" spans="1:7" ht="15" customHeight="1" x14ac:dyDescent="0.3">
      <c r="A45" s="418" t="s">
        <v>329</v>
      </c>
      <c r="B45" s="107"/>
      <c r="C45" s="416">
        <v>1493.94</v>
      </c>
      <c r="D45" s="96">
        <v>0.1672757809875714</v>
      </c>
      <c r="E45" s="96" t="s">
        <v>325</v>
      </c>
      <c r="F45" s="437" t="s">
        <v>325</v>
      </c>
    </row>
    <row r="46" spans="1:7" ht="24" customHeight="1" x14ac:dyDescent="0.3">
      <c r="A46" s="442" t="s">
        <v>330</v>
      </c>
      <c r="B46" s="107"/>
      <c r="C46" s="416">
        <v>217.87</v>
      </c>
      <c r="D46" s="96">
        <v>2.4394804613145225E-2</v>
      </c>
      <c r="E46" s="96" t="s">
        <v>325</v>
      </c>
      <c r="F46" s="437" t="s">
        <v>325</v>
      </c>
    </row>
    <row r="47" spans="1:7" ht="15" customHeight="1" x14ac:dyDescent="0.3">
      <c r="A47" s="425" t="s">
        <v>331</v>
      </c>
      <c r="B47" s="443"/>
      <c r="C47" s="426">
        <v>0</v>
      </c>
      <c r="D47" s="427">
        <v>0</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8FFFE-A1BE-4B87-96FB-1BF711E64D1E}">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962F4EEE-38A5-465F-B6E7-50C0E0DA43D9}"/>
    <hyperlink ref="A39:G40" r:id="rId2" display="Das Glossar enthält Erläuterungen zu allen statistisch relevanten Begriffen, die in den verschiedenen Produkten der Statistik der BA Verwendung finden." xr:uid="{5A08BFDA-6277-47B4-B300-0056ACF3E81D}"/>
    <hyperlink ref="A43:B43" r:id="rId3" display="Abkürzungsverzeichnis" xr:uid="{95FFCDEF-8810-4F32-916A-6619FCC9019C}"/>
    <hyperlink ref="C43" r:id="rId4" xr:uid="{F8C13913-AEAA-4323-853D-02DAE10C5140}"/>
    <hyperlink ref="A37:G37" r:id="rId5" display="Die Qualitätsberichte der Statistik erläutern die Entstehung und Aussagekraft der jeweiligen Fachstatistik." xr:uid="{8D8C9B66-30DA-455C-8978-EE9A779D01D1}"/>
    <hyperlink ref="B9:D9" r:id="rId6" display="Arbeitsuche, Arbeitslosigkeit und Unterbeschäftigung" xr:uid="{4D525240-8601-4107-BC82-6E0F3F5E7953}"/>
    <hyperlink ref="B10:C10" r:id="rId7" display="Ausbildungsmarkt" xr:uid="{8D9FDDB6-0C1C-4677-9C7E-88BEB6DA6713}"/>
    <hyperlink ref="B11:C11" r:id="rId8" display="Beschäftigung" xr:uid="{9C70955B-57E5-4F0F-A959-B92FD4C6BD20}"/>
    <hyperlink ref="B12:C12" r:id="rId9" display="Einnahmen/Ausgaben" xr:uid="{E53002EF-BB13-437F-9CEB-D5C961E52F9A}"/>
    <hyperlink ref="B13:C13" r:id="rId10" display="Förderung und berufliche Rehabilitation" xr:uid="{3A020936-02AF-47B4-B2F8-3DEAFC3721D0}"/>
    <hyperlink ref="B14:C14" r:id="rId11" display="Gemeldete Arbeitsstellen" xr:uid="{29BB6F6A-FB33-4248-9C62-6A80F6D8AB92}"/>
    <hyperlink ref="B15:C15" r:id="rId12" display="Grundsicherung für Arbeitsuchende (SGB II)" xr:uid="{23997986-57E9-4F06-ADAF-280F61C3C550}"/>
    <hyperlink ref="B16:C16" r:id="rId13" display="Leistungen SGB III" xr:uid="{8FC2C771-FEFA-46A0-A054-15FFAC8EE691}"/>
    <hyperlink ref="B19:C19" r:id="rId14" display="Berufe" xr:uid="{69F2D1E2-B391-4027-A7FB-BC418C105A55}"/>
    <hyperlink ref="B20:C20" r:id="rId15" display="Bildung" xr:uid="{7E3F8288-3AEA-4155-98D9-6CB7760D2ECD}"/>
    <hyperlink ref="B21:C21" r:id="rId16" display="Demografie" xr:uid="{3EFDF671-CD28-48D3-A1D0-C455A7C99357}"/>
    <hyperlink ref="B22:C22" r:id="rId17" display="Entgelt" xr:uid="{ED836F37-EA7C-4BB5-8404-A2FFAF647766}"/>
    <hyperlink ref="B23:C23" r:id="rId18" display="Fachkräftebedarf" xr:uid="{9C1A5E22-69C8-431A-8D45-405F3CD6765F}"/>
    <hyperlink ref="B24:C24" r:id="rId19" display="Familien und Kinder" xr:uid="{D8DB3DD2-3B33-4B9C-8ED7-FFF45D2A5E7B}"/>
    <hyperlink ref="B25:C25" r:id="rId20" display="Frauen und Männer" xr:uid="{4CF7028F-0786-4088-A444-71A9BC4ACB85}"/>
    <hyperlink ref="B27:C27" r:id="rId21" display="Langzeitarbeitslosigkeit" xr:uid="{B77E730E-9308-443F-B133-7ECA5B946F0A}"/>
    <hyperlink ref="B28:C28" r:id="rId22" display="Menschen mit Behinderungen" xr:uid="{0297A875-5961-4852-93A0-3D86D5643375}"/>
    <hyperlink ref="B29:C29" r:id="rId23" display="Migration" xr:uid="{A457A467-E500-4C9B-8972-DB2117F64673}"/>
    <hyperlink ref="B30:C30" r:id="rId24" display="Regionale Mobilität" xr:uid="{A6D23EC0-5D8E-433A-979C-65EBDD5929AA}"/>
    <hyperlink ref="B32:C32" r:id="rId25" display="Wirtschaftszweige" xr:uid="{DFBD2A36-1D25-4AFC-9354-9F1A45210648}"/>
    <hyperlink ref="B33:C33" r:id="rId26" display="Zeitarbeit" xr:uid="{8F15F5E2-45FC-48C2-AFA1-2879B9B2912C}"/>
    <hyperlink ref="A26" r:id="rId27" tooltip="Jüngere" display="https://statistik.arbeitsagentur.de/DE/Navigation/Statistiken/Themen-im-Fokus/Juengere/Juengere-Nav.html?mtm_campaign=Bericht" xr:uid="{F28D2C53-FA83-4F7B-865A-A3955119E3A3}"/>
    <hyperlink ref="B26:C26" r:id="rId28" display="Jüngere" xr:uid="{10FDD3C7-EBFE-4C05-A531-477911109378}"/>
    <hyperlink ref="A35:E35" r:id="rId29" display="Die Methodischen Hinweise der Statistik bieten ergänzende Informationen." xr:uid="{95D6DF0A-99F1-4041-8E4D-88D7ECCC2B07}"/>
    <hyperlink ref="B31" r:id="rId30" xr:uid="{5575E45B-2256-4A40-88C0-9613E0025A84}"/>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2026-09-23T14:05:04Z</dcterms:created>
  <dcterms:modified xsi:type="dcterms:W3CDTF">2026-09-23T14:05:04Z</dcterms:modified>
</cp:coreProperties>
</file>