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44AEEBC-F66B-4F45-BAFC-64496004D11E}" xr6:coauthVersionLast="47" xr6:coauthVersionMax="47" xr10:uidLastSave="{00000000-0000-0000-0000-000000000000}"/>
  <bookViews>
    <workbookView xWindow="-103" yWindow="-103" windowWidth="21806" windowHeight="14006" xr2:uid="{2FDD09EC-5B83-4D50-9464-C8FBB137900E}"/>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<sst xmlns="http://schemas.openxmlformats.org/spreadsheetml/2006/main" count="954" uniqueCount="334">
  <si>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</si>
  <si>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</si>
  <si>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</si>
  <si>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</si>
  <si>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</si>
  <si>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</si>
  <si>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</si>
  <si>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</si>
  <si>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</si>
  <si>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</si>
  <si>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</si>
  <si>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</si>
  <si>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</si>
  <si>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</si>
  <si>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</si>
  <si>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</si>
  <si>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</si>
  <si>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</si>
  <si>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</si>
  <si>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</si>
  <si>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</si>
  <si>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</si>
  <si>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</si>
  <si>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</si>
  <si>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</si>
  <si>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</si>
  <si>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</si>
  <si>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</si>
  <si>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</si>
  <si>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</si>
  <si>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</si>
  <si>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</si>
  <si>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</si>
  <si>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</si>
  <si>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</si>
  <si>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</si>
  <si>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</si>
  <si>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</si>
  <si>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</si>
  <si>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</si>
  <si>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</si>
  <si>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</si>
  <si>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</si>
  <si>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</si>
  <si>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</si>
  <si>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</si>
  <si>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</si>
  <si>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</si>
  <si>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</si>
  <si>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</si>
  <si>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</si>
  <si>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</si>
  <si>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</si>
  <si>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</si>
  <si>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</si>
  <si>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</si>
  <si>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</si>
  <si>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</si>
  <si>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</si>
  <si>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</si>
  <si>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</si>
  <si>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</si>
  <si>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</si>
  <si>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Siegen-Wittgenstein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</si>
  <si>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</si>
  <si>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</si>
  <si>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</si>
  <si>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</si>
  <si>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</si>
  <si>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</si>
  <si>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</si>
  <si>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</si>
  <si>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</si>
  <si>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</si>
  <si>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</si>
  <si>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</si>
  <si>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</si>
  <si>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</si>
  <si>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</si>
  <si>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</si>
  <si>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</si>
  <si>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</si>
  <si>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</si>
  <si>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</si>
  <si>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</si>
  <si>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</si>
  <si>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</si>
  <si>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</si>
  <si>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</si>
  <si>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</si>
  <si>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</si>
  <si>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</si>
  <si>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</si>
  <si>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</si>
  <si>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</si>
  <si>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</si>
  <si>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</si>
  <si>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</si>
  <si>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</si>
  <si>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</si>
  <si>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</si>
  <si>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</si>
  <si>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</si>
  <si>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</si>
  <si>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</si>
  <si>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</si>
  <si>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</si>
  <si>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</si>
  <si>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</si>
  <si>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</si>
  <si>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</si>
  <si>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</si>
  <si>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</si>
  <si>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</si>
  <si>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</si>
  <si>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</si>
  <si>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</si>
  <si>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</si>
  <si>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</si>
  <si>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</si>
  <si>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</si>
  <si>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</si>
  <si>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</si>
  <si>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</si>
  <si>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</si>
  <si>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</si>
  <si>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</si>
  <si>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</si>
  <si>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</si>
  <si>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</si>
  <si>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</si>
  <si>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</si>
  <si>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</si>
  <si>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</si>
  <si>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</si>
  <si>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</si>
  <si>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</si>
  <si>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</si>
  <si>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</si>
  <si>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</si>
  <si>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</si>
  <si>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</si>
  <si>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</si>
  <si>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</si>
  <si>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</si>
  <si>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</si>
  <si>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</si>
  <si>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</si>
  <si>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</si>
  <si>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</si>
  <si>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</si>
  <si>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</si>
  <si>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</si>
  <si>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</si>
  <si>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</si>
  <si>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</si>
  <si>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</si>
  <si>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</si>
  <si>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</si>
  <si>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</si>
  <si>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</si>
  <si>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</si>
  <si>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</si>
  <si>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</si>
  <si>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</si>
  <si>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</si>
  <si>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347 auf 9.639 verringert.  Im Vergleich zum Vorjahresmonat gab es 91 Arbeitslose mehr. Die Arbeitslosenquote auf Basis aller zivilen Erwerbspersonen betrug im September 6,2%; vor einem Jahr hatte sie sich auf 6,1% belaufen. Im Rechtskreis SGB III lag die Arbeitslosigkeit bei 3.385, das sind 158 weniger als im Vormonat und 153 mehr als im Vorjahr. Die anteilige SGB III-Arbeitslosenquote lag bei 2,2%. Im Rechtskreis SGB II gab es 6.254 Arbeitslose, das ist ein Minus von 189 gegenüber August; im Vergleich zum September 2025 waren es 62 Arbeitslose weniger. Die anteilige SGB II-Arbeitslosenquote betrug 4,0%.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</si>
  <si>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</si>
  <si>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</si>
  <si>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</si>
  <si>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</si>
  <si>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</si>
  <si>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</si>
  <si>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</si>
  <si>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</si>
  <si>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</si>
  <si>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</si>
  <si>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</si>
  <si>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</si>
  <si>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</si>
  <si>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</si>
  <si>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</si>
  <si>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</si>
  <si>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+6%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</si>
  <si>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</si>
  <si>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</si>
  <si>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</si>
  <si>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</si>
  <si>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</si>
  <si>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1.958 Personen (neu oder erneut) arbeitslos, das waren 225 mehr als vor einem Jahr. Gleichzeitig beendeten 2.306 Personen ihre Arbeitslosigkeit, 269 mehr als im September 2025. Seit Jahresbeginn gab es 16.911 Zugänge von Arbeitslosen, die Veränderung zum gleichen Zeitraum des Vorjahres ist nur gering (–6). Dem gegenüber stehen 16.769 Abmeldungen von Arbeitslosen, im Vergleich zum Vorjahreszeitraum ist das ein Zuwachs von 302 Abmeldungen. Im September meldeten sich 631 zuvor erwerbstätige Personen arbeitslos, 40 mehr als vor einem Jahr. Durch Aufnahme einer Erwerbstätigkeit konnten in diesem Monat 666 Personen ihre Arbeitslosigkeit beenden, 14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</si>
  <si>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</si>
  <si>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</si>
  <si>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</si>
  <si>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</si>
  <si>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</si>
  <si>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</si>
  <si>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</si>
  <si>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</si>
  <si>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</si>
  <si>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</si>
  <si>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</si>
  <si>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</si>
  <si>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</si>
  <si>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</si>
  <si>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</si>
  <si>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</si>
  <si>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1.859 Arbeitsstellen gemeldet, gegenüber August ist das ein Plus von 15 oder 1 Prozent. Im Vergleich zum Vorjahresmonat gab es 123 Stellen mehr (+7 Prozent). Arbeitgeber meldeten im September 357 neue Arbeitsstellen, das waren 88 oder 33 Prozent mehr als ein Jahr zuvor. Seit Jahresbeginn sind damit 3.000 Stellen eingegangen, das ist ein Zuwachs gegenüber dem Vorjahreszeitraum von 333 oder 12%. Zudem wurden im September 347 Arbeitsstellen abgemeldet, 26 oder 8 Prozent mehr als im Vorjahr. Von Januar bis September gab es insgesamt 2.922 Stellenabgänge, im Vergleich zum Vorjahreszeitraum ist das eine Abnahme von 130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</si>
  <si>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</si>
  <si>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</si>
  <si>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</si>
  <si>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</si>
  <si>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</si>
  <si>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</si>
  <si>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</si>
  <si>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</si>
  <si>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</si>
  <si>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</si>
  <si>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</si>
  <si>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</si>
  <si>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</si>
  <si>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</si>
  <si>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</si>
  <si>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</si>
  <si>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</si>
  <si>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</si>
  <si>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</si>
  <si>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</si>
  <si>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</si>
  <si>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</si>
  <si>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</si>
  <si>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</si>
  <si>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</si>
  <si>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</si>
  <si>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</si>
  <si>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</si>
  <si>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</si>
  <si>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</si>
  <si>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</si>
  <si>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</si>
  <si>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</si>
  <si>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</si>
  <si>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</si>
  <si>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</si>
  <si>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</si>
  <si>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</si>
  <si>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</si>
  <si>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</si>
  <si>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</si>
  <si>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</si>
  <si>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</si>
  <si>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</si>
  <si>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</si>
  <si>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</si>
  <si>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</si>
  <si>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</si>
  <si>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</si>
  <si>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</si>
  <si>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</si>
  <si>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Siegen-Wittgenstein (Arbeitsort)</t>
  </si>
  <si>
    <t>März 2026 - Daten nach einer Wartezeit von 6 Monaten</t>
  </si>
  <si>
    <t>Ende März 2026, dem letzten Quartalsstichtag der Beschäftigungsstatistik mit gesicherten Angaben, belief sich die sozialversicherungspflichtige Beschäftigung  auf 119.758. Gegenüber dem Vorjahresquartal war das eine Abnahme um 462 oder 0,4%, nach –417 oder –0,3% im Vorquartal. Nach Branchen gab es absolut betrachtet die stärkste Zunahme im Baugewerbe (+203 oder +3,2%); am ungünstigsten war dagegen die Entwicklung im Verarbeitenden Gewerbe (–1.000 oder –2,6%).</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</si>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</sst>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86F0C1E-D8BF-4D67-9D5C-B72BDF8E9046}"/>
    <cellStyle name="Link 3" xfId="8" xr:uid="{901B3B97-3296-4418-8022-20BCF7966786}"/>
    <cellStyle name="Prozent" xfId="6" builtinId="5"/>
    <cellStyle name="Standard" xfId="0" builtinId="0"/>
    <cellStyle name="Standard 2" xfId="2" xr:uid="{C213AF34-01C2-40B1-8AFE-7CD431E4B543}"/>
    <cellStyle name="Standard 2 2 3" xfId="3" xr:uid="{4B35AA74-8BC9-4B5E-9EA4-BA91C815617D}"/>
    <cellStyle name="Standard 2 9" xfId="4" xr:uid="{6DC87B8C-4BB6-4C40-B669-0DF4C8368458}"/>
    <cellStyle name="Standard 3" xfId="7" xr:uid="{336FE268-5696-4508-A2E9-BCDD6564289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02DE-40BA-809B-1F345E714185}"/>
              </c:ext>
            </c:extLst>
          </c:dPt>
          <c:dPt>
            <c:idx val="3"/>
            <c:invertIfNegative val="0"/>
            <c:bubble3D val="0"/>
            <c:spPr>
              <a:solidFill>
                <a:srgbClr val="747C8F"/>
              </a:solidFill>
            </c:spPr>
            <c:extLst>
              <c:ext xmlns:c16="http://schemas.microsoft.com/office/drawing/2014/chart" uri="{C3380CC4-5D6E-409C-BE32-E72D297353CC}">
                <c16:uniqueId val="{00000003-02DE-40BA-809B-1F345E714185}"/>
              </c:ext>
            </c:extLst>
          </c:dPt>
          <c:dPt>
            <c:idx val="4"/>
            <c:invertIfNegative val="0"/>
            <c:bubble3D val="0"/>
            <c:spPr>
              <a:solidFill>
                <a:srgbClr val="0D1429"/>
              </a:solidFill>
            </c:spPr>
            <c:extLst>
              <c:ext xmlns:c16="http://schemas.microsoft.com/office/drawing/2014/chart" uri="{C3380CC4-5D6E-409C-BE32-E72D297353CC}">
                <c16:uniqueId val="{00000005-02DE-40BA-809B-1F345E714185}"/>
              </c:ext>
            </c:extLst>
          </c:dPt>
          <c:dPt>
            <c:idx val="5"/>
            <c:invertIfNegative val="0"/>
            <c:bubble3D val="0"/>
            <c:spPr>
              <a:solidFill>
                <a:srgbClr val="0D1429"/>
              </a:solidFill>
            </c:spPr>
            <c:extLst>
              <c:ext xmlns:c16="http://schemas.microsoft.com/office/drawing/2014/chart" uri="{C3380CC4-5D6E-409C-BE32-E72D297353CC}">
                <c16:uniqueId val="{00000007-02DE-40BA-809B-1F345E714185}"/>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2DE-40BA-809B-1F345E71418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9639</c:v>
              </c:pt>
              <c:pt idx="1">
                <c:v>9548</c:v>
              </c:pt>
              <c:pt idx="2">
                <c:v>3385</c:v>
              </c:pt>
              <c:pt idx="3">
                <c:v>3232</c:v>
              </c:pt>
              <c:pt idx="4">
                <c:v>6254</c:v>
              </c:pt>
              <c:pt idx="5">
                <c:v>6316</c:v>
              </c:pt>
            </c:numLit>
          </c:val>
          <c:extLst>
            <c:ext xmlns:c16="http://schemas.microsoft.com/office/drawing/2014/chart" uri="{C3380CC4-5D6E-409C-BE32-E72D297353CC}">
              <c16:uniqueId val="{00000008-02DE-40BA-809B-1F345E714185}"/>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02DE-40BA-809B-1F345E71418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2294</c:v>
              </c:pt>
              <c:pt idx="1">
                <c:v>2540</c:v>
              </c:pt>
              <c:pt idx="2">
                <c:v>583</c:v>
              </c:pt>
              <c:pt idx="3">
                <c:v>558</c:v>
              </c:pt>
              <c:pt idx="4">
                <c:v>1711</c:v>
              </c:pt>
              <c:pt idx="5">
                <c:v>1982</c:v>
              </c:pt>
            </c:numLit>
          </c:val>
          <c:extLst>
            <c:ext xmlns:c16="http://schemas.microsoft.com/office/drawing/2014/chart" uri="{C3380CC4-5D6E-409C-BE32-E72D297353CC}">
              <c16:uniqueId val="{0000000A-02DE-40BA-809B-1F345E714185}"/>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11933</c:v>
              </c:pt>
              <c:pt idx="1">
                <c:v>12088</c:v>
              </c:pt>
              <c:pt idx="2">
                <c:v>3968</c:v>
              </c:pt>
              <c:pt idx="3">
                <c:v>3790</c:v>
              </c:pt>
              <c:pt idx="4">
                <c:v>7965</c:v>
              </c:pt>
              <c:pt idx="5">
                <c:v>8298</c:v>
              </c:pt>
            </c:numLit>
          </c:val>
          <c:smooth val="0"/>
          <c:extLst>
            <c:ext xmlns:c16="http://schemas.microsoft.com/office/drawing/2014/chart" uri="{C3380CC4-5D6E-409C-BE32-E72D297353CC}">
              <c16:uniqueId val="{0000000B-02DE-40BA-809B-1F345E714185}"/>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0.80775999329590209</c:v>
              </c:pt>
              <c:pt idx="1">
                <c:v>0.78987425545996026</c:v>
              </c:pt>
              <c:pt idx="2">
                <c:v>0.85307459677419351</c:v>
              </c:pt>
              <c:pt idx="3">
                <c:v>0.85277044854881268</c:v>
              </c:pt>
              <c:pt idx="4">
                <c:v>0.78518518518518521</c:v>
              </c:pt>
              <c:pt idx="5">
                <c:v>0.76114726440106051</c:v>
              </c:pt>
            </c:numLit>
          </c:val>
          <c:smooth val="0"/>
          <c:extLst>
            <c:ext xmlns:c16="http://schemas.microsoft.com/office/drawing/2014/chart" uri="{C3380CC4-5D6E-409C-BE32-E72D297353CC}">
              <c16:uniqueId val="{0000000C-02DE-40BA-809B-1F345E714185}"/>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B4F3-43F4-8DAA-3A530DEA5D4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6135</c:v>
              </c:pt>
              <c:pt idx="1">
                <c:v>6092</c:v>
              </c:pt>
              <c:pt idx="2">
                <c:v>6155</c:v>
              </c:pt>
              <c:pt idx="3">
                <c:v>6231</c:v>
              </c:pt>
              <c:pt idx="4">
                <c:v>6294</c:v>
              </c:pt>
              <c:pt idx="5">
                <c:v>6330</c:v>
              </c:pt>
              <c:pt idx="6">
                <c:v>6384</c:v>
              </c:pt>
              <c:pt idx="7">
                <c:v>6525</c:v>
              </c:pt>
              <c:pt idx="8">
                <c:v>6256</c:v>
              </c:pt>
              <c:pt idx="9">
                <c:v>6217</c:v>
              </c:pt>
              <c:pt idx="10">
                <c:v>6162</c:v>
              </c:pt>
              <c:pt idx="11">
                <c:v>6101</c:v>
              </c:pt>
              <c:pt idx="12">
                <c:v>6265</c:v>
              </c:pt>
              <c:pt idx="13">
                <c:v>6243</c:v>
              </c:pt>
              <c:pt idx="14">
                <c:v>6141</c:v>
              </c:pt>
              <c:pt idx="15">
                <c:v>6062</c:v>
              </c:pt>
              <c:pt idx="16">
                <c:v>6072</c:v>
              </c:pt>
              <c:pt idx="17">
                <c:v>6144</c:v>
              </c:pt>
              <c:pt idx="18">
                <c:v>6352</c:v>
              </c:pt>
              <c:pt idx="19">
                <c:v>6423</c:v>
              </c:pt>
              <c:pt idx="20">
                <c:v>6316</c:v>
              </c:pt>
              <c:pt idx="21">
                <c:v>6293</c:v>
              </c:pt>
              <c:pt idx="22">
                <c:v>6298</c:v>
              </c:pt>
              <c:pt idx="23">
                <c:v>6173</c:v>
              </c:pt>
              <c:pt idx="24">
                <c:v>6357</c:v>
              </c:pt>
              <c:pt idx="25" formatCode="General">
                <c:v>6337</c:v>
              </c:pt>
              <c:pt idx="26" formatCode="General">
                <c:v>6377</c:v>
              </c:pt>
              <c:pt idx="27" formatCode="General">
                <c:v>6400</c:v>
              </c:pt>
              <c:pt idx="28" formatCode="General">
                <c:v>6284</c:v>
              </c:pt>
              <c:pt idx="29" formatCode="General">
                <c:v>6327</c:v>
              </c:pt>
              <c:pt idx="30" formatCode="General">
                <c:v>6275</c:v>
              </c:pt>
              <c:pt idx="31" formatCode="General">
                <c:v>6443</c:v>
              </c:pt>
              <c:pt idx="32" formatCode="General">
                <c:v>6254</c:v>
              </c:pt>
            </c:numLit>
          </c:val>
          <c:extLst>
            <c:ext xmlns:c16="http://schemas.microsoft.com/office/drawing/2014/chart" uri="{C3380CC4-5D6E-409C-BE32-E72D297353CC}">
              <c16:uniqueId val="{00000001-B4F3-43F4-8DAA-3A530DEA5D4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B4F3-43F4-8DAA-3A530DEA5D4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2924</c:v>
              </c:pt>
              <c:pt idx="1">
                <c:v>2984</c:v>
              </c:pt>
              <c:pt idx="2">
                <c:v>2842</c:v>
              </c:pt>
              <c:pt idx="3">
                <c:v>2804</c:v>
              </c:pt>
              <c:pt idx="4">
                <c:v>2776</c:v>
              </c:pt>
              <c:pt idx="5">
                <c:v>2833</c:v>
              </c:pt>
              <c:pt idx="6">
                <c:v>3015</c:v>
              </c:pt>
              <c:pt idx="7">
                <c:v>3043</c:v>
              </c:pt>
              <c:pt idx="8">
                <c:v>2937</c:v>
              </c:pt>
              <c:pt idx="9">
                <c:v>2932</c:v>
              </c:pt>
              <c:pt idx="10">
                <c:v>2866</c:v>
              </c:pt>
              <c:pt idx="11">
                <c:v>2915</c:v>
              </c:pt>
              <c:pt idx="12">
                <c:v>3262</c:v>
              </c:pt>
              <c:pt idx="13">
                <c:v>3252</c:v>
              </c:pt>
              <c:pt idx="14">
                <c:v>3099</c:v>
              </c:pt>
              <c:pt idx="15">
                <c:v>3085</c:v>
              </c:pt>
              <c:pt idx="16">
                <c:v>3109</c:v>
              </c:pt>
              <c:pt idx="17">
                <c:v>3157</c:v>
              </c:pt>
              <c:pt idx="18">
                <c:v>3372</c:v>
              </c:pt>
              <c:pt idx="19">
                <c:v>3408</c:v>
              </c:pt>
              <c:pt idx="20">
                <c:v>3232</c:v>
              </c:pt>
              <c:pt idx="21">
                <c:v>3235</c:v>
              </c:pt>
              <c:pt idx="22">
                <c:v>3157</c:v>
              </c:pt>
              <c:pt idx="23">
                <c:v>3289</c:v>
              </c:pt>
              <c:pt idx="24">
                <c:v>3567</c:v>
              </c:pt>
              <c:pt idx="25" formatCode="General">
                <c:v>3537</c:v>
              </c:pt>
              <c:pt idx="26" formatCode="General">
                <c:v>3446</c:v>
              </c:pt>
              <c:pt idx="27" formatCode="General">
                <c:v>3413</c:v>
              </c:pt>
              <c:pt idx="28" formatCode="General">
                <c:v>3393</c:v>
              </c:pt>
              <c:pt idx="29" formatCode="General">
                <c:v>3404</c:v>
              </c:pt>
              <c:pt idx="30" formatCode="General">
                <c:v>3510</c:v>
              </c:pt>
              <c:pt idx="31" formatCode="General">
                <c:v>3543</c:v>
              </c:pt>
              <c:pt idx="32" formatCode="General">
                <c:v>3385</c:v>
              </c:pt>
            </c:numLit>
          </c:val>
          <c:extLst>
            <c:ext xmlns:c16="http://schemas.microsoft.com/office/drawing/2014/chart" uri="{C3380CC4-5D6E-409C-BE32-E72D297353CC}">
              <c16:uniqueId val="{00000003-B4F3-43F4-8DAA-3A530DEA5D4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B4F3-43F4-8DAA-3A530DEA5D49}"/>
                </c:ext>
              </c:extLst>
            </c:dLbl>
            <c:dLbl>
              <c:idx val="1"/>
              <c:delete val="1"/>
              <c:extLst>
                <c:ext xmlns:c15="http://schemas.microsoft.com/office/drawing/2012/chart" uri="{CE6537A1-D6FC-4f65-9D91-7224C49458BB}"/>
                <c:ext xmlns:c16="http://schemas.microsoft.com/office/drawing/2014/chart" uri="{C3380CC4-5D6E-409C-BE32-E72D297353CC}">
                  <c16:uniqueId val="{00000005-B4F3-43F4-8DAA-3A530DEA5D49}"/>
                </c:ext>
              </c:extLst>
            </c:dLbl>
            <c:dLbl>
              <c:idx val="2"/>
              <c:delete val="1"/>
              <c:extLst>
                <c:ext xmlns:c15="http://schemas.microsoft.com/office/drawing/2012/chart" uri="{CE6537A1-D6FC-4f65-9D91-7224C49458BB}"/>
                <c:ext xmlns:c16="http://schemas.microsoft.com/office/drawing/2014/chart" uri="{C3380CC4-5D6E-409C-BE32-E72D297353CC}">
                  <c16:uniqueId val="{00000006-B4F3-43F4-8DAA-3A530DEA5D49}"/>
                </c:ext>
              </c:extLst>
            </c:dLbl>
            <c:dLbl>
              <c:idx val="3"/>
              <c:delete val="1"/>
              <c:extLst>
                <c:ext xmlns:c15="http://schemas.microsoft.com/office/drawing/2012/chart" uri="{CE6537A1-D6FC-4f65-9D91-7224C49458BB}"/>
                <c:ext xmlns:c16="http://schemas.microsoft.com/office/drawing/2014/chart" uri="{C3380CC4-5D6E-409C-BE32-E72D297353CC}">
                  <c16:uniqueId val="{00000007-B4F3-43F4-8DAA-3A530DEA5D49}"/>
                </c:ext>
              </c:extLst>
            </c:dLbl>
            <c:dLbl>
              <c:idx val="4"/>
              <c:delete val="1"/>
              <c:extLst>
                <c:ext xmlns:c15="http://schemas.microsoft.com/office/drawing/2012/chart" uri="{CE6537A1-D6FC-4f65-9D91-7224C49458BB}"/>
                <c:ext xmlns:c16="http://schemas.microsoft.com/office/drawing/2014/chart" uri="{C3380CC4-5D6E-409C-BE32-E72D297353CC}">
                  <c16:uniqueId val="{00000008-B4F3-43F4-8DAA-3A530DEA5D49}"/>
                </c:ext>
              </c:extLst>
            </c:dLbl>
            <c:dLbl>
              <c:idx val="5"/>
              <c:delete val="1"/>
              <c:extLst>
                <c:ext xmlns:c15="http://schemas.microsoft.com/office/drawing/2012/chart" uri="{CE6537A1-D6FC-4f65-9D91-7224C49458BB}"/>
                <c:ext xmlns:c16="http://schemas.microsoft.com/office/drawing/2014/chart" uri="{C3380CC4-5D6E-409C-BE32-E72D297353CC}">
                  <c16:uniqueId val="{00000009-B4F3-43F4-8DAA-3A530DEA5D49}"/>
                </c:ext>
              </c:extLst>
            </c:dLbl>
            <c:dLbl>
              <c:idx val="6"/>
              <c:delete val="1"/>
              <c:extLst>
                <c:ext xmlns:c15="http://schemas.microsoft.com/office/drawing/2012/chart" uri="{CE6537A1-D6FC-4f65-9D91-7224C49458BB}"/>
                <c:ext xmlns:c16="http://schemas.microsoft.com/office/drawing/2014/chart" uri="{C3380CC4-5D6E-409C-BE32-E72D297353CC}">
                  <c16:uniqueId val="{0000000A-B4F3-43F4-8DAA-3A530DEA5D49}"/>
                </c:ext>
              </c:extLst>
            </c:dLbl>
            <c:dLbl>
              <c:idx val="7"/>
              <c:delete val="1"/>
              <c:extLst>
                <c:ext xmlns:c15="http://schemas.microsoft.com/office/drawing/2012/chart" uri="{CE6537A1-D6FC-4f65-9D91-7224C49458BB}"/>
                <c:ext xmlns:c16="http://schemas.microsoft.com/office/drawing/2014/chart" uri="{C3380CC4-5D6E-409C-BE32-E72D297353CC}">
                  <c16:uniqueId val="{0000000B-B4F3-43F4-8DAA-3A530DEA5D49}"/>
                </c:ext>
              </c:extLst>
            </c:dLbl>
            <c:dLbl>
              <c:idx val="9"/>
              <c:delete val="1"/>
              <c:extLst>
                <c:ext xmlns:c15="http://schemas.microsoft.com/office/drawing/2012/chart" uri="{CE6537A1-D6FC-4f65-9D91-7224C49458BB}"/>
                <c:ext xmlns:c16="http://schemas.microsoft.com/office/drawing/2014/chart" uri="{C3380CC4-5D6E-409C-BE32-E72D297353CC}">
                  <c16:uniqueId val="{0000000C-B4F3-43F4-8DAA-3A530DEA5D49}"/>
                </c:ext>
              </c:extLst>
            </c:dLbl>
            <c:dLbl>
              <c:idx val="10"/>
              <c:delete val="1"/>
              <c:extLst>
                <c:ext xmlns:c15="http://schemas.microsoft.com/office/drawing/2012/chart" uri="{CE6537A1-D6FC-4f65-9D91-7224C49458BB}"/>
                <c:ext xmlns:c16="http://schemas.microsoft.com/office/drawing/2014/chart" uri="{C3380CC4-5D6E-409C-BE32-E72D297353CC}">
                  <c16:uniqueId val="{0000000D-B4F3-43F4-8DAA-3A530DEA5D49}"/>
                </c:ext>
              </c:extLst>
            </c:dLbl>
            <c:dLbl>
              <c:idx val="11"/>
              <c:delete val="1"/>
              <c:extLst>
                <c:ext xmlns:c15="http://schemas.microsoft.com/office/drawing/2012/chart" uri="{CE6537A1-D6FC-4f65-9D91-7224C49458BB}"/>
                <c:ext xmlns:c16="http://schemas.microsoft.com/office/drawing/2014/chart" uri="{C3380CC4-5D6E-409C-BE32-E72D297353CC}">
                  <c16:uniqueId val="{0000000E-B4F3-43F4-8DAA-3A530DEA5D49}"/>
                </c:ext>
              </c:extLst>
            </c:dLbl>
            <c:dLbl>
              <c:idx val="12"/>
              <c:delete val="1"/>
              <c:extLst>
                <c:ext xmlns:c15="http://schemas.microsoft.com/office/drawing/2012/chart" uri="{CE6537A1-D6FC-4f65-9D91-7224C49458BB}"/>
                <c:ext xmlns:c16="http://schemas.microsoft.com/office/drawing/2014/chart" uri="{C3380CC4-5D6E-409C-BE32-E72D297353CC}">
                  <c16:uniqueId val="{0000000F-B4F3-43F4-8DAA-3A530DEA5D49}"/>
                </c:ext>
              </c:extLst>
            </c:dLbl>
            <c:dLbl>
              <c:idx val="13"/>
              <c:delete val="1"/>
              <c:extLst>
                <c:ext xmlns:c15="http://schemas.microsoft.com/office/drawing/2012/chart" uri="{CE6537A1-D6FC-4f65-9D91-7224C49458BB}"/>
                <c:ext xmlns:c16="http://schemas.microsoft.com/office/drawing/2014/chart" uri="{C3380CC4-5D6E-409C-BE32-E72D297353CC}">
                  <c16:uniqueId val="{00000010-B4F3-43F4-8DAA-3A530DEA5D49}"/>
                </c:ext>
              </c:extLst>
            </c:dLbl>
            <c:dLbl>
              <c:idx val="14"/>
              <c:delete val="1"/>
              <c:extLst>
                <c:ext xmlns:c15="http://schemas.microsoft.com/office/drawing/2012/chart" uri="{CE6537A1-D6FC-4f65-9D91-7224C49458BB}"/>
                <c:ext xmlns:c16="http://schemas.microsoft.com/office/drawing/2014/chart" uri="{C3380CC4-5D6E-409C-BE32-E72D297353CC}">
                  <c16:uniqueId val="{00000011-B4F3-43F4-8DAA-3A530DEA5D49}"/>
                </c:ext>
              </c:extLst>
            </c:dLbl>
            <c:dLbl>
              <c:idx val="15"/>
              <c:delete val="1"/>
              <c:extLst>
                <c:ext xmlns:c15="http://schemas.microsoft.com/office/drawing/2012/chart" uri="{CE6537A1-D6FC-4f65-9D91-7224C49458BB}"/>
                <c:ext xmlns:c16="http://schemas.microsoft.com/office/drawing/2014/chart" uri="{C3380CC4-5D6E-409C-BE32-E72D297353CC}">
                  <c16:uniqueId val="{00000012-B4F3-43F4-8DAA-3A530DEA5D49}"/>
                </c:ext>
              </c:extLst>
            </c:dLbl>
            <c:dLbl>
              <c:idx val="16"/>
              <c:delete val="1"/>
              <c:extLst>
                <c:ext xmlns:c15="http://schemas.microsoft.com/office/drawing/2012/chart" uri="{CE6537A1-D6FC-4f65-9D91-7224C49458BB}"/>
                <c:ext xmlns:c16="http://schemas.microsoft.com/office/drawing/2014/chart" uri="{C3380CC4-5D6E-409C-BE32-E72D297353CC}">
                  <c16:uniqueId val="{00000013-B4F3-43F4-8DAA-3A530DEA5D49}"/>
                </c:ext>
              </c:extLst>
            </c:dLbl>
            <c:dLbl>
              <c:idx val="17"/>
              <c:delete val="1"/>
              <c:extLst>
                <c:ext xmlns:c15="http://schemas.microsoft.com/office/drawing/2012/chart" uri="{CE6537A1-D6FC-4f65-9D91-7224C49458BB}"/>
                <c:ext xmlns:c16="http://schemas.microsoft.com/office/drawing/2014/chart" uri="{C3380CC4-5D6E-409C-BE32-E72D297353CC}">
                  <c16:uniqueId val="{00000014-B4F3-43F4-8DAA-3A530DEA5D49}"/>
                </c:ext>
              </c:extLst>
            </c:dLbl>
            <c:dLbl>
              <c:idx val="18"/>
              <c:delete val="1"/>
              <c:extLst>
                <c:ext xmlns:c15="http://schemas.microsoft.com/office/drawing/2012/chart" uri="{CE6537A1-D6FC-4f65-9D91-7224C49458BB}"/>
                <c:ext xmlns:c16="http://schemas.microsoft.com/office/drawing/2014/chart" uri="{C3380CC4-5D6E-409C-BE32-E72D297353CC}">
                  <c16:uniqueId val="{00000015-B4F3-43F4-8DAA-3A530DEA5D49}"/>
                </c:ext>
              </c:extLst>
            </c:dLbl>
            <c:dLbl>
              <c:idx val="19"/>
              <c:delete val="1"/>
              <c:extLst>
                <c:ext xmlns:c15="http://schemas.microsoft.com/office/drawing/2012/chart" uri="{CE6537A1-D6FC-4f65-9D91-7224C49458BB}"/>
                <c:ext xmlns:c16="http://schemas.microsoft.com/office/drawing/2014/chart" uri="{C3380CC4-5D6E-409C-BE32-E72D297353CC}">
                  <c16:uniqueId val="{00000016-B4F3-43F4-8DAA-3A530DEA5D49}"/>
                </c:ext>
              </c:extLst>
            </c:dLbl>
            <c:dLbl>
              <c:idx val="21"/>
              <c:delete val="1"/>
              <c:extLst>
                <c:ext xmlns:c15="http://schemas.microsoft.com/office/drawing/2012/chart" uri="{CE6537A1-D6FC-4f65-9D91-7224C49458BB}"/>
                <c:ext xmlns:c16="http://schemas.microsoft.com/office/drawing/2014/chart" uri="{C3380CC4-5D6E-409C-BE32-E72D297353CC}">
                  <c16:uniqueId val="{00000017-B4F3-43F4-8DAA-3A530DEA5D49}"/>
                </c:ext>
              </c:extLst>
            </c:dLbl>
            <c:dLbl>
              <c:idx val="22"/>
              <c:delete val="1"/>
              <c:extLst>
                <c:ext xmlns:c15="http://schemas.microsoft.com/office/drawing/2012/chart" uri="{CE6537A1-D6FC-4f65-9D91-7224C49458BB}"/>
                <c:ext xmlns:c16="http://schemas.microsoft.com/office/drawing/2014/chart" uri="{C3380CC4-5D6E-409C-BE32-E72D297353CC}">
                  <c16:uniqueId val="{00000018-B4F3-43F4-8DAA-3A530DEA5D49}"/>
                </c:ext>
              </c:extLst>
            </c:dLbl>
            <c:dLbl>
              <c:idx val="23"/>
              <c:delete val="1"/>
              <c:extLst>
                <c:ext xmlns:c15="http://schemas.microsoft.com/office/drawing/2012/chart" uri="{CE6537A1-D6FC-4f65-9D91-7224C49458BB}"/>
                <c:ext xmlns:c16="http://schemas.microsoft.com/office/drawing/2014/chart" uri="{C3380CC4-5D6E-409C-BE32-E72D297353CC}">
                  <c16:uniqueId val="{00000019-B4F3-43F4-8DAA-3A530DEA5D49}"/>
                </c:ext>
              </c:extLst>
            </c:dLbl>
            <c:dLbl>
              <c:idx val="24"/>
              <c:delete val="1"/>
              <c:extLst>
                <c:ext xmlns:c15="http://schemas.microsoft.com/office/drawing/2012/chart" uri="{CE6537A1-D6FC-4f65-9D91-7224C49458BB}"/>
                <c:ext xmlns:c16="http://schemas.microsoft.com/office/drawing/2014/chart" uri="{C3380CC4-5D6E-409C-BE32-E72D297353CC}">
                  <c16:uniqueId val="{0000001A-B4F3-43F4-8DAA-3A530DEA5D49}"/>
                </c:ext>
              </c:extLst>
            </c:dLbl>
            <c:dLbl>
              <c:idx val="25"/>
              <c:delete val="1"/>
              <c:extLst>
                <c:ext xmlns:c15="http://schemas.microsoft.com/office/drawing/2012/chart" uri="{CE6537A1-D6FC-4f65-9D91-7224C49458BB}"/>
                <c:ext xmlns:c16="http://schemas.microsoft.com/office/drawing/2014/chart" uri="{C3380CC4-5D6E-409C-BE32-E72D297353CC}">
                  <c16:uniqueId val="{0000001B-B4F3-43F4-8DAA-3A530DEA5D49}"/>
                </c:ext>
              </c:extLst>
            </c:dLbl>
            <c:dLbl>
              <c:idx val="26"/>
              <c:delete val="1"/>
              <c:extLst>
                <c:ext xmlns:c15="http://schemas.microsoft.com/office/drawing/2012/chart" uri="{CE6537A1-D6FC-4f65-9D91-7224C49458BB}"/>
                <c:ext xmlns:c16="http://schemas.microsoft.com/office/drawing/2014/chart" uri="{C3380CC4-5D6E-409C-BE32-E72D297353CC}">
                  <c16:uniqueId val="{0000001C-B4F3-43F4-8DAA-3A530DEA5D49}"/>
                </c:ext>
              </c:extLst>
            </c:dLbl>
            <c:dLbl>
              <c:idx val="27"/>
              <c:delete val="1"/>
              <c:extLst>
                <c:ext xmlns:c15="http://schemas.microsoft.com/office/drawing/2012/chart" uri="{CE6537A1-D6FC-4f65-9D91-7224C49458BB}"/>
                <c:ext xmlns:c16="http://schemas.microsoft.com/office/drawing/2014/chart" uri="{C3380CC4-5D6E-409C-BE32-E72D297353CC}">
                  <c16:uniqueId val="{0000001D-B4F3-43F4-8DAA-3A530DEA5D49}"/>
                </c:ext>
              </c:extLst>
            </c:dLbl>
            <c:dLbl>
              <c:idx val="28"/>
              <c:delete val="1"/>
              <c:extLst>
                <c:ext xmlns:c15="http://schemas.microsoft.com/office/drawing/2012/chart" uri="{CE6537A1-D6FC-4f65-9D91-7224C49458BB}"/>
                <c:ext xmlns:c16="http://schemas.microsoft.com/office/drawing/2014/chart" uri="{C3380CC4-5D6E-409C-BE32-E72D297353CC}">
                  <c16:uniqueId val="{0000001E-B4F3-43F4-8DAA-3A530DEA5D49}"/>
                </c:ext>
              </c:extLst>
            </c:dLbl>
            <c:dLbl>
              <c:idx val="29"/>
              <c:delete val="1"/>
              <c:extLst>
                <c:ext xmlns:c15="http://schemas.microsoft.com/office/drawing/2012/chart" uri="{CE6537A1-D6FC-4f65-9D91-7224C49458BB}"/>
                <c:ext xmlns:c16="http://schemas.microsoft.com/office/drawing/2014/chart" uri="{C3380CC4-5D6E-409C-BE32-E72D297353CC}">
                  <c16:uniqueId val="{0000001F-B4F3-43F4-8DAA-3A530DEA5D49}"/>
                </c:ext>
              </c:extLst>
            </c:dLbl>
            <c:dLbl>
              <c:idx val="30"/>
              <c:delete val="1"/>
              <c:extLst>
                <c:ext xmlns:c15="http://schemas.microsoft.com/office/drawing/2012/chart" uri="{CE6537A1-D6FC-4f65-9D91-7224C49458BB}"/>
                <c:ext xmlns:c16="http://schemas.microsoft.com/office/drawing/2014/chart" uri="{C3380CC4-5D6E-409C-BE32-E72D297353CC}">
                  <c16:uniqueId val="{00000020-B4F3-43F4-8DAA-3A530DEA5D49}"/>
                </c:ext>
              </c:extLst>
            </c:dLbl>
            <c:dLbl>
              <c:idx val="31"/>
              <c:delete val="1"/>
              <c:extLst>
                <c:ext xmlns:c15="http://schemas.microsoft.com/office/drawing/2012/chart" uri="{CE6537A1-D6FC-4f65-9D91-7224C49458BB}"/>
                <c:ext xmlns:c16="http://schemas.microsoft.com/office/drawing/2014/chart" uri="{C3380CC4-5D6E-409C-BE32-E72D297353CC}">
                  <c16:uniqueId val="{00000021-B4F3-43F4-8DAA-3A530DEA5D4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9059</c:v>
              </c:pt>
              <c:pt idx="1">
                <c:v>9076</c:v>
              </c:pt>
              <c:pt idx="2">
                <c:v>8997</c:v>
              </c:pt>
              <c:pt idx="3">
                <c:v>9035</c:v>
              </c:pt>
              <c:pt idx="4">
                <c:v>9070</c:v>
              </c:pt>
              <c:pt idx="5">
                <c:v>9163</c:v>
              </c:pt>
              <c:pt idx="6">
                <c:v>9399</c:v>
              </c:pt>
              <c:pt idx="7">
                <c:v>9568</c:v>
              </c:pt>
              <c:pt idx="8">
                <c:v>9193</c:v>
              </c:pt>
              <c:pt idx="9">
                <c:v>9149</c:v>
              </c:pt>
              <c:pt idx="10">
                <c:v>9028</c:v>
              </c:pt>
              <c:pt idx="11">
                <c:v>9016</c:v>
              </c:pt>
              <c:pt idx="12">
                <c:v>9527</c:v>
              </c:pt>
              <c:pt idx="13">
                <c:v>9495</c:v>
              </c:pt>
              <c:pt idx="14">
                <c:v>9240</c:v>
              </c:pt>
              <c:pt idx="15">
                <c:v>9147</c:v>
              </c:pt>
              <c:pt idx="16">
                <c:v>9181</c:v>
              </c:pt>
              <c:pt idx="17">
                <c:v>9301</c:v>
              </c:pt>
              <c:pt idx="18">
                <c:v>9724</c:v>
              </c:pt>
              <c:pt idx="19">
                <c:v>9831</c:v>
              </c:pt>
              <c:pt idx="20">
                <c:v>9548</c:v>
              </c:pt>
              <c:pt idx="21">
                <c:v>9528</c:v>
              </c:pt>
              <c:pt idx="22">
                <c:v>9455</c:v>
              </c:pt>
              <c:pt idx="23">
                <c:v>9462</c:v>
              </c:pt>
              <c:pt idx="24">
                <c:v>9924</c:v>
              </c:pt>
              <c:pt idx="25" formatCode="General">
                <c:v>9874</c:v>
              </c:pt>
              <c:pt idx="26" formatCode="General">
                <c:v>9823</c:v>
              </c:pt>
              <c:pt idx="27" formatCode="General">
                <c:v>9813</c:v>
              </c:pt>
              <c:pt idx="28" formatCode="General">
                <c:v>9677</c:v>
              </c:pt>
              <c:pt idx="29" formatCode="General">
                <c:v>9731</c:v>
              </c:pt>
              <c:pt idx="30" formatCode="General">
                <c:v>9785</c:v>
              </c:pt>
              <c:pt idx="31" formatCode="General">
                <c:v>9986</c:v>
              </c:pt>
              <c:pt idx="32" formatCode="General">
                <c:v>9639</c:v>
              </c:pt>
            </c:numLit>
          </c:val>
          <c:smooth val="0"/>
          <c:extLst>
            <c:ext xmlns:c16="http://schemas.microsoft.com/office/drawing/2014/chart" uri="{C3380CC4-5D6E-409C-BE32-E72D297353CC}">
              <c16:uniqueId val="{00000022-B4F3-43F4-8DAA-3A530DEA5D4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86F-4FDD-882D-BDC6E06FC0FA}"/>
              </c:ext>
            </c:extLst>
          </c:dPt>
          <c:dPt>
            <c:idx val="2"/>
            <c:invertIfNegative val="0"/>
            <c:bubble3D val="0"/>
            <c:spPr>
              <a:solidFill>
                <a:srgbClr val="747C8F"/>
              </a:solidFill>
              <a:ln w="25400">
                <a:noFill/>
              </a:ln>
            </c:spPr>
            <c:extLst>
              <c:ext xmlns:c16="http://schemas.microsoft.com/office/drawing/2014/chart" uri="{C3380CC4-5D6E-409C-BE32-E72D297353CC}">
                <c16:uniqueId val="{00000002-D86F-4FDD-882D-BDC6E06FC0FA}"/>
              </c:ext>
            </c:extLst>
          </c:dPt>
          <c:dPt>
            <c:idx val="3"/>
            <c:invertIfNegative val="0"/>
            <c:bubble3D val="0"/>
            <c:spPr>
              <a:solidFill>
                <a:srgbClr val="B0B0B0"/>
              </a:solidFill>
              <a:ln w="25400">
                <a:noFill/>
              </a:ln>
            </c:spPr>
            <c:extLst>
              <c:ext xmlns:c16="http://schemas.microsoft.com/office/drawing/2014/chart" uri="{C3380CC4-5D6E-409C-BE32-E72D297353CC}">
                <c16:uniqueId val="{00000004-D86F-4FDD-882D-BDC6E06FC0FA}"/>
              </c:ext>
            </c:extLst>
          </c:dPt>
          <c:dPt>
            <c:idx val="5"/>
            <c:invertIfNegative val="0"/>
            <c:bubble3D val="0"/>
            <c:spPr>
              <a:solidFill>
                <a:srgbClr val="747C8F"/>
              </a:solidFill>
              <a:ln w="25400">
                <a:noFill/>
              </a:ln>
            </c:spPr>
            <c:extLst>
              <c:ext xmlns:c16="http://schemas.microsoft.com/office/drawing/2014/chart" uri="{C3380CC4-5D6E-409C-BE32-E72D297353CC}">
                <c16:uniqueId val="{00000006-D86F-4FDD-882D-BDC6E06FC0FA}"/>
              </c:ext>
            </c:extLst>
          </c:dPt>
          <c:dPt>
            <c:idx val="6"/>
            <c:invertIfNegative val="0"/>
            <c:bubble3D val="0"/>
            <c:spPr>
              <a:solidFill>
                <a:srgbClr val="B0B0B0"/>
              </a:solidFill>
              <a:ln w="25400">
                <a:noFill/>
              </a:ln>
            </c:spPr>
            <c:extLst>
              <c:ext xmlns:c16="http://schemas.microsoft.com/office/drawing/2014/chart" uri="{C3380CC4-5D6E-409C-BE32-E72D297353CC}">
                <c16:uniqueId val="{00000008-D86F-4FDD-882D-BDC6E06FC0FA}"/>
              </c:ext>
            </c:extLst>
          </c:dPt>
          <c:dPt>
            <c:idx val="7"/>
            <c:invertIfNegative val="0"/>
            <c:bubble3D val="0"/>
            <c:spPr>
              <a:solidFill>
                <a:srgbClr val="7A7A7A"/>
              </a:solidFill>
              <a:ln w="25400">
                <a:noFill/>
              </a:ln>
            </c:spPr>
            <c:extLst>
              <c:ext xmlns:c16="http://schemas.microsoft.com/office/drawing/2014/chart" uri="{C3380CC4-5D6E-409C-BE32-E72D297353CC}">
                <c16:uniqueId val="{0000000A-D86F-4FDD-882D-BDC6E06FC0FA}"/>
              </c:ext>
            </c:extLst>
          </c:dPt>
          <c:dPt>
            <c:idx val="9"/>
            <c:invertIfNegative val="0"/>
            <c:bubble3D val="0"/>
            <c:spPr>
              <a:solidFill>
                <a:srgbClr val="747C8F"/>
              </a:solidFill>
              <a:ln w="25400">
                <a:noFill/>
              </a:ln>
            </c:spPr>
            <c:extLst>
              <c:ext xmlns:c16="http://schemas.microsoft.com/office/drawing/2014/chart" uri="{C3380CC4-5D6E-409C-BE32-E72D297353CC}">
                <c16:uniqueId val="{0000000C-D86F-4FDD-882D-BDC6E06FC0FA}"/>
              </c:ext>
            </c:extLst>
          </c:dPt>
          <c:dPt>
            <c:idx val="10"/>
            <c:invertIfNegative val="0"/>
            <c:bubble3D val="0"/>
            <c:spPr>
              <a:solidFill>
                <a:srgbClr val="B0B0B0"/>
              </a:solidFill>
              <a:ln w="25400">
                <a:noFill/>
              </a:ln>
            </c:spPr>
            <c:extLst>
              <c:ext xmlns:c16="http://schemas.microsoft.com/office/drawing/2014/chart" uri="{C3380CC4-5D6E-409C-BE32-E72D297353CC}">
                <c16:uniqueId val="{0000000E-D86F-4FDD-882D-BDC6E06FC0FA}"/>
              </c:ext>
            </c:extLst>
          </c:dPt>
          <c:dLbls>
            <c:dLbl>
              <c:idx val="1"/>
              <c:delete val="1"/>
              <c:extLst>
                <c:ext xmlns:c15="http://schemas.microsoft.com/office/drawing/2012/chart" uri="{CE6537A1-D6FC-4f65-9D91-7224C49458BB}"/>
                <c:ext xmlns:c16="http://schemas.microsoft.com/office/drawing/2014/chart" uri="{C3380CC4-5D6E-409C-BE32-E72D297353CC}">
                  <c16:uniqueId val="{0000000F-D86F-4FDD-882D-BDC6E06FC0FA}"/>
                </c:ext>
              </c:extLst>
            </c:dLbl>
            <c:dLbl>
              <c:idx val="4"/>
              <c:delete val="1"/>
              <c:extLst>
                <c:ext xmlns:c15="http://schemas.microsoft.com/office/drawing/2012/chart" uri="{CE6537A1-D6FC-4f65-9D91-7224C49458BB}"/>
                <c:ext xmlns:c16="http://schemas.microsoft.com/office/drawing/2014/chart" uri="{C3380CC4-5D6E-409C-BE32-E72D297353CC}">
                  <c16:uniqueId val="{00000010-D86F-4FDD-882D-BDC6E06FC0FA}"/>
                </c:ext>
              </c:extLst>
            </c:dLbl>
            <c:dLbl>
              <c:idx val="8"/>
              <c:delete val="1"/>
              <c:extLst>
                <c:ext xmlns:c15="http://schemas.microsoft.com/office/drawing/2012/chart" uri="{CE6537A1-D6FC-4f65-9D91-7224C49458BB}"/>
                <c:ext xmlns:c16="http://schemas.microsoft.com/office/drawing/2014/chart" uri="{C3380CC4-5D6E-409C-BE32-E72D297353CC}">
                  <c16:uniqueId val="{00000011-D86F-4FDD-882D-BDC6E06FC0F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9.5307917888563052E-3</c:v>
              </c:pt>
              <c:pt idx="2" formatCode="#,#00%">
                <c:v>9.1550638947167657E-3</c:v>
              </c:pt>
              <c:pt idx="3" formatCode="#,#00%">
                <c:v>9.9883855981416966E-3</c:v>
              </c:pt>
              <c:pt idx="5" formatCode="#,#00%">
                <c:v>5.849056603773585E-2</c:v>
              </c:pt>
              <c:pt idx="6" formatCode="#,#00%">
                <c:v>-1.1725293132328308E-2</c:v>
              </c:pt>
              <c:pt idx="7" formatCode="#,#00%">
                <c:v>2.9534510433386837E-2</c:v>
              </c:pt>
              <c:pt idx="9" formatCode="#,#00%">
                <c:v>3.89137274383176E-2</c:v>
              </c:pt>
              <c:pt idx="10" formatCode="#,#00%">
                <c:v>-4.1037332573382733E-2</c:v>
              </c:pt>
            </c:numLit>
          </c:val>
          <c:extLst>
            <c:ext xmlns:c16="http://schemas.microsoft.com/office/drawing/2014/chart" uri="{C3380CC4-5D6E-409C-BE32-E72D297353CC}">
              <c16:uniqueId val="{00000012-D86F-4FDD-882D-BDC6E06FC0F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C40-4AD1-A93C-A004CB4D3A4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C40-4AD1-A93C-A004CB4D3A4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0.52894147745442921</c:v>
              </c:pt>
              <c:pt idx="1">
                <c:v>0.58581979320531763</c:v>
              </c:pt>
              <c:pt idx="2">
                <c:v>0.54891586264135284</c:v>
              </c:pt>
              <c:pt idx="3" formatCode="0%">
                <c:v>0.54891586264135284</c:v>
              </c:pt>
            </c:numLit>
          </c:val>
          <c:extLst>
            <c:ext xmlns:c16="http://schemas.microsoft.com/office/drawing/2014/chart" uri="{C3380CC4-5D6E-409C-BE32-E72D297353CC}">
              <c16:uniqueId val="{00000002-DC40-4AD1-A93C-A004CB4D3A4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C40-4AD1-A93C-A004CB4D3A4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C40-4AD1-A93C-A004CB4D3A4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0.47105852254557085</c:v>
              </c:pt>
              <c:pt idx="1">
                <c:v>0.41418020679468243</c:v>
              </c:pt>
              <c:pt idx="2">
                <c:v>0.45108413735864716</c:v>
              </c:pt>
              <c:pt idx="3" formatCode="0%">
                <c:v>0.45108413735864716</c:v>
              </c:pt>
            </c:numLit>
          </c:val>
          <c:extLst>
            <c:ext xmlns:c16="http://schemas.microsoft.com/office/drawing/2014/chart" uri="{C3380CC4-5D6E-409C-BE32-E72D297353CC}">
              <c16:uniqueId val="{00000005-DC40-4AD1-A93C-A004CB4D3A4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AAE-4244-B9E7-E4A77E07E71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AAE-4244-B9E7-E4A77E07E71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0.5692356891589383</c:v>
              </c:pt>
              <c:pt idx="1">
                <c:v>0.80177252584933534</c:v>
              </c:pt>
              <c:pt idx="2">
                <c:v>0.65089739599543517</c:v>
              </c:pt>
              <c:pt idx="3" formatCode="0%">
                <c:v>0.65089739599543517</c:v>
              </c:pt>
            </c:numLit>
          </c:val>
          <c:extLst>
            <c:ext xmlns:c16="http://schemas.microsoft.com/office/drawing/2014/chart" uri="{C3380CC4-5D6E-409C-BE32-E72D297353CC}">
              <c16:uniqueId val="{00000002-CAAE-4244-B9E7-E4A77E07E71A}"/>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AAE-4244-B9E7-E4A77E07E71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AAE-4244-B9E7-E4A77E07E71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0.4307643108410617</c:v>
              </c:pt>
              <c:pt idx="1">
                <c:v>0.19822747415066469</c:v>
              </c:pt>
              <c:pt idx="2">
                <c:v>0.34910260400456478</c:v>
              </c:pt>
              <c:pt idx="3" formatCode="0%">
                <c:v>0.34910260400456478</c:v>
              </c:pt>
            </c:numLit>
          </c:val>
          <c:extLst>
            <c:ext xmlns:c16="http://schemas.microsoft.com/office/drawing/2014/chart" uri="{C3380CC4-5D6E-409C-BE32-E72D297353CC}">
              <c16:uniqueId val="{00000005-CAAE-4244-B9E7-E4A77E07E71A}"/>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1F7-4DEB-9367-3D44C452C92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1F7-4DEB-9367-3D44C452C92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0.11336744483530541</c:v>
              </c:pt>
              <c:pt idx="1">
                <c:v>0.12200886262924668</c:v>
              </c:pt>
              <c:pt idx="2">
                <c:v>0.1164021164021164</c:v>
              </c:pt>
              <c:pt idx="3" formatCode="0%">
                <c:v>0.1164021164021164</c:v>
              </c:pt>
            </c:numLit>
          </c:val>
          <c:extLst>
            <c:ext xmlns:c16="http://schemas.microsoft.com/office/drawing/2014/chart" uri="{C3380CC4-5D6E-409C-BE32-E72D297353CC}">
              <c16:uniqueId val="{00000002-41F7-4DEB-9367-3D44C452C92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1F7-4DEB-9367-3D44C452C92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1F7-4DEB-9367-3D44C452C92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0.59737767828589705</c:v>
              </c:pt>
              <c:pt idx="1">
                <c:v>0.46499261447562779</c:v>
              </c:pt>
              <c:pt idx="2">
                <c:v>0.55088702147525681</c:v>
              </c:pt>
              <c:pt idx="3" formatCode="0%">
                <c:v>0.55088702147525681</c:v>
              </c:pt>
            </c:numLit>
          </c:val>
          <c:extLst>
            <c:ext xmlns:c16="http://schemas.microsoft.com/office/drawing/2014/chart" uri="{C3380CC4-5D6E-409C-BE32-E72D297353CC}">
              <c16:uniqueId val="{00000005-41F7-4DEB-9367-3D44C452C92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41F7-4DEB-9367-3D44C452C92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1F7-4DEB-9367-3D44C452C92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0.28925487687879758</c:v>
              </c:pt>
              <c:pt idx="1">
                <c:v>0.41299852289512556</c:v>
              </c:pt>
              <c:pt idx="2">
                <c:v>0.33271086212262685</c:v>
              </c:pt>
              <c:pt idx="3" formatCode="0%">
                <c:v>0.33271086212262685</c:v>
              </c:pt>
            </c:numLit>
          </c:val>
          <c:extLst>
            <c:ext xmlns:c16="http://schemas.microsoft.com/office/drawing/2014/chart" uri="{C3380CC4-5D6E-409C-BE32-E72D297353CC}">
              <c16:uniqueId val="{00000008-41F7-4DEB-9367-3D44C452C92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0.32226762002042902</c:v>
              </c:pt>
              <c:pt idx="1">
                <c:v>0.24923391215526047</c:v>
              </c:pt>
              <c:pt idx="2">
                <c:v>0.40296220633299284</c:v>
              </c:pt>
              <c:pt idx="3">
                <c:v>2.5536261491317672E-2</c:v>
              </c:pt>
            </c:numLit>
          </c:val>
          <c:extLst>
            <c:ext xmlns:c16="http://schemas.microsoft.com/office/drawing/2014/chart" uri="{C3380CC4-5D6E-409C-BE32-E72D297353CC}">
              <c16:uniqueId val="{00000000-EC3B-4CFC-9B8F-2500EDAF0E45}"/>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0.28881179531656548</c:v>
              </c:pt>
              <c:pt idx="1">
                <c:v>0.3126626192541197</c:v>
              </c:pt>
              <c:pt idx="2">
                <c:v>0.31439722463139635</c:v>
              </c:pt>
              <c:pt idx="3">
                <c:v>8.4128360797918467E-2</c:v>
              </c:pt>
            </c:numLit>
          </c:val>
          <c:extLst>
            <c:ext xmlns:c16="http://schemas.microsoft.com/office/drawing/2014/chart" uri="{C3380CC4-5D6E-409C-BE32-E72D297353CC}">
              <c16:uniqueId val="{00000001-EC3B-4CFC-9B8F-2500EDAF0E45}"/>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0DEB-49A9-BC98-EACC56745CEC}"/>
              </c:ext>
            </c:extLst>
          </c:dPt>
          <c:dPt>
            <c:idx val="2"/>
            <c:bubble3D val="0"/>
            <c:extLst>
              <c:ext xmlns:c16="http://schemas.microsoft.com/office/drawing/2014/chart" uri="{C3380CC4-5D6E-409C-BE32-E72D297353CC}">
                <c16:uniqueId val="{00000001-0DEB-49A9-BC98-EACC56745CEC}"/>
              </c:ext>
            </c:extLst>
          </c:dPt>
          <c:dPt>
            <c:idx val="4"/>
            <c:bubble3D val="0"/>
            <c:extLst>
              <c:ext xmlns:c16="http://schemas.microsoft.com/office/drawing/2014/chart" uri="{C3380CC4-5D6E-409C-BE32-E72D297353CC}">
                <c16:uniqueId val="{00000002-0DEB-49A9-BC98-EACC56745CEC}"/>
              </c:ext>
            </c:extLst>
          </c:dPt>
          <c:dPt>
            <c:idx val="6"/>
            <c:bubble3D val="0"/>
            <c:extLst>
              <c:ext xmlns:c16="http://schemas.microsoft.com/office/drawing/2014/chart" uri="{C3380CC4-5D6E-409C-BE32-E72D297353CC}">
                <c16:uniqueId val="{00000003-0DEB-49A9-BC98-EACC56745CE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0DEB-49A9-BC98-EACC56745CEC}"/>
              </c:ext>
            </c:extLst>
          </c:dPt>
          <c:dPt>
            <c:idx val="12"/>
            <c:bubble3D val="0"/>
            <c:extLst>
              <c:ext xmlns:c16="http://schemas.microsoft.com/office/drawing/2014/chart" uri="{C3380CC4-5D6E-409C-BE32-E72D297353CC}">
                <c16:uniqueId val="{00000005-0DEB-49A9-BC98-EACC56745CEC}"/>
              </c:ext>
            </c:extLst>
          </c:dPt>
          <c:dPt>
            <c:idx val="14"/>
            <c:bubble3D val="0"/>
            <c:extLst>
              <c:ext xmlns:c16="http://schemas.microsoft.com/office/drawing/2014/chart" uri="{C3380CC4-5D6E-409C-BE32-E72D297353CC}">
                <c16:uniqueId val="{00000006-0DEB-49A9-BC98-EACC56745CEC}"/>
              </c:ext>
            </c:extLst>
          </c:dPt>
          <c:dPt>
            <c:idx val="16"/>
            <c:bubble3D val="0"/>
            <c:extLst>
              <c:ext xmlns:c16="http://schemas.microsoft.com/office/drawing/2014/chart" uri="{C3380CC4-5D6E-409C-BE32-E72D297353CC}">
                <c16:uniqueId val="{00000007-0DEB-49A9-BC98-EACC56745CEC}"/>
              </c:ext>
            </c:extLst>
          </c:dPt>
          <c:dPt>
            <c:idx val="18"/>
            <c:bubble3D val="0"/>
            <c:extLst>
              <c:ext xmlns:c16="http://schemas.microsoft.com/office/drawing/2014/chart" uri="{C3380CC4-5D6E-409C-BE32-E72D297353CC}">
                <c16:uniqueId val="{00000008-0DEB-49A9-BC98-EACC56745CE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0DEB-49A9-BC98-EACC56745CEC}"/>
              </c:ext>
            </c:extLst>
          </c:dPt>
          <c:dPt>
            <c:idx val="24"/>
            <c:bubble3D val="0"/>
            <c:extLst>
              <c:ext xmlns:c16="http://schemas.microsoft.com/office/drawing/2014/chart" uri="{C3380CC4-5D6E-409C-BE32-E72D297353CC}">
                <c16:uniqueId val="{0000000A-0DEB-49A9-BC98-EACC56745CEC}"/>
              </c:ext>
            </c:extLst>
          </c:dPt>
          <c:dPt>
            <c:idx val="26"/>
            <c:bubble3D val="0"/>
            <c:extLst>
              <c:ext xmlns:c16="http://schemas.microsoft.com/office/drawing/2014/chart" uri="{C3380CC4-5D6E-409C-BE32-E72D297353CC}">
                <c16:uniqueId val="{0000000B-0DEB-49A9-BC98-EACC56745CEC}"/>
              </c:ext>
            </c:extLst>
          </c:dPt>
          <c:dPt>
            <c:idx val="28"/>
            <c:bubble3D val="0"/>
            <c:extLst>
              <c:ext xmlns:c16="http://schemas.microsoft.com/office/drawing/2014/chart" uri="{C3380CC4-5D6E-409C-BE32-E72D297353CC}">
                <c16:uniqueId val="{0000000C-0DEB-49A9-BC98-EACC56745CEC}"/>
              </c:ext>
            </c:extLst>
          </c:dPt>
          <c:dPt>
            <c:idx val="30"/>
            <c:bubble3D val="0"/>
            <c:extLst>
              <c:ext xmlns:c16="http://schemas.microsoft.com/office/drawing/2014/chart" uri="{C3380CC4-5D6E-409C-BE32-E72D297353CC}">
                <c16:uniqueId val="{0000000D-0DEB-49A9-BC98-EACC56745CE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0DEB-49A9-BC98-EACC56745CE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EB-49A9-BC98-EACC56745CE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DEB-49A9-BC98-EACC56745CE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0DEB-49A9-BC98-EACC56745CE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2609</c:v>
              </c:pt>
              <c:pt idx="1">
                <c:v>2627</c:v>
              </c:pt>
              <c:pt idx="2">
                <c:v>2563</c:v>
              </c:pt>
              <c:pt idx="3">
                <c:v>2529</c:v>
              </c:pt>
              <c:pt idx="4">
                <c:v>2415</c:v>
              </c:pt>
              <c:pt idx="5">
                <c:v>2410</c:v>
              </c:pt>
              <c:pt idx="6">
                <c:v>2371</c:v>
              </c:pt>
              <c:pt idx="7">
                <c:v>2376</c:v>
              </c:pt>
              <c:pt idx="8">
                <c:v>2314</c:v>
              </c:pt>
              <c:pt idx="9">
                <c:v>2251</c:v>
              </c:pt>
              <c:pt idx="10">
                <c:v>2147</c:v>
              </c:pt>
              <c:pt idx="11">
                <c:v>2114</c:v>
              </c:pt>
              <c:pt idx="12">
                <c:v>2027</c:v>
              </c:pt>
              <c:pt idx="13">
                <c:v>1983</c:v>
              </c:pt>
              <c:pt idx="14">
                <c:v>1963</c:v>
              </c:pt>
              <c:pt idx="15">
                <c:v>1869</c:v>
              </c:pt>
              <c:pt idx="16">
                <c:v>1725</c:v>
              </c:pt>
              <c:pt idx="17">
                <c:v>1763</c:v>
              </c:pt>
              <c:pt idx="18">
                <c:v>1730</c:v>
              </c:pt>
              <c:pt idx="19">
                <c:v>1792</c:v>
              </c:pt>
              <c:pt idx="20">
                <c:v>1736</c:v>
              </c:pt>
              <c:pt idx="21">
                <c:v>1770</c:v>
              </c:pt>
              <c:pt idx="22">
                <c:v>1741</c:v>
              </c:pt>
              <c:pt idx="23">
                <c:v>1732</c:v>
              </c:pt>
              <c:pt idx="24">
                <c:v>1672</c:v>
              </c:pt>
              <c:pt idx="25">
                <c:v>1703</c:v>
              </c:pt>
              <c:pt idx="26">
                <c:v>1756</c:v>
              </c:pt>
              <c:pt idx="27">
                <c:v>1774</c:v>
              </c:pt>
              <c:pt idx="28">
                <c:v>1827</c:v>
              </c:pt>
              <c:pt idx="29">
                <c:v>1870</c:v>
              </c:pt>
              <c:pt idx="30">
                <c:v>1861</c:v>
              </c:pt>
              <c:pt idx="31">
                <c:v>1844</c:v>
              </c:pt>
              <c:pt idx="32">
                <c:v>1859</c:v>
              </c:pt>
            </c:numLit>
          </c:val>
          <c:smooth val="0"/>
          <c:extLst>
            <c:ext xmlns:c16="http://schemas.microsoft.com/office/drawing/2014/chart" uri="{C3380CC4-5D6E-409C-BE32-E72D297353CC}">
              <c16:uniqueId val="{0000000F-0DEB-49A9-BC98-EACC56745CE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0DEB-49A9-BC98-EACC56745CEC}"/>
              </c:ext>
            </c:extLst>
          </c:dPt>
          <c:dPt>
            <c:idx val="2"/>
            <c:bubble3D val="0"/>
            <c:extLst>
              <c:ext xmlns:c16="http://schemas.microsoft.com/office/drawing/2014/chart" uri="{C3380CC4-5D6E-409C-BE32-E72D297353CC}">
                <c16:uniqueId val="{00000011-0DEB-49A9-BC98-EACC56745CEC}"/>
              </c:ext>
            </c:extLst>
          </c:dPt>
          <c:dPt>
            <c:idx val="4"/>
            <c:bubble3D val="0"/>
            <c:extLst>
              <c:ext xmlns:c16="http://schemas.microsoft.com/office/drawing/2014/chart" uri="{C3380CC4-5D6E-409C-BE32-E72D297353CC}">
                <c16:uniqueId val="{00000012-0DEB-49A9-BC98-EACC56745CEC}"/>
              </c:ext>
            </c:extLst>
          </c:dPt>
          <c:dPt>
            <c:idx val="6"/>
            <c:bubble3D val="0"/>
            <c:extLst>
              <c:ext xmlns:c16="http://schemas.microsoft.com/office/drawing/2014/chart" uri="{C3380CC4-5D6E-409C-BE32-E72D297353CC}">
                <c16:uniqueId val="{00000013-0DEB-49A9-BC98-EACC56745CE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0DEB-49A9-BC98-EACC56745CEC}"/>
              </c:ext>
            </c:extLst>
          </c:dPt>
          <c:dPt>
            <c:idx val="12"/>
            <c:bubble3D val="0"/>
            <c:extLst>
              <c:ext xmlns:c16="http://schemas.microsoft.com/office/drawing/2014/chart" uri="{C3380CC4-5D6E-409C-BE32-E72D297353CC}">
                <c16:uniqueId val="{00000015-0DEB-49A9-BC98-EACC56745CEC}"/>
              </c:ext>
            </c:extLst>
          </c:dPt>
          <c:dPt>
            <c:idx val="14"/>
            <c:bubble3D val="0"/>
            <c:extLst>
              <c:ext xmlns:c16="http://schemas.microsoft.com/office/drawing/2014/chart" uri="{C3380CC4-5D6E-409C-BE32-E72D297353CC}">
                <c16:uniqueId val="{00000016-0DEB-49A9-BC98-EACC56745CEC}"/>
              </c:ext>
            </c:extLst>
          </c:dPt>
          <c:dPt>
            <c:idx val="16"/>
            <c:bubble3D val="0"/>
            <c:extLst>
              <c:ext xmlns:c16="http://schemas.microsoft.com/office/drawing/2014/chart" uri="{C3380CC4-5D6E-409C-BE32-E72D297353CC}">
                <c16:uniqueId val="{00000017-0DEB-49A9-BC98-EACC56745CEC}"/>
              </c:ext>
            </c:extLst>
          </c:dPt>
          <c:dPt>
            <c:idx val="18"/>
            <c:bubble3D val="0"/>
            <c:extLst>
              <c:ext xmlns:c16="http://schemas.microsoft.com/office/drawing/2014/chart" uri="{C3380CC4-5D6E-409C-BE32-E72D297353CC}">
                <c16:uniqueId val="{00000018-0DEB-49A9-BC98-EACC56745CE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0DEB-49A9-BC98-EACC56745CEC}"/>
              </c:ext>
            </c:extLst>
          </c:dPt>
          <c:dPt>
            <c:idx val="24"/>
            <c:bubble3D val="0"/>
            <c:extLst>
              <c:ext xmlns:c16="http://schemas.microsoft.com/office/drawing/2014/chart" uri="{C3380CC4-5D6E-409C-BE32-E72D297353CC}">
                <c16:uniqueId val="{0000001A-0DEB-49A9-BC98-EACC56745CEC}"/>
              </c:ext>
            </c:extLst>
          </c:dPt>
          <c:dPt>
            <c:idx val="26"/>
            <c:bubble3D val="0"/>
            <c:extLst>
              <c:ext xmlns:c16="http://schemas.microsoft.com/office/drawing/2014/chart" uri="{C3380CC4-5D6E-409C-BE32-E72D297353CC}">
                <c16:uniqueId val="{0000001B-0DEB-49A9-BC98-EACC56745CEC}"/>
              </c:ext>
            </c:extLst>
          </c:dPt>
          <c:dPt>
            <c:idx val="28"/>
            <c:bubble3D val="0"/>
            <c:extLst>
              <c:ext xmlns:c16="http://schemas.microsoft.com/office/drawing/2014/chart" uri="{C3380CC4-5D6E-409C-BE32-E72D297353CC}">
                <c16:uniqueId val="{0000001C-0DEB-49A9-BC98-EACC56745CEC}"/>
              </c:ext>
            </c:extLst>
          </c:dPt>
          <c:dPt>
            <c:idx val="30"/>
            <c:bubble3D val="0"/>
            <c:extLst>
              <c:ext xmlns:c16="http://schemas.microsoft.com/office/drawing/2014/chart" uri="{C3380CC4-5D6E-409C-BE32-E72D297353CC}">
                <c16:uniqueId val="{0000001D-0DEB-49A9-BC98-EACC56745CE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0DEB-49A9-BC98-EACC56745CE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DEB-49A9-BC98-EACC56745CE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0DEB-49A9-BC98-EACC56745CE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0DEB-49A9-BC98-EACC56745CE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551</c:v>
              </c:pt>
              <c:pt idx="1">
                <c:v>408</c:v>
              </c:pt>
              <c:pt idx="2">
                <c:v>413</c:v>
              </c:pt>
              <c:pt idx="3">
                <c:v>430</c:v>
              </c:pt>
              <c:pt idx="4">
                <c:v>394</c:v>
              </c:pt>
              <c:pt idx="5">
                <c:v>382</c:v>
              </c:pt>
              <c:pt idx="6">
                <c:v>349</c:v>
              </c:pt>
              <c:pt idx="7">
                <c:v>465</c:v>
              </c:pt>
              <c:pt idx="8">
                <c:v>310</c:v>
              </c:pt>
              <c:pt idx="9">
                <c:v>330</c:v>
              </c:pt>
              <c:pt idx="10">
                <c:v>372</c:v>
              </c:pt>
              <c:pt idx="11">
                <c:v>301</c:v>
              </c:pt>
              <c:pt idx="12">
                <c:v>284</c:v>
              </c:pt>
              <c:pt idx="13">
                <c:v>394</c:v>
              </c:pt>
              <c:pt idx="14">
                <c:v>333</c:v>
              </c:pt>
              <c:pt idx="15">
                <c:v>267</c:v>
              </c:pt>
              <c:pt idx="16">
                <c:v>210</c:v>
              </c:pt>
              <c:pt idx="17">
                <c:v>329</c:v>
              </c:pt>
              <c:pt idx="18">
                <c:v>276</c:v>
              </c:pt>
              <c:pt idx="19">
                <c:v>305</c:v>
              </c:pt>
              <c:pt idx="20">
                <c:v>269</c:v>
              </c:pt>
              <c:pt idx="21">
                <c:v>355</c:v>
              </c:pt>
              <c:pt idx="22">
                <c:v>366</c:v>
              </c:pt>
              <c:pt idx="23">
                <c:v>380</c:v>
              </c:pt>
              <c:pt idx="24">
                <c:v>229</c:v>
              </c:pt>
              <c:pt idx="25">
                <c:v>316</c:v>
              </c:pt>
              <c:pt idx="26">
                <c:v>348</c:v>
              </c:pt>
              <c:pt idx="27">
                <c:v>245</c:v>
              </c:pt>
              <c:pt idx="28">
                <c:v>370</c:v>
              </c:pt>
              <c:pt idx="29">
                <c:v>278</c:v>
              </c:pt>
              <c:pt idx="30">
                <c:v>456</c:v>
              </c:pt>
              <c:pt idx="31">
                <c:v>401</c:v>
              </c:pt>
              <c:pt idx="32">
                <c:v>357</c:v>
              </c:pt>
            </c:numLit>
          </c:val>
          <c:smooth val="0"/>
          <c:extLst>
            <c:ext xmlns:c16="http://schemas.microsoft.com/office/drawing/2014/chart" uri="{C3380CC4-5D6E-409C-BE32-E72D297353CC}">
              <c16:uniqueId val="{0000001F-0DEB-49A9-BC98-EACC56745CE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A1DE-4983-908C-D851B04617EA}"/>
              </c:ext>
            </c:extLst>
          </c:dPt>
          <c:dPt>
            <c:idx val="4"/>
            <c:invertIfNegative val="0"/>
            <c:bubble3D val="0"/>
            <c:extLst>
              <c:ext xmlns:c16="http://schemas.microsoft.com/office/drawing/2014/chart" uri="{C3380CC4-5D6E-409C-BE32-E72D297353CC}">
                <c16:uniqueId val="{00000001-A1DE-4983-908C-D851B04617EA}"/>
              </c:ext>
            </c:extLst>
          </c:dPt>
          <c:dPt>
            <c:idx val="5"/>
            <c:invertIfNegative val="0"/>
            <c:bubble3D val="0"/>
            <c:extLst>
              <c:ext xmlns:c16="http://schemas.microsoft.com/office/drawing/2014/chart" uri="{C3380CC4-5D6E-409C-BE32-E72D297353CC}">
                <c16:uniqueId val="{00000002-A1DE-4983-908C-D851B04617EA}"/>
              </c:ext>
            </c:extLst>
          </c:dPt>
          <c:dPt>
            <c:idx val="7"/>
            <c:invertIfNegative val="0"/>
            <c:bubble3D val="0"/>
            <c:extLst>
              <c:ext xmlns:c16="http://schemas.microsoft.com/office/drawing/2014/chart" uri="{C3380CC4-5D6E-409C-BE32-E72D297353CC}">
                <c16:uniqueId val="{00000003-A1DE-4983-908C-D851B04617EA}"/>
              </c:ext>
            </c:extLst>
          </c:dPt>
          <c:dPt>
            <c:idx val="8"/>
            <c:invertIfNegative val="0"/>
            <c:bubble3D val="0"/>
            <c:extLst>
              <c:ext xmlns:c16="http://schemas.microsoft.com/office/drawing/2014/chart" uri="{C3380CC4-5D6E-409C-BE32-E72D297353CC}">
                <c16:uniqueId val="{00000004-A1DE-4983-908C-D851B04617EA}"/>
              </c:ext>
            </c:extLst>
          </c:dPt>
          <c:dPt>
            <c:idx val="9"/>
            <c:invertIfNegative val="0"/>
            <c:bubble3D val="0"/>
            <c:spPr>
              <a:solidFill>
                <a:srgbClr val="B0B0B0"/>
              </a:solidFill>
              <a:ln w="25400">
                <a:noFill/>
              </a:ln>
            </c:spPr>
            <c:extLst>
              <c:ext xmlns:c16="http://schemas.microsoft.com/office/drawing/2014/chart" uri="{C3380CC4-5D6E-409C-BE32-E72D297353CC}">
                <c16:uniqueId val="{00000006-A1DE-4983-908C-D851B04617EA}"/>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A1DE-4983-908C-D851B04617E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Soziale und kulturelle Dienstleistungsberufe</c:v>
              </c:pt>
              <c:pt idx="4">
                <c:v>Lebensmittel- und Gastgewerbeberufe</c:v>
              </c:pt>
              <c:pt idx="5">
                <c:v>Land-, Forst- und Gartenbauberufe</c:v>
              </c:pt>
              <c:pt idx="6">
                <c:v>IT- und naturwissenschaftliche Dienstleistungsberufe</c:v>
              </c:pt>
              <c:pt idx="7">
                <c:v>Verkehrs- und Logistikberufe</c:v>
              </c:pt>
              <c:pt idx="8">
                <c:v>Handelsberufe</c:v>
              </c:pt>
              <c:pt idx="9">
                <c:v>Insgesamt</c:v>
              </c:pt>
              <c:pt idx="10">
                <c:v>Medizinische u. nicht-medizinische Gesundheitsberufe</c:v>
              </c:pt>
              <c:pt idx="11">
                <c:v>Fertigungsberufe</c:v>
              </c:pt>
              <c:pt idx="12">
                <c:v>Bau- und Ausbauberufe</c:v>
              </c:pt>
              <c:pt idx="13">
                <c:v>Unternehmensbezogene Dienstleistungsberufe</c:v>
              </c:pt>
              <c:pt idx="14">
                <c:v>Fertigungstechnische Berufe</c:v>
              </c:pt>
            </c:strLit>
          </c:cat>
          <c:val>
            <c:numLit>
              <c:formatCode>#.##00</c:formatCode>
              <c:ptCount val="15"/>
              <c:pt idx="0">
                <c:v>38.714285714285715</c:v>
              </c:pt>
              <c:pt idx="1">
                <c:v>34.842105263157897</c:v>
              </c:pt>
              <c:pt idx="2">
                <c:v>21.756097560975611</c:v>
              </c:pt>
              <c:pt idx="3">
                <c:v>13.49090909090909</c:v>
              </c:pt>
              <c:pt idx="4">
                <c:v>13.395348837209303</c:v>
              </c:pt>
              <c:pt idx="5">
                <c:v>11.583333333333334</c:v>
              </c:pt>
              <c:pt idx="6">
                <c:v>7.384615384615385</c:v>
              </c:pt>
              <c:pt idx="7">
                <c:v>5.4129554655870447</c:v>
              </c:pt>
              <c:pt idx="8">
                <c:v>5.3163841807909602</c:v>
              </c:pt>
              <c:pt idx="9">
                <c:v>5.1850457235072618</c:v>
              </c:pt>
              <c:pt idx="10">
                <c:v>3</c:v>
              </c:pt>
              <c:pt idx="11">
                <c:v>2.7078384798099764</c:v>
              </c:pt>
              <c:pt idx="12">
                <c:v>2.5449735449735451</c:v>
              </c:pt>
              <c:pt idx="13">
                <c:v>2.4252873563218391</c:v>
              </c:pt>
              <c:pt idx="14">
                <c:v>1.4747191011235956</c:v>
              </c:pt>
            </c:numLit>
          </c:val>
          <c:extLst>
            <c:ext xmlns:c16="http://schemas.microsoft.com/office/drawing/2014/chart" uri="{C3380CC4-5D6E-409C-BE32-E72D297353CC}">
              <c16:uniqueId val="{00000007-A1DE-4983-908C-D851B04617E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562</c:v>
              </c:pt>
              <c:pt idx="1">
                <c:v>477</c:v>
              </c:pt>
              <c:pt idx="2">
                <c:v>896</c:v>
              </c:pt>
              <c:pt idx="3">
                <c:v>222</c:v>
              </c:pt>
              <c:pt idx="4">
                <c:v>291</c:v>
              </c:pt>
              <c:pt idx="5" formatCode="General">
                <c:v>163</c:v>
              </c:pt>
            </c:numLit>
          </c:val>
          <c:extLst>
            <c:ext xmlns:c16="http://schemas.microsoft.com/office/drawing/2014/chart" uri="{C3380CC4-5D6E-409C-BE32-E72D297353CC}">
              <c16:uniqueId val="{00000000-43F5-4415-8E03-CB61B37645CC}"/>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404</c:v>
              </c:pt>
              <c:pt idx="1">
                <c:v>521</c:v>
              </c:pt>
              <c:pt idx="2">
                <c:v>756</c:v>
              </c:pt>
              <c:pt idx="3">
                <c:v>181</c:v>
              </c:pt>
              <c:pt idx="4">
                <c:v>266</c:v>
              </c:pt>
              <c:pt idx="5" formatCode="General">
                <c:v>185</c:v>
              </c:pt>
            </c:numLit>
          </c:val>
          <c:extLst>
            <c:ext xmlns:c16="http://schemas.microsoft.com/office/drawing/2014/chart" uri="{C3380CC4-5D6E-409C-BE32-E72D297353CC}">
              <c16:uniqueId val="{00000001-43F5-4415-8E03-CB61B37645CC}"/>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287-400F-B9CF-6389F991AB4B}"/>
              </c:ext>
            </c:extLst>
          </c:dPt>
          <c:dPt>
            <c:idx val="1"/>
            <c:invertIfNegative val="0"/>
            <c:bubble3D val="0"/>
            <c:extLst>
              <c:ext xmlns:c16="http://schemas.microsoft.com/office/drawing/2014/chart" uri="{C3380CC4-5D6E-409C-BE32-E72D297353CC}">
                <c16:uniqueId val="{00000001-1287-400F-B9CF-6389F991AB4B}"/>
              </c:ext>
            </c:extLst>
          </c:dPt>
          <c:dPt>
            <c:idx val="2"/>
            <c:invertIfNegative val="0"/>
            <c:bubble3D val="0"/>
            <c:extLst>
              <c:ext xmlns:c16="http://schemas.microsoft.com/office/drawing/2014/chart" uri="{C3380CC4-5D6E-409C-BE32-E72D297353CC}">
                <c16:uniqueId val="{00000002-1287-400F-B9CF-6389F991AB4B}"/>
              </c:ext>
            </c:extLst>
          </c:dPt>
          <c:dPt>
            <c:idx val="3"/>
            <c:invertIfNegative val="0"/>
            <c:bubble3D val="0"/>
            <c:extLst>
              <c:ext xmlns:c16="http://schemas.microsoft.com/office/drawing/2014/chart" uri="{C3380CC4-5D6E-409C-BE32-E72D297353CC}">
                <c16:uniqueId val="{00000003-1287-400F-B9CF-6389F991AB4B}"/>
              </c:ext>
            </c:extLst>
          </c:dPt>
          <c:dPt>
            <c:idx val="4"/>
            <c:invertIfNegative val="0"/>
            <c:bubble3D val="0"/>
            <c:extLst>
              <c:ext xmlns:c16="http://schemas.microsoft.com/office/drawing/2014/chart" uri="{C3380CC4-5D6E-409C-BE32-E72D297353CC}">
                <c16:uniqueId val="{00000004-1287-400F-B9CF-6389F991AB4B}"/>
              </c:ext>
            </c:extLst>
          </c:dPt>
          <c:dPt>
            <c:idx val="5"/>
            <c:invertIfNegative val="0"/>
            <c:bubble3D val="0"/>
            <c:extLst>
              <c:ext xmlns:c16="http://schemas.microsoft.com/office/drawing/2014/chart" uri="{C3380CC4-5D6E-409C-BE32-E72D297353CC}">
                <c16:uniqueId val="{00000005-1287-400F-B9CF-6389F991AB4B}"/>
              </c:ext>
            </c:extLst>
          </c:dPt>
          <c:dPt>
            <c:idx val="6"/>
            <c:invertIfNegative val="0"/>
            <c:bubble3D val="0"/>
            <c:extLst>
              <c:ext xmlns:c16="http://schemas.microsoft.com/office/drawing/2014/chart" uri="{C3380CC4-5D6E-409C-BE32-E72D297353CC}">
                <c16:uniqueId val="{00000006-1287-400F-B9CF-6389F991AB4B}"/>
              </c:ext>
            </c:extLst>
          </c:dPt>
          <c:dPt>
            <c:idx val="7"/>
            <c:invertIfNegative val="0"/>
            <c:bubble3D val="0"/>
            <c:extLst>
              <c:ext xmlns:c16="http://schemas.microsoft.com/office/drawing/2014/chart" uri="{C3380CC4-5D6E-409C-BE32-E72D297353CC}">
                <c16:uniqueId val="{00000007-1287-400F-B9CF-6389F991AB4B}"/>
              </c:ext>
            </c:extLst>
          </c:dPt>
          <c:dPt>
            <c:idx val="8"/>
            <c:invertIfNegative val="0"/>
            <c:bubble3D val="0"/>
            <c:extLst>
              <c:ext xmlns:c16="http://schemas.microsoft.com/office/drawing/2014/chart" uri="{C3380CC4-5D6E-409C-BE32-E72D297353CC}">
                <c16:uniqueId val="{00000008-1287-400F-B9CF-6389F991AB4B}"/>
              </c:ext>
            </c:extLst>
          </c:dPt>
          <c:dPt>
            <c:idx val="9"/>
            <c:invertIfNegative val="0"/>
            <c:bubble3D val="0"/>
            <c:extLst>
              <c:ext xmlns:c16="http://schemas.microsoft.com/office/drawing/2014/chart" uri="{C3380CC4-5D6E-409C-BE32-E72D297353CC}">
                <c16:uniqueId val="{00000009-1287-400F-B9CF-6389F991AB4B}"/>
              </c:ext>
            </c:extLst>
          </c:dPt>
          <c:dPt>
            <c:idx val="10"/>
            <c:invertIfNegative val="0"/>
            <c:bubble3D val="0"/>
            <c:extLst>
              <c:ext xmlns:c16="http://schemas.microsoft.com/office/drawing/2014/chart" uri="{C3380CC4-5D6E-409C-BE32-E72D297353CC}">
                <c16:uniqueId val="{0000000A-1287-400F-B9CF-6389F991AB4B}"/>
              </c:ext>
            </c:extLst>
          </c:dPt>
          <c:dPt>
            <c:idx val="11"/>
            <c:invertIfNegative val="0"/>
            <c:bubble3D val="0"/>
            <c:extLst>
              <c:ext xmlns:c16="http://schemas.microsoft.com/office/drawing/2014/chart" uri="{C3380CC4-5D6E-409C-BE32-E72D297353CC}">
                <c16:uniqueId val="{0000000B-1287-400F-B9CF-6389F991AB4B}"/>
              </c:ext>
            </c:extLst>
          </c:dPt>
          <c:dPt>
            <c:idx val="12"/>
            <c:invertIfNegative val="0"/>
            <c:bubble3D val="0"/>
            <c:extLst>
              <c:ext xmlns:c16="http://schemas.microsoft.com/office/drawing/2014/chart" uri="{C3380CC4-5D6E-409C-BE32-E72D297353CC}">
                <c16:uniqueId val="{0000000C-1287-400F-B9CF-6389F991AB4B}"/>
              </c:ext>
            </c:extLst>
          </c:dPt>
          <c:dPt>
            <c:idx val="13"/>
            <c:invertIfNegative val="0"/>
            <c:bubble3D val="0"/>
            <c:extLst>
              <c:ext xmlns:c16="http://schemas.microsoft.com/office/drawing/2014/chart" uri="{C3380CC4-5D6E-409C-BE32-E72D297353CC}">
                <c16:uniqueId val="{0000000D-1287-400F-B9CF-6389F991AB4B}"/>
              </c:ext>
            </c:extLst>
          </c:dPt>
          <c:dPt>
            <c:idx val="14"/>
            <c:invertIfNegative val="0"/>
            <c:bubble3D val="0"/>
            <c:extLst>
              <c:ext xmlns:c16="http://schemas.microsoft.com/office/drawing/2014/chart" uri="{C3380CC4-5D6E-409C-BE32-E72D297353CC}">
                <c16:uniqueId val="{0000000E-1287-400F-B9CF-6389F991AB4B}"/>
              </c:ext>
            </c:extLst>
          </c:dPt>
          <c:dPt>
            <c:idx val="15"/>
            <c:invertIfNegative val="0"/>
            <c:bubble3D val="0"/>
            <c:extLst>
              <c:ext xmlns:c16="http://schemas.microsoft.com/office/drawing/2014/chart" uri="{C3380CC4-5D6E-409C-BE32-E72D297353CC}">
                <c16:uniqueId val="{0000000F-1287-400F-B9CF-6389F991AB4B}"/>
              </c:ext>
            </c:extLst>
          </c:dPt>
          <c:dPt>
            <c:idx val="16"/>
            <c:invertIfNegative val="0"/>
            <c:bubble3D val="0"/>
            <c:spPr>
              <a:solidFill>
                <a:srgbClr val="B0B0B0"/>
              </a:solidFill>
              <a:ln w="25400">
                <a:noFill/>
              </a:ln>
            </c:spPr>
            <c:extLst>
              <c:ext xmlns:c16="http://schemas.microsoft.com/office/drawing/2014/chart" uri="{C3380CC4-5D6E-409C-BE32-E72D297353CC}">
                <c16:uniqueId val="{00000011-1287-400F-B9CF-6389F991AB4B}"/>
              </c:ext>
            </c:extLst>
          </c:dPt>
          <c:dPt>
            <c:idx val="17"/>
            <c:invertIfNegative val="0"/>
            <c:bubble3D val="0"/>
            <c:spPr>
              <a:solidFill>
                <a:srgbClr val="B0B0B0"/>
              </a:solidFill>
              <a:ln w="25400">
                <a:noFill/>
              </a:ln>
            </c:spPr>
            <c:extLst>
              <c:ext xmlns:c16="http://schemas.microsoft.com/office/drawing/2014/chart" uri="{C3380CC4-5D6E-409C-BE32-E72D297353CC}">
                <c16:uniqueId val="{00000013-1287-400F-B9CF-6389F991AB4B}"/>
              </c:ext>
            </c:extLst>
          </c:dPt>
          <c:dPt>
            <c:idx val="18"/>
            <c:invertIfNegative val="0"/>
            <c:bubble3D val="0"/>
            <c:extLst>
              <c:ext xmlns:c16="http://schemas.microsoft.com/office/drawing/2014/chart" uri="{C3380CC4-5D6E-409C-BE32-E72D297353CC}">
                <c16:uniqueId val="{00000014-1287-400F-B9CF-6389F991AB4B}"/>
              </c:ext>
            </c:extLst>
          </c:dPt>
          <c:dPt>
            <c:idx val="19"/>
            <c:invertIfNegative val="0"/>
            <c:bubble3D val="0"/>
            <c:spPr>
              <a:solidFill>
                <a:srgbClr val="B0B0B0"/>
              </a:solidFill>
              <a:ln w="25400">
                <a:noFill/>
              </a:ln>
            </c:spPr>
            <c:extLst>
              <c:ext xmlns:c16="http://schemas.microsoft.com/office/drawing/2014/chart" uri="{C3380CC4-5D6E-409C-BE32-E72D297353CC}">
                <c16:uniqueId val="{00000016-1287-400F-B9CF-6389F991AB4B}"/>
              </c:ext>
            </c:extLst>
          </c:dPt>
          <c:dPt>
            <c:idx val="20"/>
            <c:invertIfNegative val="0"/>
            <c:bubble3D val="0"/>
            <c:extLst>
              <c:ext xmlns:c16="http://schemas.microsoft.com/office/drawing/2014/chart" uri="{C3380CC4-5D6E-409C-BE32-E72D297353CC}">
                <c16:uniqueId val="{00000017-1287-400F-B9CF-6389F991AB4B}"/>
              </c:ext>
            </c:extLst>
          </c:dPt>
          <c:dPt>
            <c:idx val="21"/>
            <c:invertIfNegative val="0"/>
            <c:bubble3D val="0"/>
            <c:extLst>
              <c:ext xmlns:c16="http://schemas.microsoft.com/office/drawing/2014/chart" uri="{C3380CC4-5D6E-409C-BE32-E72D297353CC}">
                <c16:uniqueId val="{00000018-1287-400F-B9CF-6389F991AB4B}"/>
              </c:ext>
            </c:extLst>
          </c:dPt>
          <c:dPt>
            <c:idx val="22"/>
            <c:invertIfNegative val="0"/>
            <c:bubble3D val="0"/>
            <c:extLst>
              <c:ext xmlns:c16="http://schemas.microsoft.com/office/drawing/2014/chart" uri="{C3380CC4-5D6E-409C-BE32-E72D297353CC}">
                <c16:uniqueId val="{00000019-1287-400F-B9CF-6389F991AB4B}"/>
              </c:ext>
            </c:extLst>
          </c:dPt>
          <c:dLbls>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1287-400F-B9CF-6389F991AB4B}"/>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1287-400F-B9CF-6389F991AB4B}"/>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1287-400F-B9CF-6389F991AB4B}"/>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Baugewerbe</c:v>
              </c:pt>
              <c:pt idx="1">
                <c:v>Arbeitnehmerüberlassung (ANÜ)</c:v>
              </c:pt>
              <c:pt idx="2">
                <c:v>Heime u. Sozialwesen</c:v>
              </c:pt>
              <c:pt idx="3">
                <c:v>Öff.Verwaltung, Verteidigung, SV, ext. Org.</c:v>
              </c:pt>
              <c:pt idx="4">
                <c:v>Finanz- u. Versicherungs-Dienstleist.</c:v>
              </c:pt>
              <c:pt idx="5">
                <c:v>sonst. Dienstl. u. private Haushalte</c:v>
              </c:pt>
              <c:pt idx="6">
                <c:v>Information u. Kommunikation</c:v>
              </c:pt>
              <c:pt idx="7">
                <c:v>sonst. wirtschaftl. Dienstleist. (o. ANÜ)</c:v>
              </c:pt>
              <c:pt idx="8">
                <c:v>Land- u. Forstwirtschaft, Fischerei</c:v>
              </c:pt>
              <c:pt idx="9">
                <c:v>Gesundheitswesen</c:v>
              </c:pt>
              <c:pt idx="10">
                <c:v>Immobilien, freiber./wiss./techn. Dienstl.</c:v>
              </c:pt>
              <c:pt idx="11">
                <c:v>Wasser, Abwasser, Abfall</c:v>
              </c:pt>
              <c:pt idx="12">
                <c:v>Energieversorgung</c:v>
              </c:pt>
              <c:pt idx="13">
                <c:v>Verkehr u. Lagerei</c:v>
              </c:pt>
              <c:pt idx="14">
                <c:v>Erziehung u. Unterricht</c:v>
              </c:pt>
              <c:pt idx="15">
                <c:v>Gastgewerbe</c:v>
              </c:pt>
              <c:pt idx="16">
                <c:v>Herstellung von Vorleistungsgütern</c:v>
              </c:pt>
              <c:pt idx="17">
                <c:v>Herst. überw. häusl. konsumierter Güter</c:v>
              </c:pt>
              <c:pt idx="18">
                <c:v>Handel, Instandhaltung/Reparatur Kfz</c:v>
              </c:pt>
              <c:pt idx="19">
                <c:v>Metall-, Elektro- und Stahlindustrie</c:v>
              </c:pt>
              <c:pt idx="20">
                <c:v>Verarbeitendes Gewerbe</c:v>
              </c:pt>
              <c:pt idx="22">
                <c:v>Bergbau, Gewinnung Steine u. Erden</c:v>
              </c:pt>
            </c:strLit>
          </c:cat>
          <c:val>
            <c:numLit>
              <c:formatCode>General</c:formatCode>
              <c:ptCount val="23"/>
              <c:pt idx="0">
                <c:v>203</c:v>
              </c:pt>
              <c:pt idx="1">
                <c:v>192</c:v>
              </c:pt>
              <c:pt idx="2">
                <c:v>149</c:v>
              </c:pt>
              <c:pt idx="3">
                <c:v>128</c:v>
              </c:pt>
              <c:pt idx="4">
                <c:v>91</c:v>
              </c:pt>
              <c:pt idx="5">
                <c:v>91</c:v>
              </c:pt>
              <c:pt idx="6">
                <c:v>89</c:v>
              </c:pt>
              <c:pt idx="7">
                <c:v>52</c:v>
              </c:pt>
              <c:pt idx="8">
                <c:v>27</c:v>
              </c:pt>
              <c:pt idx="9">
                <c:v>27</c:v>
              </c:pt>
              <c:pt idx="10">
                <c:v>7</c:v>
              </c:pt>
              <c:pt idx="11">
                <c:v>-22</c:v>
              </c:pt>
              <c:pt idx="12">
                <c:v>-23</c:v>
              </c:pt>
              <c:pt idx="13">
                <c:v>-54</c:v>
              </c:pt>
              <c:pt idx="14">
                <c:v>-58</c:v>
              </c:pt>
              <c:pt idx="15">
                <c:v>-83</c:v>
              </c:pt>
              <c:pt idx="16">
                <c:v>-119</c:v>
              </c:pt>
              <c:pt idx="17">
                <c:v>-167</c:v>
              </c:pt>
              <c:pt idx="18">
                <c:v>-279</c:v>
              </c:pt>
              <c:pt idx="19">
                <c:v>-714</c:v>
              </c:pt>
              <c:pt idx="20">
                <c:v>-1000</c:v>
              </c:pt>
              <c:pt idx="22">
                <c:v>0</c:v>
              </c:pt>
            </c:numLit>
          </c:val>
          <c:extLst>
            <c:ext xmlns:c16="http://schemas.microsoft.com/office/drawing/2014/chart" uri="{C3380CC4-5D6E-409C-BE32-E72D297353CC}">
              <c16:uniqueId val="{0000001A-1287-400F-B9CF-6389F991AB4B}"/>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1378.0477761130137</c:v>
                </c:pt>
                <c:pt idx="1">
                  <c:v>1116.6490239726029</c:v>
                </c:pt>
                <c:pt idx="2">
                  <c:v>546.3066342037672</c:v>
                </c:pt>
                <c:pt idx="3">
                  <c:v>44.13499143835616</c:v>
                </c:pt>
                <c:pt idx="4">
                  <c:v>33.666969178082191</c:v>
                </c:pt>
                <c:pt idx="5">
                  <c:v>492.54042915239722</c:v>
                </c:pt>
                <c:pt idx="6">
                  <c:v>244.25517658390413</c:v>
                </c:pt>
                <c:pt idx="7">
                  <c:v>17.14357555650685</c:v>
                </c:pt>
              </c:numCache>
            </c:numRef>
          </c:val>
          <c:extLst>
            <c:ext xmlns:c16="http://schemas.microsoft.com/office/drawing/2014/chart" uri="{C3380CC4-5D6E-409C-BE32-E72D297353CC}">
              <c16:uniqueId val="{00000000-C31F-41FE-BF2C-FE4599FBFDD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C6874A38-619F-4193-AC4A-B226E5FD8FB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3EB5017-8AB2-41A2-A57F-A8C46EFE3365}"/>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EA55507E-79D2-4831-965F-47F4047E3199}"/>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FBFCA7E-B929-4866-A3F4-1316867C437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Siegen-Wittgenstein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1725B731-3435-4DEB-B560-E078A89535D7}"/>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F6EF169-7FE7-4EB4-AC45-ADEA20E6E55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B092E93D-CF04-43D6-9407-13A245D8FD7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4C16BE20-2F73-467D-A8CF-D0383FBA8CF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CEC67CEF-6924-468D-9352-EA520C3B9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DDAF6901-8CC2-4AC3-A38C-454F2982320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75ECF8D-14A8-400C-90AE-549C3AA9D1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7B022E4-5B47-F0E1-A6FE-19D70FEBDE8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42769D8-43CF-4081-954D-ED5C05AF04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DDBCB21-764A-461D-3B30-A44EB1D45E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0B93A41-CC30-4C16-A416-DE6EC4854D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9D5FFDB-6948-A91E-76E7-71144F03E6E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D704B00-A7D5-48EB-8FF9-851E3118AA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F341215-5A1B-4DBB-896E-1C792C9A1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717AB605-F704-47D9-801B-EAF39CE2457B}"/>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28C615B7-A40A-4384-962F-859766CD0BD8}"/>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9F6A5C5B-ABD7-44A4-A640-60B5E7489F4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D5E8AB5-CC7B-4CDE-B11C-0855AC07D516}"/>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6631D7B-47AB-43C0-AD33-AFC06D7734D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C8EF679-9127-B65D-CB6C-2BD06E90A5F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563B1F5-69AF-4CA4-BEE1-A5E375A0DA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12E3E9E-4D11-0965-EDE5-A14B914B5BE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7952698-84E1-4610-A2D8-64F779C4FE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DA48E964-4796-4481-B212-50D1462300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1117D63-6B4B-BADD-64D3-CABBDD771CE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3D70B66-E9A8-400E-A5DB-699C1B5A63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6A3D888-F409-428C-B7E3-BDF65FC17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44200C8-F920-44D4-AE75-BD37581D2A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BB42771C-A1EA-41FD-8D84-947E30A4F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007382D-C722-4FDB-AB4F-EA6F2FF9C0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7EF5AF30-7D21-DDB6-A2B8-7AF3069741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E139B6C-9F41-4D6F-A305-A9604E4A47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C7DED475-3E04-4335-9773-4532F32A5D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77C49CA-6307-4C7A-BD44-5485F363D642}"/>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F7A4D429-46AA-461C-AA5C-5121F3B152ED}"/>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8CBB413-838A-CA1F-A7DD-0ABCD4C7B5C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B519A96-A834-4B01-A57D-288DED05C5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21127F6-904A-450C-88F9-DF823BB53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3D5D066-89F7-E011-8519-C015A6F53C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C0B7B3B-AB5B-4A51-99D8-A9B258D98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2DAC1A95-C7EE-4D9F-9FBD-B53E6C89A80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A4CCAE6-4B18-DE81-5759-3D933693D28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C3B5B40-FFB8-46D8-8357-74A1222C9D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3BF8392-8083-4B4D-A032-D9D9B7CC1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236F5A9D-5522-4232-BA38-65BED0084836}"/>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690B20EA-8BC2-40FE-8522-7DBA570B209C}"/>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46E5729-9094-A424-16F4-2B0D7949B6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BBF5F120-4107-47AB-B1F3-86096E0067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1B24AEB7-6EF3-4F84-A542-278405C3B0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D4CA89F-7F76-721B-B531-0120086A87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4384562-28D0-4363-9690-C59CEC6A33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407B42F-6470-29D9-6136-6F058D76F8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9A0A7414-D45A-4C3E-A422-EA5EEDC1D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6D136AF2-EE99-45FC-B474-83C426094DB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FC8FEA1-4B0C-157F-360B-83C0A81417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760BF07-C218-488A-9117-345F61AB51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70_Grundsicherung_Kreis_202609.xlsx" TargetMode="External"/><Relationship Id="rId1" Type="http://schemas.openxmlformats.org/officeDocument/2006/relationships/externalLinkPath" Target="/_amr/202609/Kreis/13%20Grundsicherung_Kreis/05970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1378.0477761130137</v>
          </cell>
        </row>
        <row r="36">
          <cell r="D36">
            <v>1116.6490239726029</v>
          </cell>
        </row>
        <row r="37">
          <cell r="D37">
            <v>546.3066342037672</v>
          </cell>
        </row>
        <row r="38">
          <cell r="D38">
            <v>44.13499143835616</v>
          </cell>
        </row>
        <row r="39">
          <cell r="D39">
            <v>33.666969178082191</v>
          </cell>
        </row>
        <row r="40">
          <cell r="D40">
            <v>492.54042915239722</v>
          </cell>
        </row>
        <row r="42">
          <cell r="D42">
            <v>244.25517658390413</v>
          </cell>
        </row>
        <row r="43">
          <cell r="D43">
            <v>17.14357555650685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A388-F587-46A6-9343-3548FB35B33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F28E-9D13-46D5-BEAB-B3642DDCB18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0EEB06D-6727-420E-A24D-D24EA10D5997}"/>
    <hyperlink ref="B39" r:id="rId2" xr:uid="{8EC74BFA-A45B-46AC-8B5F-A80BA1545057}"/>
    <hyperlink ref="B40" r:id="rId3" display="https://statistik.arbeitsagentur.de/" xr:uid="{540BCB33-23A2-4766-8481-28595EB9CCCA}"/>
    <hyperlink ref="B29" r:id="rId4" display="Zentraler-Statistik-Service@arbeitsagentur.de" xr:uid="{2C075311-8975-4851-B717-E3BDDE45AE0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C1722-EEE6-4A45-BE24-0309383BD39C}">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4899560-A037-4C56-B169-EFC752AF152B}"/>
    <hyperlink ref="H14" location="'Eckwerte SGB III'!A1" tooltip="zur Seite 5" display="'Eckwerte SGB III'!A1" xr:uid="{4374FA45-F851-4902-9FC6-947BC8CE12C7}"/>
    <hyperlink ref="H15" location="'Eckwerte SGB II'!A1" tooltip="zur Seite 6" display="'Eckwerte SGB II'!A1" xr:uid="{11B0F9BE-5233-42BF-9DE8-3E761D93502D}"/>
    <hyperlink ref="H16" location="'Unterbeschäftigung'!A1" tooltip="zur Seite 7" display="'Unterbeschäftigung'!A1" xr:uid="{62701EB6-F40A-4DCA-8AE6-CCB56F7AC85D}"/>
    <hyperlink ref="H17" location="'Unterbeschäftigung_RK'!A1" tooltip="zur Seite 8" display="'Unterbeschäftigung_RK'!A1" xr:uid="{4A5C24B3-35F5-493D-95DA-6D78CD9CAE0A}"/>
    <hyperlink ref="H18" location="'Alo_Bestand'!A1" tooltip="zur Seite 9" display="'Alo_Bestand'!A1" xr:uid="{33DB5499-F16C-4CA0-9793-390F916F5900}"/>
    <hyperlink ref="H19" location="'Alo_Bestand_Personen'!A1" tooltip="zur Seite 10" display="'Alo_Bestand_Personen'!A1" xr:uid="{FF173F6B-BA6C-487D-81F1-C9CB8397A0C9}"/>
    <hyperlink ref="H20" location="'Alo_Bewegungen'!A1" tooltip="zur Seite 11" display="'Alo_Bewegungen'!A1" xr:uid="{B532B836-A424-4CAA-8607-5865F9A66FD4}"/>
    <hyperlink ref="H21" location="'Arbeitsstellen'!A1" tooltip="zur Seite 12" display="'Arbeitsstellen'!A1" xr:uid="{F296B380-1FD2-45F5-A6B2-1CE85B513F0F}"/>
    <hyperlink ref="H22" location="'Berufe'!A1" tooltip="zur Seite 13" display="'Berufe'!A1" xr:uid="{E3B52F9A-7D47-43BA-AB46-45A108DDA48E}"/>
    <hyperlink ref="H23" location="'Arbeitsmarktpolitik'!A1" tooltip="zur Seite 14" display="'Arbeitsmarktpolitik'!A1" xr:uid="{37BBBF47-FB29-4378-BF99-D2B302B05C39}"/>
    <hyperlink ref="H24" location="'Beschäftigung'!A1" tooltip="zur Seite 15" display="'Beschäftigung'!A1" xr:uid="{12811BFE-3731-401B-8112-D6E5BB0BACD2}"/>
    <hyperlink ref="H25" location="'Eckwerte_Grusi'!A1" tooltip="zur Seite 16" display="'Eckwerte_Grusi'!A1" xr:uid="{70CC8A8B-08D6-42FE-89DD-B1E287533BC1}"/>
    <hyperlink ref="H26" location="'Zahlungsansprüche_Grusi'!A1" tooltip="zur Seite 17" display="'Zahlungsansprüche_Grusi'!A1" xr:uid="{2D4B3DF4-8A24-4373-8FAE-604CFFE6D96B}"/>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DF10E-D7DE-4774-B24E-74168E81037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14691</v>
      </c>
      <c r="E13" s="96">
        <v>14952</v>
      </c>
      <c r="F13" s="96">
        <v>15011</v>
      </c>
      <c r="G13" s="96">
        <v>-261</v>
      </c>
      <c r="H13" s="97">
        <v>-1.7455858747993578</v>
      </c>
      <c r="I13" s="96">
        <v>-47</v>
      </c>
      <c r="J13" s="97">
        <v>-0.31890351472384315</v>
      </c>
      <c r="K13" s="97">
        <v>-0.43947263284059124</v>
      </c>
      <c r="L13" s="98">
        <v>0.27388109552438211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9639</v>
      </c>
      <c r="E15" s="96">
        <v>9986</v>
      </c>
      <c r="F15" s="96">
        <v>9785</v>
      </c>
      <c r="G15" s="96">
        <v>-347</v>
      </c>
      <c r="H15" s="97">
        <v>-3.4748648107350286</v>
      </c>
      <c r="I15" s="96">
        <v>91</v>
      </c>
      <c r="J15" s="97">
        <v>0.95307917888563054</v>
      </c>
      <c r="K15" s="97">
        <v>1.5766453056657512</v>
      </c>
      <c r="L15" s="98">
        <v>0.62731386260798028</v>
      </c>
    </row>
    <row r="16" spans="1:12" ht="12" customHeight="1" x14ac:dyDescent="0.3">
      <c r="A16" s="106">
        <v>0.54891586264135284</v>
      </c>
      <c r="B16" s="107" t="s">
        <v>81</v>
      </c>
      <c r="C16" s="94"/>
      <c r="D16" s="95">
        <v>5291</v>
      </c>
      <c r="E16" s="96">
        <v>5505</v>
      </c>
      <c r="F16" s="96">
        <v>5510</v>
      </c>
      <c r="G16" s="96">
        <v>-214</v>
      </c>
      <c r="H16" s="97">
        <v>-3.8873751135331513</v>
      </c>
      <c r="I16" s="96">
        <v>48</v>
      </c>
      <c r="J16" s="97">
        <v>0.91550638947167662</v>
      </c>
      <c r="K16" s="97">
        <v>1.662049861495845</v>
      </c>
      <c r="L16" s="98">
        <v>2.207382674828418</v>
      </c>
    </row>
    <row r="17" spans="1:12" ht="12" customHeight="1" x14ac:dyDescent="0.3">
      <c r="A17" s="106">
        <v>0.45108413735864716</v>
      </c>
      <c r="B17" s="107" t="s">
        <v>82</v>
      </c>
      <c r="C17" s="94"/>
      <c r="D17" s="95">
        <v>4348</v>
      </c>
      <c r="E17" s="96">
        <v>4481</v>
      </c>
      <c r="F17" s="96">
        <v>4275</v>
      </c>
      <c r="G17" s="96">
        <v>-133</v>
      </c>
      <c r="H17" s="97">
        <v>-2.9680874804731086</v>
      </c>
      <c r="I17" s="96">
        <v>43</v>
      </c>
      <c r="J17" s="97">
        <v>0.99883855981416969</v>
      </c>
      <c r="K17" s="97">
        <v>1.4719202898550725</v>
      </c>
      <c r="L17" s="98">
        <v>-1.3385645049619201</v>
      </c>
    </row>
    <row r="18" spans="1:12" ht="12" customHeight="1" x14ac:dyDescent="0.3">
      <c r="A18" s="106">
        <v>0.1164021164021164</v>
      </c>
      <c r="B18" s="107" t="s">
        <v>83</v>
      </c>
      <c r="C18" s="94"/>
      <c r="D18" s="95">
        <v>1122</v>
      </c>
      <c r="E18" s="96">
        <v>1276</v>
      </c>
      <c r="F18" s="96">
        <v>1186</v>
      </c>
      <c r="G18" s="96">
        <v>-154</v>
      </c>
      <c r="H18" s="97">
        <v>-12.068965517241379</v>
      </c>
      <c r="I18" s="96">
        <v>62</v>
      </c>
      <c r="J18" s="97">
        <v>5.8490566037735849</v>
      </c>
      <c r="K18" s="97">
        <v>8.0440304826418281</v>
      </c>
      <c r="L18" s="98">
        <v>1.8900343642611683</v>
      </c>
    </row>
    <row r="19" spans="1:12" ht="12" customHeight="1" x14ac:dyDescent="0.3">
      <c r="A19" s="106">
        <v>2.500259363004461E-2</v>
      </c>
      <c r="B19" s="107" t="s">
        <v>84</v>
      </c>
      <c r="C19" s="94"/>
      <c r="D19" s="95">
        <v>241</v>
      </c>
      <c r="E19" s="96">
        <v>285</v>
      </c>
      <c r="F19" s="96">
        <v>239</v>
      </c>
      <c r="G19" s="96">
        <v>-44</v>
      </c>
      <c r="H19" s="97">
        <v>-15.43859649122807</v>
      </c>
      <c r="I19" s="96">
        <v>-29</v>
      </c>
      <c r="J19" s="97">
        <v>-10.74074074074074</v>
      </c>
      <c r="K19" s="97">
        <v>-7.7669902912621351</v>
      </c>
      <c r="L19" s="98">
        <v>-11.808118081180812</v>
      </c>
    </row>
    <row r="20" spans="1:12" ht="12" customHeight="1" x14ac:dyDescent="0.3">
      <c r="A20" s="106">
        <v>0.33271086212262685</v>
      </c>
      <c r="B20" s="107" t="s">
        <v>85</v>
      </c>
      <c r="C20" s="94"/>
      <c r="D20" s="95">
        <v>3207</v>
      </c>
      <c r="E20" s="96">
        <v>3250</v>
      </c>
      <c r="F20" s="96">
        <v>3261</v>
      </c>
      <c r="G20" s="96">
        <v>-43</v>
      </c>
      <c r="H20" s="97">
        <v>-1.323076923076923</v>
      </c>
      <c r="I20" s="96">
        <v>92</v>
      </c>
      <c r="J20" s="97">
        <v>2.9534510433386836</v>
      </c>
      <c r="K20" s="97">
        <v>4.200064123116384</v>
      </c>
      <c r="L20" s="98">
        <v>4.4857417494392822</v>
      </c>
    </row>
    <row r="21" spans="1:12" ht="12" customHeight="1" x14ac:dyDescent="0.3">
      <c r="A21" s="106">
        <v>0.25324203755576302</v>
      </c>
      <c r="B21" s="107" t="s">
        <v>86</v>
      </c>
      <c r="C21" s="94"/>
      <c r="D21" s="95">
        <v>2441</v>
      </c>
      <c r="E21" s="96">
        <v>2457</v>
      </c>
      <c r="F21" s="96">
        <v>2454</v>
      </c>
      <c r="G21" s="96">
        <v>-16</v>
      </c>
      <c r="H21" s="97">
        <v>-0.65120065120065118</v>
      </c>
      <c r="I21" s="96">
        <v>57</v>
      </c>
      <c r="J21" s="97">
        <v>2.3909395973154361</v>
      </c>
      <c r="K21" s="97">
        <v>3.977994075327973</v>
      </c>
      <c r="L21" s="98">
        <v>3.8071065989847721</v>
      </c>
    </row>
    <row r="22" spans="1:12" ht="12" customHeight="1" x14ac:dyDescent="0.3">
      <c r="A22" s="106">
        <v>0.35055503682954664</v>
      </c>
      <c r="B22" s="108" t="s">
        <v>87</v>
      </c>
      <c r="C22" s="94"/>
      <c r="D22" s="95">
        <v>3379</v>
      </c>
      <c r="E22" s="96">
        <v>3422</v>
      </c>
      <c r="F22" s="96">
        <v>3423</v>
      </c>
      <c r="G22" s="96">
        <v>-43</v>
      </c>
      <c r="H22" s="97">
        <v>-1.2565751022793687</v>
      </c>
      <c r="I22" s="96">
        <v>161</v>
      </c>
      <c r="J22" s="97">
        <v>5.0031075201988813</v>
      </c>
      <c r="K22" s="97">
        <v>5.9770826881387427</v>
      </c>
      <c r="L22" s="98">
        <v>6.8018720748829944</v>
      </c>
    </row>
    <row r="23" spans="1:12" ht="12" hidden="1" customHeight="1" x14ac:dyDescent="0.3">
      <c r="A23" s="106">
        <v>0.20977279800809212</v>
      </c>
      <c r="B23" s="107" t="s">
        <v>88</v>
      </c>
      <c r="C23" s="94"/>
      <c r="D23" s="95">
        <v>2022</v>
      </c>
      <c r="E23" s="96">
        <v>2045</v>
      </c>
      <c r="F23" s="96">
        <v>2036</v>
      </c>
      <c r="G23" s="96">
        <v>-23</v>
      </c>
      <c r="H23" s="97">
        <v>-1.1246943765281174</v>
      </c>
      <c r="I23" s="96">
        <v>50</v>
      </c>
      <c r="J23" s="97">
        <v>2.5354969574036512</v>
      </c>
      <c r="K23" s="97">
        <v>3.7544393708777268</v>
      </c>
      <c r="L23" s="98">
        <v>3.9836567926455571</v>
      </c>
    </row>
    <row r="24" spans="1:12" ht="12" hidden="1" customHeight="1" x14ac:dyDescent="0.3">
      <c r="A24" s="106">
        <v>0.12397551613237888</v>
      </c>
      <c r="B24" s="107" t="s">
        <v>86</v>
      </c>
      <c r="C24" s="94"/>
      <c r="D24" s="95">
        <v>1195</v>
      </c>
      <c r="E24" s="96">
        <v>1201</v>
      </c>
      <c r="F24" s="96">
        <v>1209</v>
      </c>
      <c r="G24" s="96">
        <v>-6</v>
      </c>
      <c r="H24" s="97">
        <v>-0.49958368026644462</v>
      </c>
      <c r="I24" s="96">
        <v>99</v>
      </c>
      <c r="J24" s="97">
        <v>9.0328467153284677</v>
      </c>
      <c r="K24" s="97">
        <v>10.082493125572869</v>
      </c>
      <c r="L24" s="98">
        <v>10.209662716499544</v>
      </c>
    </row>
    <row r="25" spans="1:12" ht="12" customHeight="1" x14ac:dyDescent="0.3">
      <c r="A25" s="106">
        <v>8.2788671023965144E-2</v>
      </c>
      <c r="B25" s="107" t="s">
        <v>89</v>
      </c>
      <c r="C25" s="94"/>
      <c r="D25" s="95">
        <v>798</v>
      </c>
      <c r="E25" s="96">
        <v>786</v>
      </c>
      <c r="F25" s="96">
        <v>800</v>
      </c>
      <c r="G25" s="96">
        <v>12</v>
      </c>
      <c r="H25" s="97">
        <v>1.5267175572519083</v>
      </c>
      <c r="I25" s="96">
        <v>31</v>
      </c>
      <c r="J25" s="97">
        <v>4.0417209908735332</v>
      </c>
      <c r="K25" s="97">
        <v>-0.50632911392405067</v>
      </c>
      <c r="L25" s="98">
        <v>2.1711366538952745</v>
      </c>
    </row>
    <row r="26" spans="1:12" ht="12" customHeight="1" x14ac:dyDescent="0.3">
      <c r="A26" s="106">
        <v>0.34910260400456478</v>
      </c>
      <c r="B26" s="107" t="s">
        <v>90</v>
      </c>
      <c r="C26" s="94"/>
      <c r="D26" s="95">
        <v>3365</v>
      </c>
      <c r="E26" s="96">
        <v>3519</v>
      </c>
      <c r="F26" s="96">
        <v>3405</v>
      </c>
      <c r="G26" s="96">
        <v>-154</v>
      </c>
      <c r="H26" s="97">
        <v>-4.376243250923558</v>
      </c>
      <c r="I26" s="96">
        <v>-144</v>
      </c>
      <c r="J26" s="97">
        <v>-4.1037332573382734</v>
      </c>
      <c r="K26" s="97">
        <v>-4.0621592148309702</v>
      </c>
      <c r="L26" s="98">
        <v>-5.7830658550083012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1958</v>
      </c>
      <c r="E28" s="96">
        <v>2089</v>
      </c>
      <c r="F28" s="96">
        <v>1994</v>
      </c>
      <c r="G28" s="96">
        <v>-131</v>
      </c>
      <c r="H28" s="97">
        <v>-6.2709430349449491</v>
      </c>
      <c r="I28" s="96">
        <v>225</v>
      </c>
      <c r="J28" s="97">
        <v>12.983266012694749</v>
      </c>
      <c r="K28" s="97">
        <v>4.9221496735308889</v>
      </c>
      <c r="L28" s="98">
        <v>-9.6101541251133273</v>
      </c>
    </row>
    <row r="29" spans="1:12" ht="12" customHeight="1" x14ac:dyDescent="0.3">
      <c r="A29" s="93" t="s">
        <v>93</v>
      </c>
      <c r="B29" s="107"/>
      <c r="C29" s="116"/>
      <c r="D29" s="95">
        <v>631</v>
      </c>
      <c r="E29" s="96">
        <v>641</v>
      </c>
      <c r="F29" s="96">
        <v>627</v>
      </c>
      <c r="G29" s="96">
        <v>-10</v>
      </c>
      <c r="H29" s="97">
        <v>-1.5600624024960998</v>
      </c>
      <c r="I29" s="96">
        <v>40</v>
      </c>
      <c r="J29" s="97">
        <v>6.7681895093062607</v>
      </c>
      <c r="K29" s="97">
        <v>-2.5835866261398177</v>
      </c>
      <c r="L29" s="98">
        <v>3.2948929159802307</v>
      </c>
    </row>
    <row r="30" spans="1:12" ht="12" customHeight="1" x14ac:dyDescent="0.3">
      <c r="A30" s="93" t="s">
        <v>94</v>
      </c>
      <c r="B30" s="107"/>
      <c r="C30" s="116"/>
      <c r="D30" s="95">
        <v>488</v>
      </c>
      <c r="E30" s="96">
        <v>720</v>
      </c>
      <c r="F30" s="96">
        <v>645</v>
      </c>
      <c r="G30" s="96">
        <v>-232</v>
      </c>
      <c r="H30" s="97">
        <v>-32.222222222222221</v>
      </c>
      <c r="I30" s="96">
        <v>44</v>
      </c>
      <c r="J30" s="97">
        <v>9.9099099099099099</v>
      </c>
      <c r="K30" s="97">
        <v>19.601328903654487</v>
      </c>
      <c r="L30" s="98">
        <v>-24.912689173457508</v>
      </c>
    </row>
    <row r="31" spans="1:12" ht="12" hidden="1" customHeight="1" x14ac:dyDescent="0.3">
      <c r="A31" s="93" t="s">
        <v>95</v>
      </c>
      <c r="B31" s="107"/>
      <c r="C31" s="116"/>
      <c r="D31" s="95">
        <v>294</v>
      </c>
      <c r="E31" s="96">
        <v>454</v>
      </c>
      <c r="F31" s="96">
        <v>362</v>
      </c>
      <c r="G31" s="96">
        <v>-160</v>
      </c>
      <c r="H31" s="97">
        <v>-35.242290748898682</v>
      </c>
      <c r="I31" s="96">
        <v>17</v>
      </c>
      <c r="J31" s="97">
        <v>6.1371841155234659</v>
      </c>
      <c r="K31" s="97">
        <v>12.655086848635236</v>
      </c>
      <c r="L31" s="98">
        <v>-5.2356020942408374</v>
      </c>
    </row>
    <row r="32" spans="1:12" ht="12" hidden="1" customHeight="1" x14ac:dyDescent="0.3">
      <c r="A32" s="93" t="s">
        <v>96</v>
      </c>
      <c r="B32" s="107"/>
      <c r="C32" s="116"/>
      <c r="D32" s="95">
        <v>356</v>
      </c>
      <c r="E32" s="96">
        <v>332</v>
      </c>
      <c r="F32" s="96">
        <v>315</v>
      </c>
      <c r="G32" s="96">
        <v>24</v>
      </c>
      <c r="H32" s="97">
        <v>7.2289156626506017</v>
      </c>
      <c r="I32" s="96">
        <v>57</v>
      </c>
      <c r="J32" s="97">
        <v>19.063545150501675</v>
      </c>
      <c r="K32" s="97">
        <v>7.096774193548387</v>
      </c>
      <c r="L32" s="98">
        <v>-7.8947368421052628</v>
      </c>
    </row>
    <row r="33" spans="1:12" ht="12" customHeight="1" x14ac:dyDescent="0.3">
      <c r="A33" s="93" t="s">
        <v>97</v>
      </c>
      <c r="B33" s="107"/>
      <c r="C33" s="116"/>
      <c r="D33" s="95">
        <v>16911</v>
      </c>
      <c r="E33" s="96">
        <v>14953</v>
      </c>
      <c r="F33" s="96">
        <v>12864</v>
      </c>
      <c r="G33" s="96" t="s">
        <v>98</v>
      </c>
      <c r="H33" s="97" t="s">
        <v>98</v>
      </c>
      <c r="I33" s="96">
        <v>-6</v>
      </c>
      <c r="J33" s="97">
        <v>-3.5467281432878167E-2</v>
      </c>
      <c r="K33" s="97">
        <v>-1.5213382507903055</v>
      </c>
      <c r="L33" s="98">
        <v>-2.4937466838474949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2306</v>
      </c>
      <c r="E35" s="96">
        <v>1893</v>
      </c>
      <c r="F35" s="96">
        <v>1925</v>
      </c>
      <c r="G35" s="96">
        <v>413</v>
      </c>
      <c r="H35" s="97">
        <v>21.817221341785526</v>
      </c>
      <c r="I35" s="96">
        <v>269</v>
      </c>
      <c r="J35" s="97">
        <v>13.205694648993619</v>
      </c>
      <c r="K35" s="97">
        <v>0.79872204472843444</v>
      </c>
      <c r="L35" s="98">
        <v>6.7073170731707323</v>
      </c>
    </row>
    <row r="36" spans="1:12" ht="12" customHeight="1" x14ac:dyDescent="0.3">
      <c r="A36" s="93" t="s">
        <v>100</v>
      </c>
      <c r="B36" s="107"/>
      <c r="C36" s="116"/>
      <c r="D36" s="95">
        <v>666</v>
      </c>
      <c r="E36" s="96">
        <v>544</v>
      </c>
      <c r="F36" s="96">
        <v>533</v>
      </c>
      <c r="G36" s="96">
        <v>122</v>
      </c>
      <c r="H36" s="97">
        <v>22.426470588235293</v>
      </c>
      <c r="I36" s="96">
        <v>14</v>
      </c>
      <c r="J36" s="97">
        <v>2.147239263803681</v>
      </c>
      <c r="K36" s="97">
        <v>11.934156378600823</v>
      </c>
      <c r="L36" s="98">
        <v>8.3333333333333321</v>
      </c>
    </row>
    <row r="37" spans="1:12" ht="12" customHeight="1" x14ac:dyDescent="0.3">
      <c r="A37" s="93" t="s">
        <v>101</v>
      </c>
      <c r="B37" s="107"/>
      <c r="C37" s="116"/>
      <c r="D37" s="95">
        <v>721</v>
      </c>
      <c r="E37" s="96">
        <v>495</v>
      </c>
      <c r="F37" s="96">
        <v>468</v>
      </c>
      <c r="G37" s="96">
        <v>226</v>
      </c>
      <c r="H37" s="97">
        <v>45.656565656565654</v>
      </c>
      <c r="I37" s="96">
        <v>137</v>
      </c>
      <c r="J37" s="97">
        <v>23.458904109589042</v>
      </c>
      <c r="K37" s="97">
        <v>5.095541401273886</v>
      </c>
      <c r="L37" s="98">
        <v>-7.6923076923076925</v>
      </c>
    </row>
    <row r="38" spans="1:12" ht="12" hidden="1" customHeight="1" x14ac:dyDescent="0.3">
      <c r="A38" s="93" t="s">
        <v>95</v>
      </c>
      <c r="B38" s="107"/>
      <c r="C38" s="116"/>
      <c r="D38" s="95">
        <v>433</v>
      </c>
      <c r="E38" s="96">
        <v>347</v>
      </c>
      <c r="F38" s="96">
        <v>248</v>
      </c>
      <c r="G38" s="96">
        <v>86</v>
      </c>
      <c r="H38" s="97">
        <v>24.78386167146974</v>
      </c>
      <c r="I38" s="96">
        <v>37</v>
      </c>
      <c r="J38" s="97">
        <v>9.3434343434343443</v>
      </c>
      <c r="K38" s="97">
        <v>-5.9620596205962055</v>
      </c>
      <c r="L38" s="98">
        <v>1.2244897959183674</v>
      </c>
    </row>
    <row r="39" spans="1:12" ht="12" hidden="1" customHeight="1" x14ac:dyDescent="0.3">
      <c r="A39" s="93" t="s">
        <v>96</v>
      </c>
      <c r="B39" s="107"/>
      <c r="C39" s="116"/>
      <c r="D39" s="95">
        <v>380</v>
      </c>
      <c r="E39" s="96">
        <v>346</v>
      </c>
      <c r="F39" s="96">
        <v>344</v>
      </c>
      <c r="G39" s="96">
        <v>34</v>
      </c>
      <c r="H39" s="97">
        <v>9.8265895953757223</v>
      </c>
      <c r="I39" s="96">
        <v>88</v>
      </c>
      <c r="J39" s="97">
        <v>30.136986301369863</v>
      </c>
      <c r="K39" s="97">
        <v>7.4534161490683228</v>
      </c>
      <c r="L39" s="98">
        <v>9.2063492063492074</v>
      </c>
    </row>
    <row r="40" spans="1:12" ht="12" customHeight="1" x14ac:dyDescent="0.3">
      <c r="A40" s="93" t="s">
        <v>97</v>
      </c>
      <c r="B40" s="107"/>
      <c r="C40" s="116"/>
      <c r="D40" s="95">
        <v>16769</v>
      </c>
      <c r="E40" s="96">
        <v>14463</v>
      </c>
      <c r="F40" s="96">
        <v>12570</v>
      </c>
      <c r="G40" s="96" t="s">
        <v>98</v>
      </c>
      <c r="H40" s="97" t="s">
        <v>98</v>
      </c>
      <c r="I40" s="96">
        <v>302</v>
      </c>
      <c r="J40" s="97">
        <v>1.8339709722475253</v>
      </c>
      <c r="K40" s="97">
        <v>0.2286902286902287</v>
      </c>
      <c r="L40" s="98">
        <v>0.14340344168260039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6.2</v>
      </c>
      <c r="E42" s="121">
        <v>6.4</v>
      </c>
      <c r="F42" s="121">
        <v>6.3</v>
      </c>
      <c r="G42" s="121" t="s">
        <v>98</v>
      </c>
      <c r="H42" s="121" t="s">
        <v>98</v>
      </c>
      <c r="I42" s="121" t="s">
        <v>98</v>
      </c>
      <c r="J42" s="121">
        <v>6.1</v>
      </c>
      <c r="K42" s="121">
        <v>6.3</v>
      </c>
      <c r="L42" s="122">
        <v>6.2</v>
      </c>
    </row>
    <row r="43" spans="1:12" ht="12" customHeight="1" x14ac:dyDescent="0.3">
      <c r="A43" s="93" t="s">
        <v>104</v>
      </c>
      <c r="B43" s="107"/>
      <c r="C43" s="116"/>
      <c r="D43" s="120">
        <v>6.2</v>
      </c>
      <c r="E43" s="121">
        <v>6.5</v>
      </c>
      <c r="F43" s="121">
        <v>6.5</v>
      </c>
      <c r="G43" s="121" t="s">
        <v>98</v>
      </c>
      <c r="H43" s="121" t="s">
        <v>98</v>
      </c>
      <c r="I43" s="121" t="s">
        <v>98</v>
      </c>
      <c r="J43" s="121">
        <v>6.1</v>
      </c>
      <c r="K43" s="121">
        <v>6.3</v>
      </c>
      <c r="L43" s="122">
        <v>6.3</v>
      </c>
    </row>
    <row r="44" spans="1:12" ht="12" customHeight="1" x14ac:dyDescent="0.3">
      <c r="A44" s="93" t="s">
        <v>105</v>
      </c>
      <c r="B44" s="107"/>
      <c r="C44" s="116"/>
      <c r="D44" s="120">
        <v>6.1</v>
      </c>
      <c r="E44" s="121">
        <v>6.3</v>
      </c>
      <c r="F44" s="121">
        <v>6</v>
      </c>
      <c r="G44" s="121" t="s">
        <v>98</v>
      </c>
      <c r="H44" s="121" t="s">
        <v>98</v>
      </c>
      <c r="I44" s="121" t="s">
        <v>98</v>
      </c>
      <c r="J44" s="121">
        <v>6</v>
      </c>
      <c r="K44" s="121">
        <v>6.2</v>
      </c>
      <c r="L44" s="122">
        <v>6.1</v>
      </c>
    </row>
    <row r="45" spans="1:12" ht="12" customHeight="1" x14ac:dyDescent="0.3">
      <c r="A45" s="93" t="s">
        <v>95</v>
      </c>
      <c r="B45" s="107"/>
      <c r="C45" s="116"/>
      <c r="D45" s="120">
        <v>6.6</v>
      </c>
      <c r="E45" s="121">
        <v>7.6</v>
      </c>
      <c r="F45" s="121">
        <v>7</v>
      </c>
      <c r="G45" s="121" t="s">
        <v>98</v>
      </c>
      <c r="H45" s="121" t="s">
        <v>98</v>
      </c>
      <c r="I45" s="121" t="s">
        <v>98</v>
      </c>
      <c r="J45" s="121">
        <v>6.2</v>
      </c>
      <c r="K45" s="121">
        <v>6.9</v>
      </c>
      <c r="L45" s="122">
        <v>6.8</v>
      </c>
    </row>
    <row r="46" spans="1:12" ht="12" customHeight="1" x14ac:dyDescent="0.3">
      <c r="A46" s="93" t="s">
        <v>106</v>
      </c>
      <c r="B46" s="107"/>
      <c r="C46" s="116"/>
      <c r="D46" s="120">
        <v>5.0999999999999996</v>
      </c>
      <c r="E46" s="121">
        <v>6</v>
      </c>
      <c r="F46" s="121">
        <v>5</v>
      </c>
      <c r="G46" s="121" t="s">
        <v>98</v>
      </c>
      <c r="H46" s="121" t="s">
        <v>98</v>
      </c>
      <c r="I46" s="121" t="s">
        <v>98</v>
      </c>
      <c r="J46" s="121">
        <v>5.7</v>
      </c>
      <c r="K46" s="121">
        <v>6.5</v>
      </c>
      <c r="L46" s="122">
        <v>5.7</v>
      </c>
    </row>
    <row r="47" spans="1:12" ht="12" customHeight="1" x14ac:dyDescent="0.3">
      <c r="A47" s="123" t="s">
        <v>107</v>
      </c>
      <c r="B47" s="1"/>
      <c r="C47" s="94"/>
      <c r="D47" s="120">
        <v>5.9</v>
      </c>
      <c r="E47" s="121">
        <v>5.9</v>
      </c>
      <c r="F47" s="121">
        <v>5.9</v>
      </c>
      <c r="G47" s="121" t="s">
        <v>98</v>
      </c>
      <c r="H47" s="121" t="s">
        <v>98</v>
      </c>
      <c r="I47" s="121" t="s">
        <v>98</v>
      </c>
      <c r="J47" s="121">
        <v>5.6</v>
      </c>
      <c r="K47" s="121">
        <v>5.6</v>
      </c>
      <c r="L47" s="122">
        <v>5.6</v>
      </c>
    </row>
    <row r="48" spans="1:12" ht="12" customHeight="1" x14ac:dyDescent="0.3">
      <c r="A48" s="123" t="s">
        <v>108</v>
      </c>
      <c r="B48" s="107"/>
      <c r="C48" s="116"/>
      <c r="D48" s="120">
        <v>6.3</v>
      </c>
      <c r="E48" s="121">
        <v>6.3</v>
      </c>
      <c r="F48" s="121">
        <v>6.3</v>
      </c>
      <c r="G48" s="121" t="s">
        <v>98</v>
      </c>
      <c r="H48" s="121" t="s">
        <v>98</v>
      </c>
      <c r="I48" s="121" t="s">
        <v>98</v>
      </c>
      <c r="J48" s="121">
        <v>6.2</v>
      </c>
      <c r="K48" s="121">
        <v>6.1</v>
      </c>
      <c r="L48" s="122">
        <v>6.1</v>
      </c>
    </row>
    <row r="49" spans="1:12" ht="12" customHeight="1" x14ac:dyDescent="0.3">
      <c r="A49" s="93" t="s">
        <v>109</v>
      </c>
      <c r="B49" s="107"/>
      <c r="C49" s="116"/>
      <c r="D49" s="120">
        <v>15.3</v>
      </c>
      <c r="E49" s="121">
        <v>16</v>
      </c>
      <c r="F49" s="121">
        <v>15.5</v>
      </c>
      <c r="G49" s="121" t="s">
        <v>98</v>
      </c>
      <c r="H49" s="121" t="s">
        <v>98</v>
      </c>
      <c r="I49" s="121" t="s">
        <v>98</v>
      </c>
      <c r="J49" s="121">
        <v>16.600000000000001</v>
      </c>
      <c r="K49" s="121">
        <v>17.399999999999999</v>
      </c>
      <c r="L49" s="122">
        <v>17.100000000000001</v>
      </c>
    </row>
    <row r="50" spans="1:12" ht="12" customHeight="1" x14ac:dyDescent="0.3">
      <c r="A50" s="93" t="s">
        <v>110</v>
      </c>
      <c r="B50" s="107"/>
      <c r="C50" s="116"/>
      <c r="D50" s="120">
        <v>6.7</v>
      </c>
      <c r="E50" s="121">
        <v>6.9</v>
      </c>
      <c r="F50" s="121">
        <v>6.8</v>
      </c>
      <c r="G50" s="121" t="s">
        <v>98</v>
      </c>
      <c r="H50" s="121" t="s">
        <v>98</v>
      </c>
      <c r="I50" s="121" t="s">
        <v>98</v>
      </c>
      <c r="J50" s="121">
        <v>6.6</v>
      </c>
      <c r="K50" s="121">
        <v>6.8</v>
      </c>
      <c r="L50" s="122">
        <v>6.7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10164</v>
      </c>
      <c r="E52" s="96">
        <v>10490</v>
      </c>
      <c r="F52" s="96">
        <v>10304</v>
      </c>
      <c r="G52" s="96">
        <v>-326</v>
      </c>
      <c r="H52" s="97">
        <v>-3.1077216396568161</v>
      </c>
      <c r="I52" s="96">
        <v>201</v>
      </c>
      <c r="J52" s="97">
        <v>2.0174646190906356</v>
      </c>
      <c r="K52" s="97">
        <v>1.8248883711900601</v>
      </c>
      <c r="L52" s="98">
        <v>0.52682926829268295</v>
      </c>
    </row>
    <row r="53" spans="1:12" ht="12" customHeight="1" x14ac:dyDescent="0.3">
      <c r="A53" s="93" t="s">
        <v>113</v>
      </c>
      <c r="B53" s="107"/>
      <c r="C53" s="116"/>
      <c r="D53" s="95">
        <v>11875</v>
      </c>
      <c r="E53" s="96">
        <v>12121</v>
      </c>
      <c r="F53" s="96">
        <v>12113</v>
      </c>
      <c r="G53" s="96">
        <v>-246</v>
      </c>
      <c r="H53" s="97">
        <v>-2.0295355168715452</v>
      </c>
      <c r="I53" s="96">
        <v>-155</v>
      </c>
      <c r="J53" s="97">
        <v>-1.288445552784705</v>
      </c>
      <c r="K53" s="97">
        <v>-0.99648778894061918</v>
      </c>
      <c r="L53" s="98">
        <v>-1.1506446874489964</v>
      </c>
    </row>
    <row r="54" spans="1:12" ht="12" customHeight="1" x14ac:dyDescent="0.3">
      <c r="A54" s="93" t="s">
        <v>114</v>
      </c>
      <c r="B54" s="107"/>
      <c r="C54" s="116"/>
      <c r="D54" s="95">
        <v>11933</v>
      </c>
      <c r="E54" s="96">
        <v>12181</v>
      </c>
      <c r="F54" s="96">
        <v>12174</v>
      </c>
      <c r="G54" s="96">
        <v>-248</v>
      </c>
      <c r="H54" s="97">
        <v>-2.0359576389458995</v>
      </c>
      <c r="I54" s="96">
        <v>-155</v>
      </c>
      <c r="J54" s="97">
        <v>-1.2822634017207148</v>
      </c>
      <c r="K54" s="97">
        <v>-0.91914755165121209</v>
      </c>
      <c r="L54" s="98">
        <v>-1.0404812225654365</v>
      </c>
    </row>
    <row r="55" spans="1:12" ht="12" customHeight="1" x14ac:dyDescent="0.3">
      <c r="A55" s="93" t="s">
        <v>115</v>
      </c>
      <c r="B55" s="107"/>
      <c r="C55" s="116"/>
      <c r="D55" s="120">
        <v>7.5</v>
      </c>
      <c r="E55" s="121">
        <v>7.7</v>
      </c>
      <c r="F55" s="121">
        <v>7.7</v>
      </c>
      <c r="G55" s="121" t="s">
        <v>98</v>
      </c>
      <c r="H55" s="121" t="s">
        <v>98</v>
      </c>
      <c r="I55" s="121" t="s">
        <v>98</v>
      </c>
      <c r="J55" s="121">
        <v>7.6</v>
      </c>
      <c r="K55" s="121">
        <v>7.7</v>
      </c>
      <c r="L55" s="122">
        <v>7.7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3139</v>
      </c>
      <c r="E57" s="96">
        <v>3286</v>
      </c>
      <c r="F57" s="96">
        <v>3223</v>
      </c>
      <c r="G57" s="96">
        <v>-147</v>
      </c>
      <c r="H57" s="97">
        <v>-4.4735240413877051</v>
      </c>
      <c r="I57" s="96">
        <v>127</v>
      </c>
      <c r="J57" s="97">
        <v>4.2164674634794155</v>
      </c>
      <c r="K57" s="97">
        <v>5.7952350289761752</v>
      </c>
      <c r="L57" s="98">
        <v>4.0012907389480477</v>
      </c>
    </row>
    <row r="58" spans="1:12" ht="12" customHeight="1" x14ac:dyDescent="0.3">
      <c r="A58" s="93" t="s">
        <v>118</v>
      </c>
      <c r="B58" s="107"/>
      <c r="C58" s="116"/>
      <c r="D58" s="124">
        <v>12718.009854031579</v>
      </c>
      <c r="E58" s="125">
        <v>12750.192683728454</v>
      </c>
      <c r="F58" s="125">
        <v>12818.268277846819</v>
      </c>
      <c r="G58" s="125">
        <v>-32.182829696874251</v>
      </c>
      <c r="H58" s="126">
        <v>-0.25241053602229363</v>
      </c>
      <c r="I58" s="125">
        <v>-326.99014596842062</v>
      </c>
      <c r="J58" s="126">
        <v>-2.5066320120231556</v>
      </c>
      <c r="K58" s="126">
        <v>-2.6182488067787855</v>
      </c>
      <c r="L58" s="127">
        <v>-2.4039266191044706</v>
      </c>
    </row>
    <row r="59" spans="1:12" ht="12" customHeight="1" x14ac:dyDescent="0.3">
      <c r="A59" s="93" t="s">
        <v>119</v>
      </c>
      <c r="B59" s="107"/>
      <c r="C59" s="116"/>
      <c r="D59" s="124">
        <v>4812.6273250173281</v>
      </c>
      <c r="E59" s="125">
        <v>4770.6534713284509</v>
      </c>
      <c r="F59" s="125">
        <v>4789.2850886572278</v>
      </c>
      <c r="G59" s="125">
        <v>41.97385368887717</v>
      </c>
      <c r="H59" s="126">
        <v>0.87983447008128635</v>
      </c>
      <c r="I59" s="125">
        <v>-244.37267498267192</v>
      </c>
      <c r="J59" s="126">
        <v>-4.8323645438535081</v>
      </c>
      <c r="K59" s="126">
        <v>-6.2924087344637423</v>
      </c>
      <c r="L59" s="127">
        <v>-6.3312128171870183</v>
      </c>
    </row>
    <row r="60" spans="1:12" ht="12" customHeight="1" x14ac:dyDescent="0.3">
      <c r="A60" s="93" t="s">
        <v>120</v>
      </c>
      <c r="B60" s="107"/>
      <c r="C60" s="116"/>
      <c r="D60" s="124">
        <v>9254.5796142615782</v>
      </c>
      <c r="E60" s="125">
        <v>9294.6656026341388</v>
      </c>
      <c r="F60" s="125">
        <v>9305.2323731423603</v>
      </c>
      <c r="G60" s="125">
        <v>-40.085988372560678</v>
      </c>
      <c r="H60" s="126">
        <v>-0.43127951113378604</v>
      </c>
      <c r="I60" s="125">
        <v>-217.42038573842183</v>
      </c>
      <c r="J60" s="126">
        <v>-2.2954010318667848</v>
      </c>
      <c r="K60" s="126">
        <v>-2.1305085539208291</v>
      </c>
      <c r="L60" s="127">
        <v>-2.2148762805552722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357</v>
      </c>
      <c r="E62" s="96">
        <v>401</v>
      </c>
      <c r="F62" s="96">
        <v>456</v>
      </c>
      <c r="G62" s="96">
        <v>-44</v>
      </c>
      <c r="H62" s="97">
        <v>-10.972568578553615</v>
      </c>
      <c r="I62" s="96">
        <v>88</v>
      </c>
      <c r="J62" s="97">
        <v>32.713754646840151</v>
      </c>
      <c r="K62" s="97">
        <v>31.475409836065577</v>
      </c>
      <c r="L62" s="98">
        <v>65.217391304347828</v>
      </c>
    </row>
    <row r="63" spans="1:12" ht="12" customHeight="1" x14ac:dyDescent="0.3">
      <c r="A63" s="93" t="s">
        <v>122</v>
      </c>
      <c r="B63" s="107"/>
      <c r="C63" s="116"/>
      <c r="D63" s="95">
        <v>3000</v>
      </c>
      <c r="E63" s="96">
        <v>2643</v>
      </c>
      <c r="F63" s="96">
        <v>2242</v>
      </c>
      <c r="G63" s="96" t="s">
        <v>98</v>
      </c>
      <c r="H63" s="97" t="s">
        <v>98</v>
      </c>
      <c r="I63" s="96">
        <v>333</v>
      </c>
      <c r="J63" s="97">
        <v>12.485939257592801</v>
      </c>
      <c r="K63" s="97">
        <v>10.216847372810674</v>
      </c>
      <c r="L63" s="98">
        <v>7.118967988533206</v>
      </c>
    </row>
    <row r="64" spans="1:12" ht="12" customHeight="1" x14ac:dyDescent="0.3">
      <c r="A64" s="131" t="s">
        <v>123</v>
      </c>
      <c r="B64" s="132"/>
      <c r="C64" s="133"/>
      <c r="D64" s="134">
        <v>1859</v>
      </c>
      <c r="E64" s="135">
        <v>1844</v>
      </c>
      <c r="F64" s="135">
        <v>1861</v>
      </c>
      <c r="G64" s="135">
        <v>15</v>
      </c>
      <c r="H64" s="136">
        <v>0.81344902386117135</v>
      </c>
      <c r="I64" s="135">
        <v>123</v>
      </c>
      <c r="J64" s="136">
        <v>7.0852534562211984</v>
      </c>
      <c r="K64" s="136">
        <v>2.9017857142857144</v>
      </c>
      <c r="L64" s="137">
        <v>7.5722543352601157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32860-3A64-4371-A690-F67CC7438D9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5234</v>
      </c>
      <c r="E13" s="96">
        <v>5379</v>
      </c>
      <c r="F13" s="96">
        <v>5511</v>
      </c>
      <c r="G13" s="96">
        <v>-145</v>
      </c>
      <c r="H13" s="143">
        <v>-2.6956683398401191</v>
      </c>
      <c r="I13" s="96">
        <v>370</v>
      </c>
      <c r="J13" s="143">
        <v>7.6069078947368416</v>
      </c>
      <c r="K13" s="143">
        <v>6.3463819691577701</v>
      </c>
      <c r="L13" s="144">
        <v>8.1224249558563866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3385</v>
      </c>
      <c r="E15" s="96">
        <v>3543</v>
      </c>
      <c r="F15" s="96">
        <v>3510</v>
      </c>
      <c r="G15" s="96">
        <v>-158</v>
      </c>
      <c r="H15" s="97">
        <v>-4.4594976009031893</v>
      </c>
      <c r="I15" s="96">
        <v>153</v>
      </c>
      <c r="J15" s="97">
        <v>4.733910891089109</v>
      </c>
      <c r="K15" s="97">
        <v>3.961267605633803</v>
      </c>
      <c r="L15" s="98">
        <v>4.092526690391459</v>
      </c>
    </row>
    <row r="16" spans="1:12" ht="12.55" customHeight="1" x14ac:dyDescent="0.3">
      <c r="A16" s="106">
        <v>0.58581979320531763</v>
      </c>
      <c r="B16" s="107" t="s">
        <v>81</v>
      </c>
      <c r="C16" s="94"/>
      <c r="D16" s="95">
        <v>1983</v>
      </c>
      <c r="E16" s="96">
        <v>2068</v>
      </c>
      <c r="F16" s="96">
        <v>2092</v>
      </c>
      <c r="G16" s="96">
        <v>-85</v>
      </c>
      <c r="H16" s="97">
        <v>-4.1102514506769827</v>
      </c>
      <c r="I16" s="96">
        <v>73</v>
      </c>
      <c r="J16" s="97">
        <v>3.8219895287958114</v>
      </c>
      <c r="K16" s="97">
        <v>4.4444444444444446</v>
      </c>
      <c r="L16" s="98">
        <v>4.8096192384769543</v>
      </c>
    </row>
    <row r="17" spans="1:12" ht="12.55" customHeight="1" x14ac:dyDescent="0.3">
      <c r="A17" s="106">
        <v>0.41418020679468243</v>
      </c>
      <c r="B17" s="107" t="s">
        <v>82</v>
      </c>
      <c r="C17" s="94"/>
      <c r="D17" s="95">
        <v>1402</v>
      </c>
      <c r="E17" s="96">
        <v>1475</v>
      </c>
      <c r="F17" s="96">
        <v>1418</v>
      </c>
      <c r="G17" s="96">
        <v>-73</v>
      </c>
      <c r="H17" s="97">
        <v>-4.9491525423728806</v>
      </c>
      <c r="I17" s="96">
        <v>80</v>
      </c>
      <c r="J17" s="97">
        <v>6.051437216338881</v>
      </c>
      <c r="K17" s="97">
        <v>3.2913165266106446</v>
      </c>
      <c r="L17" s="98">
        <v>3.0523255813953485</v>
      </c>
    </row>
    <row r="18" spans="1:12" ht="12.55" customHeight="1" x14ac:dyDescent="0.3">
      <c r="A18" s="106">
        <v>0.12200886262924668</v>
      </c>
      <c r="B18" s="107" t="s">
        <v>83</v>
      </c>
      <c r="C18" s="94"/>
      <c r="D18" s="95">
        <v>413</v>
      </c>
      <c r="E18" s="96">
        <v>494</v>
      </c>
      <c r="F18" s="96">
        <v>483</v>
      </c>
      <c r="G18" s="96">
        <v>-81</v>
      </c>
      <c r="H18" s="97">
        <v>-16.396761133603238</v>
      </c>
      <c r="I18" s="96">
        <v>36</v>
      </c>
      <c r="J18" s="97">
        <v>9.549071618037134</v>
      </c>
      <c r="K18" s="97">
        <v>12.52847380410023</v>
      </c>
      <c r="L18" s="98">
        <v>6.6225165562913908</v>
      </c>
    </row>
    <row r="19" spans="1:12" ht="12.55" customHeight="1" x14ac:dyDescent="0.3">
      <c r="A19" s="106">
        <v>1.5066469719350073E-2</v>
      </c>
      <c r="B19" s="107" t="s">
        <v>84</v>
      </c>
      <c r="C19" s="94"/>
      <c r="D19" s="95">
        <v>51</v>
      </c>
      <c r="E19" s="96">
        <v>64</v>
      </c>
      <c r="F19" s="96">
        <v>80</v>
      </c>
      <c r="G19" s="96">
        <v>-13</v>
      </c>
      <c r="H19" s="97">
        <v>-20.3125</v>
      </c>
      <c r="I19" s="96">
        <v>-3</v>
      </c>
      <c r="J19" s="97">
        <v>-5.5555555555555554</v>
      </c>
      <c r="K19" s="97">
        <v>3.225806451612903</v>
      </c>
      <c r="L19" s="98">
        <v>-4.7619047619047619</v>
      </c>
    </row>
    <row r="20" spans="1:12" ht="12.55" customHeight="1" x14ac:dyDescent="0.3">
      <c r="A20" s="106">
        <v>0.41299852289512556</v>
      </c>
      <c r="B20" s="107" t="s">
        <v>85</v>
      </c>
      <c r="C20" s="94"/>
      <c r="D20" s="95">
        <v>1398</v>
      </c>
      <c r="E20" s="96">
        <v>1392</v>
      </c>
      <c r="F20" s="96">
        <v>1403</v>
      </c>
      <c r="G20" s="96">
        <v>6</v>
      </c>
      <c r="H20" s="97">
        <v>0.43103448275862066</v>
      </c>
      <c r="I20" s="96">
        <v>79</v>
      </c>
      <c r="J20" s="97">
        <v>5.9893858984078845</v>
      </c>
      <c r="K20" s="97">
        <v>4.1136873597606582</v>
      </c>
      <c r="L20" s="98">
        <v>5.3303303303303302</v>
      </c>
    </row>
    <row r="21" spans="1:12" ht="12.55" customHeight="1" x14ac:dyDescent="0.3">
      <c r="A21" s="106">
        <v>0.3480059084194978</v>
      </c>
      <c r="B21" s="107" t="s">
        <v>86</v>
      </c>
      <c r="C21" s="94"/>
      <c r="D21" s="95">
        <v>1178</v>
      </c>
      <c r="E21" s="96">
        <v>1164</v>
      </c>
      <c r="F21" s="96">
        <v>1161</v>
      </c>
      <c r="G21" s="96">
        <v>14</v>
      </c>
      <c r="H21" s="97">
        <v>1.202749140893471</v>
      </c>
      <c r="I21" s="96">
        <v>55</v>
      </c>
      <c r="J21" s="97">
        <v>4.8975957257346394</v>
      </c>
      <c r="K21" s="97">
        <v>3.1914893617021276</v>
      </c>
      <c r="L21" s="98">
        <v>3.7533512064343162</v>
      </c>
    </row>
    <row r="22" spans="1:12" ht="12.55" customHeight="1" x14ac:dyDescent="0.3">
      <c r="A22" s="106">
        <v>0.1276218611521418</v>
      </c>
      <c r="B22" s="107" t="s">
        <v>87</v>
      </c>
      <c r="C22" s="94"/>
      <c r="D22" s="95">
        <v>432</v>
      </c>
      <c r="E22" s="96">
        <v>429</v>
      </c>
      <c r="F22" s="96">
        <v>436</v>
      </c>
      <c r="G22" s="96">
        <v>3</v>
      </c>
      <c r="H22" s="97">
        <v>0.69930069930069927</v>
      </c>
      <c r="I22" s="96">
        <v>37</v>
      </c>
      <c r="J22" s="97">
        <v>9.3670886075949369</v>
      </c>
      <c r="K22" s="97">
        <v>5.1470588235294112</v>
      </c>
      <c r="L22" s="98">
        <v>5.5690072639225177</v>
      </c>
    </row>
    <row r="23" spans="1:12" ht="12.55" hidden="1" customHeight="1" x14ac:dyDescent="0.3">
      <c r="A23" s="106">
        <v>1.5361890694239291E-2</v>
      </c>
      <c r="B23" s="107" t="s">
        <v>88</v>
      </c>
      <c r="C23" s="94"/>
      <c r="D23" s="95">
        <v>52</v>
      </c>
      <c r="E23" s="96">
        <v>45</v>
      </c>
      <c r="F23" s="96">
        <v>51</v>
      </c>
      <c r="G23" s="96">
        <v>7</v>
      </c>
      <c r="H23" s="97">
        <v>15.555555555555555</v>
      </c>
      <c r="I23" s="96">
        <v>8</v>
      </c>
      <c r="J23" s="97">
        <v>18.181818181818183</v>
      </c>
      <c r="K23" s="97">
        <v>-11.76470588235294</v>
      </c>
      <c r="L23" s="98">
        <v>-3.7735849056603774</v>
      </c>
    </row>
    <row r="24" spans="1:12" ht="12.55" hidden="1" customHeight="1" x14ac:dyDescent="0.3">
      <c r="A24" s="106">
        <v>0.11107828655834565</v>
      </c>
      <c r="B24" s="107" t="s">
        <v>86</v>
      </c>
      <c r="C24" s="94"/>
      <c r="D24" s="95">
        <v>376</v>
      </c>
      <c r="E24" s="96">
        <v>376</v>
      </c>
      <c r="F24" s="96">
        <v>379</v>
      </c>
      <c r="G24" s="96">
        <v>0</v>
      </c>
      <c r="H24" s="97">
        <v>0</v>
      </c>
      <c r="I24" s="96">
        <v>28</v>
      </c>
      <c r="J24" s="97">
        <v>8.0459770114942533</v>
      </c>
      <c r="K24" s="97">
        <v>6.2146892655367232</v>
      </c>
      <c r="L24" s="98">
        <v>6.7605633802816891</v>
      </c>
    </row>
    <row r="25" spans="1:12" ht="12.55" customHeight="1" x14ac:dyDescent="0.3">
      <c r="A25" s="106">
        <v>0.10192023633677991</v>
      </c>
      <c r="B25" s="107" t="s">
        <v>89</v>
      </c>
      <c r="C25" s="94"/>
      <c r="D25" s="95">
        <v>345</v>
      </c>
      <c r="E25" s="96">
        <v>343</v>
      </c>
      <c r="F25" s="96">
        <v>351</v>
      </c>
      <c r="G25" s="96">
        <v>2</v>
      </c>
      <c r="H25" s="97">
        <v>0.58309037900874638</v>
      </c>
      <c r="I25" s="96">
        <v>-9</v>
      </c>
      <c r="J25" s="97">
        <v>-2.5423728813559325</v>
      </c>
      <c r="K25" s="97">
        <v>-6.5395095367847409</v>
      </c>
      <c r="L25" s="98">
        <v>-4.0983606557377046</v>
      </c>
    </row>
    <row r="26" spans="1:12" ht="12.55" customHeight="1" x14ac:dyDescent="0.3">
      <c r="A26" s="106">
        <v>0.19822747415066469</v>
      </c>
      <c r="B26" s="108" t="s">
        <v>90</v>
      </c>
      <c r="C26" s="94"/>
      <c r="D26" s="95">
        <v>671</v>
      </c>
      <c r="E26" s="96">
        <v>693</v>
      </c>
      <c r="F26" s="96">
        <v>682</v>
      </c>
      <c r="G26" s="96">
        <v>-22</v>
      </c>
      <c r="H26" s="97">
        <v>-3.1746031746031744</v>
      </c>
      <c r="I26" s="96">
        <v>26</v>
      </c>
      <c r="J26" s="97">
        <v>4.0310077519379846</v>
      </c>
      <c r="K26" s="97">
        <v>-0.85836909871244638</v>
      </c>
      <c r="L26" s="98">
        <v>-0.72780203784570596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902</v>
      </c>
      <c r="E28" s="96">
        <v>979</v>
      </c>
      <c r="F28" s="96">
        <v>1008</v>
      </c>
      <c r="G28" s="96">
        <v>-77</v>
      </c>
      <c r="H28" s="97">
        <v>-7.8651685393258424</v>
      </c>
      <c r="I28" s="96">
        <v>79</v>
      </c>
      <c r="J28" s="97">
        <v>9.5990279465370598</v>
      </c>
      <c r="K28" s="97">
        <v>7.4643249176728865</v>
      </c>
      <c r="L28" s="98">
        <v>-2.7027027027027026</v>
      </c>
    </row>
    <row r="29" spans="1:12" ht="12.55" customHeight="1" x14ac:dyDescent="0.3">
      <c r="A29" s="93" t="s">
        <v>93</v>
      </c>
      <c r="B29" s="107"/>
      <c r="C29" s="116"/>
      <c r="D29" s="95">
        <v>496</v>
      </c>
      <c r="E29" s="96">
        <v>530</v>
      </c>
      <c r="F29" s="96">
        <v>504</v>
      </c>
      <c r="G29" s="96">
        <v>-34</v>
      </c>
      <c r="H29" s="97">
        <v>-6.4150943396226419</v>
      </c>
      <c r="I29" s="96">
        <v>34</v>
      </c>
      <c r="J29" s="97">
        <v>7.3593073593073601</v>
      </c>
      <c r="K29" s="97">
        <v>2.912621359223301</v>
      </c>
      <c r="L29" s="98">
        <v>3.0674846625766872</v>
      </c>
    </row>
    <row r="30" spans="1:12" ht="12.55" customHeight="1" x14ac:dyDescent="0.3">
      <c r="A30" s="93" t="s">
        <v>94</v>
      </c>
      <c r="B30" s="107"/>
      <c r="C30" s="116"/>
      <c r="D30" s="95">
        <v>179</v>
      </c>
      <c r="E30" s="96">
        <v>257</v>
      </c>
      <c r="F30" s="96">
        <v>306</v>
      </c>
      <c r="G30" s="96">
        <v>-78</v>
      </c>
      <c r="H30" s="97">
        <v>-30.350194552529182</v>
      </c>
      <c r="I30" s="96">
        <v>23</v>
      </c>
      <c r="J30" s="97">
        <v>14.743589743589745</v>
      </c>
      <c r="K30" s="97">
        <v>33.160621761658035</v>
      </c>
      <c r="L30" s="98">
        <v>-2.8571428571428572</v>
      </c>
    </row>
    <row r="31" spans="1:12" ht="12.55" hidden="1" customHeight="1" x14ac:dyDescent="0.3">
      <c r="A31" s="93" t="s">
        <v>95</v>
      </c>
      <c r="B31" s="107"/>
      <c r="C31" s="116"/>
      <c r="D31" s="95">
        <v>141</v>
      </c>
      <c r="E31" s="96">
        <v>214</v>
      </c>
      <c r="F31" s="96">
        <v>225</v>
      </c>
      <c r="G31" s="96">
        <v>-73</v>
      </c>
      <c r="H31" s="97">
        <v>-34.112149532710276</v>
      </c>
      <c r="I31" s="96">
        <v>-5</v>
      </c>
      <c r="J31" s="97">
        <v>-3.4246575342465753</v>
      </c>
      <c r="K31" s="97">
        <v>18.232044198895029</v>
      </c>
      <c r="L31" s="98">
        <v>-3.4334763948497855</v>
      </c>
    </row>
    <row r="32" spans="1:12" ht="12.55" hidden="1" customHeight="1" x14ac:dyDescent="0.3">
      <c r="A32" s="93" t="s">
        <v>96</v>
      </c>
      <c r="B32" s="107"/>
      <c r="C32" s="116"/>
      <c r="D32" s="95">
        <v>191</v>
      </c>
      <c r="E32" s="96">
        <v>165</v>
      </c>
      <c r="F32" s="96">
        <v>154</v>
      </c>
      <c r="G32" s="96">
        <v>26</v>
      </c>
      <c r="H32" s="97">
        <v>15.757575757575756</v>
      </c>
      <c r="I32" s="96">
        <v>53</v>
      </c>
      <c r="J32" s="97">
        <v>38.405797101449274</v>
      </c>
      <c r="K32" s="97">
        <v>4.4303797468354427</v>
      </c>
      <c r="L32" s="98">
        <v>-6.666666666666667</v>
      </c>
    </row>
    <row r="33" spans="1:12" ht="12.55" customHeight="1" x14ac:dyDescent="0.3">
      <c r="A33" s="93" t="s">
        <v>97</v>
      </c>
      <c r="B33" s="107"/>
      <c r="C33" s="116"/>
      <c r="D33" s="95">
        <v>8164</v>
      </c>
      <c r="E33" s="96">
        <v>7262</v>
      </c>
      <c r="F33" s="96">
        <v>6283</v>
      </c>
      <c r="G33" s="96" t="s">
        <v>98</v>
      </c>
      <c r="H33" s="97" t="s">
        <v>98</v>
      </c>
      <c r="I33" s="96">
        <v>160</v>
      </c>
      <c r="J33" s="97">
        <v>1.9990004997501249</v>
      </c>
      <c r="K33" s="97">
        <v>1.1279766049296756</v>
      </c>
      <c r="L33" s="98">
        <v>0.20733652312599679</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986</v>
      </c>
      <c r="E35" s="96">
        <v>863</v>
      </c>
      <c r="F35" s="96">
        <v>812</v>
      </c>
      <c r="G35" s="96">
        <v>123</v>
      </c>
      <c r="H35" s="97">
        <v>14.25260718424102</v>
      </c>
      <c r="I35" s="96">
        <v>58</v>
      </c>
      <c r="J35" s="97">
        <v>6.25</v>
      </c>
      <c r="K35" s="97">
        <v>9.2405063291139253</v>
      </c>
      <c r="L35" s="98">
        <v>6.2827225130890048</v>
      </c>
    </row>
    <row r="36" spans="1:12" ht="12.55" customHeight="1" x14ac:dyDescent="0.3">
      <c r="A36" s="93" t="s">
        <v>100</v>
      </c>
      <c r="B36" s="107"/>
      <c r="C36" s="116"/>
      <c r="D36" s="95">
        <v>445</v>
      </c>
      <c r="E36" s="96">
        <v>338</v>
      </c>
      <c r="F36" s="96">
        <v>343</v>
      </c>
      <c r="G36" s="96">
        <v>107</v>
      </c>
      <c r="H36" s="97">
        <v>31.65680473372781</v>
      </c>
      <c r="I36" s="96">
        <v>12</v>
      </c>
      <c r="J36" s="97">
        <v>2.7713625866050808</v>
      </c>
      <c r="K36" s="97">
        <v>20.284697508896798</v>
      </c>
      <c r="L36" s="98">
        <v>11.003236245954692</v>
      </c>
    </row>
    <row r="37" spans="1:12" ht="12.55" customHeight="1" x14ac:dyDescent="0.3">
      <c r="A37" s="93" t="s">
        <v>101</v>
      </c>
      <c r="B37" s="107"/>
      <c r="C37" s="116"/>
      <c r="D37" s="95">
        <v>233</v>
      </c>
      <c r="E37" s="96">
        <v>206</v>
      </c>
      <c r="F37" s="96">
        <v>163</v>
      </c>
      <c r="G37" s="96">
        <v>27</v>
      </c>
      <c r="H37" s="97">
        <v>13.106796116504855</v>
      </c>
      <c r="I37" s="96">
        <v>27</v>
      </c>
      <c r="J37" s="97">
        <v>13.106796116504855</v>
      </c>
      <c r="K37" s="97">
        <v>26.380368098159508</v>
      </c>
      <c r="L37" s="98">
        <v>13.986013986013987</v>
      </c>
    </row>
    <row r="38" spans="1:12" ht="12.55" hidden="1" customHeight="1" x14ac:dyDescent="0.3">
      <c r="A38" s="93" t="s">
        <v>95</v>
      </c>
      <c r="B38" s="107"/>
      <c r="C38" s="116"/>
      <c r="D38" s="95">
        <v>203</v>
      </c>
      <c r="E38" s="96">
        <v>177</v>
      </c>
      <c r="F38" s="96">
        <v>109</v>
      </c>
      <c r="G38" s="96">
        <v>26</v>
      </c>
      <c r="H38" s="97">
        <v>14.689265536723164</v>
      </c>
      <c r="I38" s="96">
        <v>16</v>
      </c>
      <c r="J38" s="97">
        <v>8.5561497326203195</v>
      </c>
      <c r="K38" s="97">
        <v>3.5087719298245612</v>
      </c>
      <c r="L38" s="98">
        <v>-14.84375</v>
      </c>
    </row>
    <row r="39" spans="1:12" ht="12.55" hidden="1" customHeight="1" x14ac:dyDescent="0.3">
      <c r="A39" s="93" t="s">
        <v>96</v>
      </c>
      <c r="B39" s="107"/>
      <c r="C39" s="116"/>
      <c r="D39" s="95">
        <v>173</v>
      </c>
      <c r="E39" s="96">
        <v>158</v>
      </c>
      <c r="F39" s="96">
        <v>151</v>
      </c>
      <c r="G39" s="96">
        <v>15</v>
      </c>
      <c r="H39" s="97">
        <v>9.4936708860759502</v>
      </c>
      <c r="I39" s="96">
        <v>35</v>
      </c>
      <c r="J39" s="97">
        <v>25.362318840579711</v>
      </c>
      <c r="K39" s="97">
        <v>10.48951048951049</v>
      </c>
      <c r="L39" s="98">
        <v>4.8611111111111116</v>
      </c>
    </row>
    <row r="40" spans="1:12" ht="12.55" customHeight="1" x14ac:dyDescent="0.3">
      <c r="A40" s="93" t="s">
        <v>97</v>
      </c>
      <c r="B40" s="107"/>
      <c r="C40" s="116"/>
      <c r="D40" s="95">
        <v>7315</v>
      </c>
      <c r="E40" s="96">
        <v>6329</v>
      </c>
      <c r="F40" s="96">
        <v>5466</v>
      </c>
      <c r="G40" s="96" t="s">
        <v>98</v>
      </c>
      <c r="H40" s="97" t="s">
        <v>98</v>
      </c>
      <c r="I40" s="96">
        <v>229</v>
      </c>
      <c r="J40" s="97">
        <v>3.2317245272368051</v>
      </c>
      <c r="K40" s="97">
        <v>2.776875608963949</v>
      </c>
      <c r="L40" s="98">
        <v>1.8256333830104321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2.2000000000000002</v>
      </c>
      <c r="E42" s="121">
        <v>2.2999999999999998</v>
      </c>
      <c r="F42" s="121">
        <v>2.2000000000000002</v>
      </c>
      <c r="G42" s="121" t="s">
        <v>98</v>
      </c>
      <c r="H42" s="121" t="s">
        <v>98</v>
      </c>
      <c r="I42" s="121" t="s">
        <v>98</v>
      </c>
      <c r="J42" s="121">
        <v>2.1</v>
      </c>
      <c r="K42" s="121">
        <v>2.2000000000000002</v>
      </c>
      <c r="L42" s="122">
        <v>2.1</v>
      </c>
    </row>
    <row r="43" spans="1:12" ht="12.55" customHeight="1" x14ac:dyDescent="0.3">
      <c r="A43" s="93" t="s">
        <v>104</v>
      </c>
      <c r="B43" s="107"/>
      <c r="C43" s="116"/>
      <c r="D43" s="120">
        <v>2.2999999999999998</v>
      </c>
      <c r="E43" s="121">
        <v>2.4</v>
      </c>
      <c r="F43" s="121">
        <v>2.5</v>
      </c>
      <c r="G43" s="121" t="s">
        <v>98</v>
      </c>
      <c r="H43" s="121" t="s">
        <v>98</v>
      </c>
      <c r="I43" s="121" t="s">
        <v>98</v>
      </c>
      <c r="J43" s="121">
        <v>2.2000000000000002</v>
      </c>
      <c r="K43" s="121">
        <v>2.2999999999999998</v>
      </c>
      <c r="L43" s="122">
        <v>2.2999999999999998</v>
      </c>
    </row>
    <row r="44" spans="1:12" ht="12.55" customHeight="1" x14ac:dyDescent="0.3">
      <c r="A44" s="93" t="s">
        <v>105</v>
      </c>
      <c r="B44" s="107"/>
      <c r="C44" s="116"/>
      <c r="D44" s="120">
        <v>2</v>
      </c>
      <c r="E44" s="121">
        <v>2.1</v>
      </c>
      <c r="F44" s="121">
        <v>2</v>
      </c>
      <c r="G44" s="121" t="s">
        <v>98</v>
      </c>
      <c r="H44" s="121" t="s">
        <v>98</v>
      </c>
      <c r="I44" s="121" t="s">
        <v>98</v>
      </c>
      <c r="J44" s="121">
        <v>1.9</v>
      </c>
      <c r="K44" s="121">
        <v>2</v>
      </c>
      <c r="L44" s="122">
        <v>1.9</v>
      </c>
    </row>
    <row r="45" spans="1:12" ht="12.55" customHeight="1" x14ac:dyDescent="0.3">
      <c r="A45" s="93" t="s">
        <v>95</v>
      </c>
      <c r="B45" s="107"/>
      <c r="C45" s="116"/>
      <c r="D45" s="120">
        <v>2.4</v>
      </c>
      <c r="E45" s="121">
        <v>2.9</v>
      </c>
      <c r="F45" s="121">
        <v>2.9</v>
      </c>
      <c r="G45" s="121" t="s">
        <v>98</v>
      </c>
      <c r="H45" s="121" t="s">
        <v>98</v>
      </c>
      <c r="I45" s="121" t="s">
        <v>98</v>
      </c>
      <c r="J45" s="121">
        <v>2.2000000000000002</v>
      </c>
      <c r="K45" s="121">
        <v>2.6</v>
      </c>
      <c r="L45" s="122">
        <v>2.7</v>
      </c>
    </row>
    <row r="46" spans="1:12" ht="12.55" customHeight="1" x14ac:dyDescent="0.3">
      <c r="A46" s="93" t="s">
        <v>106</v>
      </c>
      <c r="B46" s="107"/>
      <c r="C46" s="116"/>
      <c r="D46" s="120">
        <v>1.1000000000000001</v>
      </c>
      <c r="E46" s="121">
        <v>1.4</v>
      </c>
      <c r="F46" s="121">
        <v>1.7</v>
      </c>
      <c r="G46" s="121" t="s">
        <v>98</v>
      </c>
      <c r="H46" s="121" t="s">
        <v>98</v>
      </c>
      <c r="I46" s="121" t="s">
        <v>98</v>
      </c>
      <c r="J46" s="121">
        <v>1.1000000000000001</v>
      </c>
      <c r="K46" s="121">
        <v>1.3</v>
      </c>
      <c r="L46" s="122">
        <v>1.8</v>
      </c>
    </row>
    <row r="47" spans="1:12" ht="12.55" customHeight="1" x14ac:dyDescent="0.3">
      <c r="A47" s="123" t="s">
        <v>107</v>
      </c>
      <c r="B47" s="1"/>
      <c r="C47" s="94"/>
      <c r="D47" s="120">
        <v>2.6</v>
      </c>
      <c r="E47" s="121">
        <v>2.5</v>
      </c>
      <c r="F47" s="121">
        <v>2.6</v>
      </c>
      <c r="G47" s="121" t="s">
        <v>98</v>
      </c>
      <c r="H47" s="121" t="s">
        <v>98</v>
      </c>
      <c r="I47" s="121" t="s">
        <v>98</v>
      </c>
      <c r="J47" s="121">
        <v>2.4</v>
      </c>
      <c r="K47" s="121">
        <v>2.4</v>
      </c>
      <c r="L47" s="122">
        <v>2.4</v>
      </c>
    </row>
    <row r="48" spans="1:12" ht="12.55" customHeight="1" x14ac:dyDescent="0.3">
      <c r="A48" s="123" t="s">
        <v>108</v>
      </c>
      <c r="B48" s="107"/>
      <c r="C48" s="116"/>
      <c r="D48" s="120">
        <v>3.1</v>
      </c>
      <c r="E48" s="121">
        <v>3</v>
      </c>
      <c r="F48" s="121">
        <v>3</v>
      </c>
      <c r="G48" s="121" t="s">
        <v>98</v>
      </c>
      <c r="H48" s="121" t="s">
        <v>98</v>
      </c>
      <c r="I48" s="121" t="s">
        <v>98</v>
      </c>
      <c r="J48" s="121">
        <v>2.9</v>
      </c>
      <c r="K48" s="121">
        <v>2.9</v>
      </c>
      <c r="L48" s="122">
        <v>2.9</v>
      </c>
    </row>
    <row r="49" spans="1:12" ht="12.55" customHeight="1" x14ac:dyDescent="0.3">
      <c r="A49" s="93" t="s">
        <v>109</v>
      </c>
      <c r="B49" s="107"/>
      <c r="C49" s="116"/>
      <c r="D49" s="120">
        <v>3</v>
      </c>
      <c r="E49" s="121">
        <v>3.1</v>
      </c>
      <c r="F49" s="121">
        <v>3.1</v>
      </c>
      <c r="G49" s="121" t="s">
        <v>98</v>
      </c>
      <c r="H49" s="121" t="s">
        <v>98</v>
      </c>
      <c r="I49" s="121" t="s">
        <v>98</v>
      </c>
      <c r="J49" s="121">
        <v>3.1</v>
      </c>
      <c r="K49" s="121">
        <v>3.3</v>
      </c>
      <c r="L49" s="122">
        <v>3.3</v>
      </c>
    </row>
    <row r="50" spans="1:12" ht="12.55" customHeight="1" x14ac:dyDescent="0.3">
      <c r="A50" s="93" t="s">
        <v>110</v>
      </c>
      <c r="B50" s="107"/>
      <c r="C50" s="116"/>
      <c r="D50" s="120">
        <v>2.2999999999999998</v>
      </c>
      <c r="E50" s="121">
        <v>2.5</v>
      </c>
      <c r="F50" s="121">
        <v>2.4</v>
      </c>
      <c r="G50" s="121" t="s">
        <v>98</v>
      </c>
      <c r="H50" s="121" t="s">
        <v>98</v>
      </c>
      <c r="I50" s="121" t="s">
        <v>98</v>
      </c>
      <c r="J50" s="121">
        <v>2.2000000000000002</v>
      </c>
      <c r="K50" s="121">
        <v>2.2999999999999998</v>
      </c>
      <c r="L50" s="122">
        <v>2.2999999999999998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3435</v>
      </c>
      <c r="E52" s="96">
        <v>3591</v>
      </c>
      <c r="F52" s="96">
        <v>3563</v>
      </c>
      <c r="G52" s="96">
        <v>-156</v>
      </c>
      <c r="H52" s="97">
        <v>-4.3441938178780282</v>
      </c>
      <c r="I52" s="96">
        <v>153</v>
      </c>
      <c r="J52" s="97">
        <v>4.6617915904936016</v>
      </c>
      <c r="K52" s="97">
        <v>4.1775456919060057</v>
      </c>
      <c r="L52" s="98">
        <v>4.3949604453559914</v>
      </c>
    </row>
    <row r="53" spans="1:12" ht="12.55" customHeight="1" x14ac:dyDescent="0.3">
      <c r="A53" s="93" t="s">
        <v>113</v>
      </c>
      <c r="B53" s="107"/>
      <c r="C53" s="116"/>
      <c r="D53" s="95">
        <v>3912</v>
      </c>
      <c r="E53" s="96">
        <v>4043</v>
      </c>
      <c r="F53" s="96">
        <v>4046</v>
      </c>
      <c r="G53" s="96">
        <v>-131</v>
      </c>
      <c r="H53" s="97">
        <v>-3.2401681919366805</v>
      </c>
      <c r="I53" s="96">
        <v>178</v>
      </c>
      <c r="J53" s="97">
        <v>4.7670058918050344</v>
      </c>
      <c r="K53" s="97">
        <v>3.9064507838601901</v>
      </c>
      <c r="L53" s="98">
        <v>4.6830530401034931</v>
      </c>
    </row>
    <row r="54" spans="1:12" ht="12.55" customHeight="1" x14ac:dyDescent="0.3">
      <c r="A54" s="93" t="s">
        <v>114</v>
      </c>
      <c r="B54" s="107"/>
      <c r="C54" s="116"/>
      <c r="D54" s="95">
        <v>3968</v>
      </c>
      <c r="E54" s="96">
        <v>4101</v>
      </c>
      <c r="F54" s="96">
        <v>4105</v>
      </c>
      <c r="G54" s="96">
        <v>-133</v>
      </c>
      <c r="H54" s="97">
        <v>-3.2431114362350648</v>
      </c>
      <c r="I54" s="96">
        <v>178</v>
      </c>
      <c r="J54" s="97">
        <v>4.6965699208443272</v>
      </c>
      <c r="K54" s="97">
        <v>4.0862944162436552</v>
      </c>
      <c r="L54" s="98">
        <v>4.9335378323108383</v>
      </c>
    </row>
    <row r="55" spans="1:12" ht="12.55" customHeight="1" x14ac:dyDescent="0.3">
      <c r="A55" s="93" t="s">
        <v>115</v>
      </c>
      <c r="B55" s="107"/>
      <c r="C55" s="116"/>
      <c r="D55" s="120">
        <v>2.5</v>
      </c>
      <c r="E55" s="121">
        <v>2.6</v>
      </c>
      <c r="F55" s="121">
        <v>2.6</v>
      </c>
      <c r="G55" s="121" t="s">
        <v>98</v>
      </c>
      <c r="H55" s="121" t="s">
        <v>98</v>
      </c>
      <c r="I55" s="121" t="s">
        <v>98</v>
      </c>
      <c r="J55" s="121">
        <v>2.4</v>
      </c>
      <c r="K55" s="121">
        <v>2.5</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3139</v>
      </c>
      <c r="E57" s="135">
        <v>3286</v>
      </c>
      <c r="F57" s="135">
        <v>3223</v>
      </c>
      <c r="G57" s="135">
        <v>-147</v>
      </c>
      <c r="H57" s="136">
        <v>-4.4735240413877051</v>
      </c>
      <c r="I57" s="135">
        <v>127</v>
      </c>
      <c r="J57" s="136">
        <v>4.2164674634794155</v>
      </c>
      <c r="K57" s="136">
        <v>5.7952350289761752</v>
      </c>
      <c r="L57" s="137">
        <v>4.0012907389480477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34429-5A02-4549-BACD-78F18F461F2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9457</v>
      </c>
      <c r="E13" s="96">
        <v>9573</v>
      </c>
      <c r="F13" s="96">
        <v>9500</v>
      </c>
      <c r="G13" s="96">
        <v>-116</v>
      </c>
      <c r="H13" s="143">
        <v>-1.2117413558967931</v>
      </c>
      <c r="I13" s="96">
        <v>-417</v>
      </c>
      <c r="J13" s="143">
        <v>-4.2232124772128818</v>
      </c>
      <c r="K13" s="143">
        <v>-3.8855421686746987</v>
      </c>
      <c r="L13" s="144">
        <v>-3.7779803504507243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6254</v>
      </c>
      <c r="E15" s="96">
        <v>6443</v>
      </c>
      <c r="F15" s="96">
        <v>6275</v>
      </c>
      <c r="G15" s="96">
        <v>-189</v>
      </c>
      <c r="H15" s="97">
        <v>-2.9334161105075274</v>
      </c>
      <c r="I15" s="96">
        <v>-62</v>
      </c>
      <c r="J15" s="97">
        <v>-0.98163394553514882</v>
      </c>
      <c r="K15" s="97">
        <v>0.31138097462245057</v>
      </c>
      <c r="L15" s="98">
        <v>-1.2122166246851385</v>
      </c>
    </row>
    <row r="16" spans="1:12" ht="12.55" customHeight="1" x14ac:dyDescent="0.3">
      <c r="A16" s="106">
        <v>0.52894147745442921</v>
      </c>
      <c r="B16" s="108" t="s">
        <v>81</v>
      </c>
      <c r="C16" s="94"/>
      <c r="D16" s="95">
        <v>3308</v>
      </c>
      <c r="E16" s="96">
        <v>3437</v>
      </c>
      <c r="F16" s="96">
        <v>3418</v>
      </c>
      <c r="G16" s="96">
        <v>-129</v>
      </c>
      <c r="H16" s="97">
        <v>-3.7532732033750364</v>
      </c>
      <c r="I16" s="96">
        <v>-25</v>
      </c>
      <c r="J16" s="97">
        <v>-0.75007500750075007</v>
      </c>
      <c r="K16" s="97">
        <v>5.8224163027656484E-2</v>
      </c>
      <c r="L16" s="98">
        <v>0.67746686303387338</v>
      </c>
    </row>
    <row r="17" spans="1:12" ht="12.55" customHeight="1" x14ac:dyDescent="0.3">
      <c r="A17" s="106">
        <v>0.47105852254557085</v>
      </c>
      <c r="B17" s="108" t="s">
        <v>82</v>
      </c>
      <c r="C17" s="94"/>
      <c r="D17" s="95">
        <v>2946</v>
      </c>
      <c r="E17" s="96">
        <v>3006</v>
      </c>
      <c r="F17" s="96">
        <v>2857</v>
      </c>
      <c r="G17" s="96">
        <v>-60</v>
      </c>
      <c r="H17" s="97">
        <v>-1.996007984031936</v>
      </c>
      <c r="I17" s="96">
        <v>-37</v>
      </c>
      <c r="J17" s="97">
        <v>-1.24036205162588</v>
      </c>
      <c r="K17" s="97">
        <v>0.60240963855421692</v>
      </c>
      <c r="L17" s="98">
        <v>-3.3818058843422385</v>
      </c>
    </row>
    <row r="18" spans="1:12" ht="12.55" customHeight="1" x14ac:dyDescent="0.3">
      <c r="A18" s="106">
        <v>0.11336744483530541</v>
      </c>
      <c r="B18" s="108" t="s">
        <v>83</v>
      </c>
      <c r="C18" s="94"/>
      <c r="D18" s="95">
        <v>709</v>
      </c>
      <c r="E18" s="96">
        <v>782</v>
      </c>
      <c r="F18" s="96">
        <v>703</v>
      </c>
      <c r="G18" s="96">
        <v>-73</v>
      </c>
      <c r="H18" s="97">
        <v>-9.3350383631713552</v>
      </c>
      <c r="I18" s="96">
        <v>26</v>
      </c>
      <c r="J18" s="97">
        <v>3.8067349926793561</v>
      </c>
      <c r="K18" s="97">
        <v>5.3908355795148255</v>
      </c>
      <c r="L18" s="98">
        <v>-1.1251758087201125</v>
      </c>
    </row>
    <row r="19" spans="1:12" ht="12.55" customHeight="1" x14ac:dyDescent="0.3">
      <c r="A19" s="106">
        <v>3.0380556443875918E-2</v>
      </c>
      <c r="B19" s="108" t="s">
        <v>84</v>
      </c>
      <c r="C19" s="94"/>
      <c r="D19" s="95">
        <v>190</v>
      </c>
      <c r="E19" s="96">
        <v>221</v>
      </c>
      <c r="F19" s="96">
        <v>159</v>
      </c>
      <c r="G19" s="96">
        <v>-31</v>
      </c>
      <c r="H19" s="97">
        <v>-14.027149321266968</v>
      </c>
      <c r="I19" s="96">
        <v>-26</v>
      </c>
      <c r="J19" s="97">
        <v>-12.037037037037036</v>
      </c>
      <c r="K19" s="97">
        <v>-10.526315789473683</v>
      </c>
      <c r="L19" s="98">
        <v>-14.973262032085561</v>
      </c>
    </row>
    <row r="20" spans="1:12" ht="12.55" customHeight="1" x14ac:dyDescent="0.3">
      <c r="A20" s="106">
        <v>0.28925487687879758</v>
      </c>
      <c r="B20" s="108" t="s">
        <v>85</v>
      </c>
      <c r="C20" s="94"/>
      <c r="D20" s="95">
        <v>1809</v>
      </c>
      <c r="E20" s="96">
        <v>1858</v>
      </c>
      <c r="F20" s="96">
        <v>1858</v>
      </c>
      <c r="G20" s="96">
        <v>-49</v>
      </c>
      <c r="H20" s="97">
        <v>-2.6372443487621098</v>
      </c>
      <c r="I20" s="96">
        <v>13</v>
      </c>
      <c r="J20" s="97">
        <v>0.72383073496659245</v>
      </c>
      <c r="K20" s="97">
        <v>4.2648709315375983</v>
      </c>
      <c r="L20" s="98">
        <v>3.8569032979318054</v>
      </c>
    </row>
    <row r="21" spans="1:12" ht="12.55" customHeight="1" x14ac:dyDescent="0.3">
      <c r="A21" s="106">
        <v>0.20195075151902783</v>
      </c>
      <c r="B21" s="108" t="s">
        <v>86</v>
      </c>
      <c r="C21" s="94"/>
      <c r="D21" s="95">
        <v>1263</v>
      </c>
      <c r="E21" s="96">
        <v>1293</v>
      </c>
      <c r="F21" s="96">
        <v>1293</v>
      </c>
      <c r="G21" s="96">
        <v>-30</v>
      </c>
      <c r="H21" s="97">
        <v>-2.3201856148491879</v>
      </c>
      <c r="I21" s="96">
        <v>2</v>
      </c>
      <c r="J21" s="97">
        <v>0.15860428231562251</v>
      </c>
      <c r="K21" s="97">
        <v>4.6963562753036436</v>
      </c>
      <c r="L21" s="98">
        <v>3.8554216867469884</v>
      </c>
    </row>
    <row r="22" spans="1:12" ht="12.55" customHeight="1" x14ac:dyDescent="0.3">
      <c r="A22" s="106">
        <v>0.47121842021106491</v>
      </c>
      <c r="B22" s="108" t="s">
        <v>87</v>
      </c>
      <c r="C22" s="94"/>
      <c r="D22" s="95">
        <v>2947</v>
      </c>
      <c r="E22" s="96">
        <v>2993</v>
      </c>
      <c r="F22" s="96">
        <v>2987</v>
      </c>
      <c r="G22" s="96">
        <v>-46</v>
      </c>
      <c r="H22" s="97">
        <v>-1.536919478783829</v>
      </c>
      <c r="I22" s="96">
        <v>124</v>
      </c>
      <c r="J22" s="97">
        <v>4.3924902585901524</v>
      </c>
      <c r="K22" s="97">
        <v>6.0971286777738394</v>
      </c>
      <c r="L22" s="98">
        <v>6.9842406876790832</v>
      </c>
    </row>
    <row r="23" spans="1:12" ht="12.55" hidden="1" customHeight="1" x14ac:dyDescent="0.3">
      <c r="A23" s="106">
        <v>0.31499840102334503</v>
      </c>
      <c r="B23" s="108" t="s">
        <v>88</v>
      </c>
      <c r="C23" s="94"/>
      <c r="D23" s="95">
        <v>1970</v>
      </c>
      <c r="E23" s="96">
        <v>2000</v>
      </c>
      <c r="F23" s="96">
        <v>1985</v>
      </c>
      <c r="G23" s="96">
        <v>-30</v>
      </c>
      <c r="H23" s="97">
        <v>-1.5</v>
      </c>
      <c r="I23" s="96">
        <v>42</v>
      </c>
      <c r="J23" s="97">
        <v>2.1784232365145226</v>
      </c>
      <c r="K23" s="97">
        <v>4.1666666666666661</v>
      </c>
      <c r="L23" s="98">
        <v>4.1994750656167978</v>
      </c>
    </row>
    <row r="24" spans="1:12" ht="12.55" hidden="1" customHeight="1" x14ac:dyDescent="0.3">
      <c r="A24" s="106">
        <v>0.13095618803965461</v>
      </c>
      <c r="B24" s="108" t="s">
        <v>86</v>
      </c>
      <c r="C24" s="94"/>
      <c r="D24" s="95">
        <v>819</v>
      </c>
      <c r="E24" s="96">
        <v>825</v>
      </c>
      <c r="F24" s="96">
        <v>830</v>
      </c>
      <c r="G24" s="96">
        <v>-6</v>
      </c>
      <c r="H24" s="97">
        <v>-0.72727272727272729</v>
      </c>
      <c r="I24" s="96">
        <v>71</v>
      </c>
      <c r="J24" s="97">
        <v>9.4919786096256686</v>
      </c>
      <c r="K24" s="97">
        <v>11.940298507462686</v>
      </c>
      <c r="L24" s="98">
        <v>11.859838274932615</v>
      </c>
    </row>
    <row r="25" spans="1:12" ht="12.55" customHeight="1" x14ac:dyDescent="0.3">
      <c r="A25" s="106">
        <v>7.2433642468819961E-2</v>
      </c>
      <c r="B25" s="108" t="s">
        <v>89</v>
      </c>
      <c r="C25" s="94"/>
      <c r="D25" s="95">
        <v>453</v>
      </c>
      <c r="E25" s="96">
        <v>443</v>
      </c>
      <c r="F25" s="96">
        <v>449</v>
      </c>
      <c r="G25" s="96">
        <v>10</v>
      </c>
      <c r="H25" s="97">
        <v>2.2573363431151243</v>
      </c>
      <c r="I25" s="96">
        <v>40</v>
      </c>
      <c r="J25" s="97">
        <v>9.6852300242130749</v>
      </c>
      <c r="K25" s="97">
        <v>4.7281323877068555</v>
      </c>
      <c r="L25" s="98">
        <v>7.6738609112709826</v>
      </c>
    </row>
    <row r="26" spans="1:12" ht="12.55" customHeight="1" x14ac:dyDescent="0.3">
      <c r="A26" s="106">
        <v>0.4307643108410617</v>
      </c>
      <c r="B26" s="108" t="s">
        <v>90</v>
      </c>
      <c r="C26" s="94"/>
      <c r="D26" s="95">
        <v>2694</v>
      </c>
      <c r="E26" s="96">
        <v>2826</v>
      </c>
      <c r="F26" s="96">
        <v>2723</v>
      </c>
      <c r="G26" s="96">
        <v>-132</v>
      </c>
      <c r="H26" s="97">
        <v>-4.6709129511677281</v>
      </c>
      <c r="I26" s="96">
        <v>-170</v>
      </c>
      <c r="J26" s="97">
        <v>-5.9357541899441344</v>
      </c>
      <c r="K26" s="97">
        <v>-4.8164365106096323</v>
      </c>
      <c r="L26" s="98">
        <v>-6.9695934403826447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1056</v>
      </c>
      <c r="E28" s="96">
        <v>1110</v>
      </c>
      <c r="F28" s="96">
        <v>986</v>
      </c>
      <c r="G28" s="96">
        <v>-54</v>
      </c>
      <c r="H28" s="97">
        <v>-4.8648648648648649</v>
      </c>
      <c r="I28" s="96">
        <v>146</v>
      </c>
      <c r="J28" s="97">
        <v>16.043956043956044</v>
      </c>
      <c r="K28" s="97">
        <v>2.7777777777777777</v>
      </c>
      <c r="L28" s="98">
        <v>-15.726495726495726</v>
      </c>
    </row>
    <row r="29" spans="1:12" ht="12.55" customHeight="1" x14ac:dyDescent="0.3">
      <c r="A29" s="93" t="s">
        <v>93</v>
      </c>
      <c r="B29" s="107"/>
      <c r="C29" s="116"/>
      <c r="D29" s="95">
        <v>135</v>
      </c>
      <c r="E29" s="96">
        <v>111</v>
      </c>
      <c r="F29" s="96">
        <v>123</v>
      </c>
      <c r="G29" s="96">
        <v>24</v>
      </c>
      <c r="H29" s="97">
        <v>21.621621621621621</v>
      </c>
      <c r="I29" s="96">
        <v>6</v>
      </c>
      <c r="J29" s="97">
        <v>4.6511627906976747</v>
      </c>
      <c r="K29" s="97">
        <v>-22.377622377622377</v>
      </c>
      <c r="L29" s="98">
        <v>4.2372881355932197</v>
      </c>
    </row>
    <row r="30" spans="1:12" ht="12.55" customHeight="1" x14ac:dyDescent="0.3">
      <c r="A30" s="93" t="s">
        <v>94</v>
      </c>
      <c r="B30" s="107"/>
      <c r="C30" s="116"/>
      <c r="D30" s="95">
        <v>309</v>
      </c>
      <c r="E30" s="96">
        <v>463</v>
      </c>
      <c r="F30" s="96">
        <v>339</v>
      </c>
      <c r="G30" s="96">
        <v>-154</v>
      </c>
      <c r="H30" s="97">
        <v>-33.261339092872575</v>
      </c>
      <c r="I30" s="96">
        <v>21</v>
      </c>
      <c r="J30" s="97">
        <v>7.291666666666667</v>
      </c>
      <c r="K30" s="97">
        <v>13.202933985330073</v>
      </c>
      <c r="L30" s="98">
        <v>-37.683823529411761</v>
      </c>
    </row>
    <row r="31" spans="1:12" ht="12.55" hidden="1" customHeight="1" x14ac:dyDescent="0.3">
      <c r="A31" s="93" t="s">
        <v>95</v>
      </c>
      <c r="B31" s="107"/>
      <c r="C31" s="116"/>
      <c r="D31" s="95">
        <v>153</v>
      </c>
      <c r="E31" s="96">
        <v>240</v>
      </c>
      <c r="F31" s="96">
        <v>137</v>
      </c>
      <c r="G31" s="96">
        <v>-87</v>
      </c>
      <c r="H31" s="97">
        <v>-36.25</v>
      </c>
      <c r="I31" s="96">
        <v>22</v>
      </c>
      <c r="J31" s="97">
        <v>16.793893129770993</v>
      </c>
      <c r="K31" s="97">
        <v>8.1081081081081088</v>
      </c>
      <c r="L31" s="98">
        <v>-8.0536912751677843</v>
      </c>
    </row>
    <row r="32" spans="1:12" ht="12.55" hidden="1" customHeight="1" x14ac:dyDescent="0.3">
      <c r="A32" s="93" t="s">
        <v>96</v>
      </c>
      <c r="B32" s="107"/>
      <c r="C32" s="116"/>
      <c r="D32" s="95">
        <v>165</v>
      </c>
      <c r="E32" s="96">
        <v>167</v>
      </c>
      <c r="F32" s="96">
        <v>161</v>
      </c>
      <c r="G32" s="96">
        <v>-2</v>
      </c>
      <c r="H32" s="97">
        <v>-1.1976047904191618</v>
      </c>
      <c r="I32" s="96">
        <v>4</v>
      </c>
      <c r="J32" s="97">
        <v>2.4844720496894408</v>
      </c>
      <c r="K32" s="97">
        <v>9.8684210526315788</v>
      </c>
      <c r="L32" s="98">
        <v>-9.0395480225988702</v>
      </c>
    </row>
    <row r="33" spans="1:12" ht="12.55" customHeight="1" x14ac:dyDescent="0.3">
      <c r="A33" s="93" t="s">
        <v>97</v>
      </c>
      <c r="B33" s="107"/>
      <c r="C33" s="116"/>
      <c r="D33" s="95">
        <v>8747</v>
      </c>
      <c r="E33" s="96">
        <v>7691</v>
      </c>
      <c r="F33" s="96">
        <v>6581</v>
      </c>
      <c r="G33" s="96" t="s">
        <v>98</v>
      </c>
      <c r="H33" s="97" t="s">
        <v>98</v>
      </c>
      <c r="I33" s="96">
        <v>-166</v>
      </c>
      <c r="J33" s="97">
        <v>-1.8624481095029732</v>
      </c>
      <c r="K33" s="97">
        <v>-3.898538048231913</v>
      </c>
      <c r="L33" s="98">
        <v>-4.9400548894987724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1320</v>
      </c>
      <c r="E35" s="96">
        <v>1030</v>
      </c>
      <c r="F35" s="96">
        <v>1113</v>
      </c>
      <c r="G35" s="96">
        <v>290</v>
      </c>
      <c r="H35" s="97">
        <v>28.155339805825243</v>
      </c>
      <c r="I35" s="96">
        <v>211</v>
      </c>
      <c r="J35" s="97">
        <v>19.026149684400362</v>
      </c>
      <c r="K35" s="97">
        <v>-5.3308823529411766</v>
      </c>
      <c r="L35" s="98">
        <v>7.0192307692307692</v>
      </c>
    </row>
    <row r="36" spans="1:12" ht="12.55" customHeight="1" x14ac:dyDescent="0.3">
      <c r="A36" s="93" t="s">
        <v>100</v>
      </c>
      <c r="B36" s="107"/>
      <c r="C36" s="116"/>
      <c r="D36" s="95">
        <v>221</v>
      </c>
      <c r="E36" s="96">
        <v>206</v>
      </c>
      <c r="F36" s="96">
        <v>190</v>
      </c>
      <c r="G36" s="96">
        <v>15</v>
      </c>
      <c r="H36" s="97">
        <v>7.2815533980582519</v>
      </c>
      <c r="I36" s="96">
        <v>2</v>
      </c>
      <c r="J36" s="97">
        <v>0.91324200913242004</v>
      </c>
      <c r="K36" s="97">
        <v>0.48780487804878048</v>
      </c>
      <c r="L36" s="98">
        <v>3.8251366120218582</v>
      </c>
    </row>
    <row r="37" spans="1:12" ht="12.55" customHeight="1" x14ac:dyDescent="0.3">
      <c r="A37" s="93" t="s">
        <v>101</v>
      </c>
      <c r="B37" s="107"/>
      <c r="C37" s="116"/>
      <c r="D37" s="95">
        <v>488</v>
      </c>
      <c r="E37" s="96">
        <v>289</v>
      </c>
      <c r="F37" s="96">
        <v>305</v>
      </c>
      <c r="G37" s="96">
        <v>199</v>
      </c>
      <c r="H37" s="97">
        <v>68.858131487889267</v>
      </c>
      <c r="I37" s="96">
        <v>110</v>
      </c>
      <c r="J37" s="97">
        <v>29.100529100529098</v>
      </c>
      <c r="K37" s="97">
        <v>-6.1688311688311686</v>
      </c>
      <c r="L37" s="98">
        <v>-16.208791208791208</v>
      </c>
    </row>
    <row r="38" spans="1:12" ht="12.55" hidden="1" customHeight="1" x14ac:dyDescent="0.3">
      <c r="A38" s="93" t="s">
        <v>95</v>
      </c>
      <c r="B38" s="107"/>
      <c r="C38" s="116"/>
      <c r="D38" s="95">
        <v>230</v>
      </c>
      <c r="E38" s="96">
        <v>170</v>
      </c>
      <c r="F38" s="96">
        <v>139</v>
      </c>
      <c r="G38" s="96">
        <v>60</v>
      </c>
      <c r="H38" s="97">
        <v>35.294117647058826</v>
      </c>
      <c r="I38" s="96">
        <v>21</v>
      </c>
      <c r="J38" s="97">
        <v>10.047846889952153</v>
      </c>
      <c r="K38" s="97">
        <v>-14.14141414141414</v>
      </c>
      <c r="L38" s="98">
        <v>18.803418803418804</v>
      </c>
    </row>
    <row r="39" spans="1:12" ht="12.55" hidden="1" customHeight="1" x14ac:dyDescent="0.3">
      <c r="A39" s="93" t="s">
        <v>96</v>
      </c>
      <c r="B39" s="107"/>
      <c r="C39" s="116"/>
      <c r="D39" s="95">
        <v>207</v>
      </c>
      <c r="E39" s="96">
        <v>188</v>
      </c>
      <c r="F39" s="96">
        <v>193</v>
      </c>
      <c r="G39" s="96">
        <v>19</v>
      </c>
      <c r="H39" s="97">
        <v>10.106382978723403</v>
      </c>
      <c r="I39" s="96">
        <v>53</v>
      </c>
      <c r="J39" s="97">
        <v>34.415584415584419</v>
      </c>
      <c r="K39" s="97">
        <v>5.027932960893855</v>
      </c>
      <c r="L39" s="98">
        <v>12.865497076023392</v>
      </c>
    </row>
    <row r="40" spans="1:12" ht="12.55" customHeight="1" x14ac:dyDescent="0.3">
      <c r="A40" s="93" t="s">
        <v>97</v>
      </c>
      <c r="B40" s="107"/>
      <c r="C40" s="116"/>
      <c r="D40" s="95">
        <v>9454</v>
      </c>
      <c r="E40" s="96">
        <v>8134</v>
      </c>
      <c r="F40" s="96">
        <v>7104</v>
      </c>
      <c r="G40" s="96" t="s">
        <v>98</v>
      </c>
      <c r="H40" s="97" t="s">
        <v>98</v>
      </c>
      <c r="I40" s="96">
        <v>73</v>
      </c>
      <c r="J40" s="97">
        <v>0.77816863873787445</v>
      </c>
      <c r="K40" s="97">
        <v>-1.6682785299806577</v>
      </c>
      <c r="L40" s="98">
        <v>-1.1135857461024499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v>
      </c>
      <c r="E42" s="121">
        <v>4.0999999999999996</v>
      </c>
      <c r="F42" s="121">
        <v>4</v>
      </c>
      <c r="G42" s="121" t="s">
        <v>98</v>
      </c>
      <c r="H42" s="121" t="s">
        <v>98</v>
      </c>
      <c r="I42" s="121" t="s">
        <v>98</v>
      </c>
      <c r="J42" s="121">
        <v>4</v>
      </c>
      <c r="K42" s="121">
        <v>4.0999999999999996</v>
      </c>
      <c r="L42" s="122">
        <v>4</v>
      </c>
    </row>
    <row r="43" spans="1:12" ht="12.55" customHeight="1" x14ac:dyDescent="0.3">
      <c r="A43" s="93" t="s">
        <v>104</v>
      </c>
      <c r="B43" s="107"/>
      <c r="C43" s="116"/>
      <c r="D43" s="120">
        <v>3.9</v>
      </c>
      <c r="E43" s="121">
        <v>4</v>
      </c>
      <c r="F43" s="121">
        <v>4</v>
      </c>
      <c r="G43" s="121" t="s">
        <v>98</v>
      </c>
      <c r="H43" s="121" t="s">
        <v>98</v>
      </c>
      <c r="I43" s="121" t="s">
        <v>98</v>
      </c>
      <c r="J43" s="121">
        <v>3.9</v>
      </c>
      <c r="K43" s="121">
        <v>4</v>
      </c>
      <c r="L43" s="122">
        <v>4</v>
      </c>
    </row>
    <row r="44" spans="1:12" ht="12.55" customHeight="1" x14ac:dyDescent="0.3">
      <c r="A44" s="93" t="s">
        <v>105</v>
      </c>
      <c r="B44" s="107"/>
      <c r="C44" s="116"/>
      <c r="D44" s="120">
        <v>4.2</v>
      </c>
      <c r="E44" s="121">
        <v>4.2</v>
      </c>
      <c r="F44" s="121">
        <v>4</v>
      </c>
      <c r="G44" s="121" t="s">
        <v>98</v>
      </c>
      <c r="H44" s="121" t="s">
        <v>98</v>
      </c>
      <c r="I44" s="121" t="s">
        <v>98</v>
      </c>
      <c r="J44" s="121">
        <v>4.2</v>
      </c>
      <c r="K44" s="121">
        <v>4.2</v>
      </c>
      <c r="L44" s="122">
        <v>4.0999999999999996</v>
      </c>
    </row>
    <row r="45" spans="1:12" ht="12.55" customHeight="1" x14ac:dyDescent="0.3">
      <c r="A45" s="152" t="s">
        <v>95</v>
      </c>
      <c r="B45" s="107"/>
      <c r="C45" s="116"/>
      <c r="D45" s="120">
        <v>4.2</v>
      </c>
      <c r="E45" s="121">
        <v>4.5999999999999996</v>
      </c>
      <c r="F45" s="121">
        <v>4.2</v>
      </c>
      <c r="G45" s="121" t="s">
        <v>98</v>
      </c>
      <c r="H45" s="121" t="s">
        <v>98</v>
      </c>
      <c r="I45" s="121" t="s">
        <v>98</v>
      </c>
      <c r="J45" s="121">
        <v>4</v>
      </c>
      <c r="K45" s="121">
        <v>4.3</v>
      </c>
      <c r="L45" s="122">
        <v>4.2</v>
      </c>
    </row>
    <row r="46" spans="1:12" ht="12.55" customHeight="1" x14ac:dyDescent="0.3">
      <c r="A46" s="152" t="s">
        <v>106</v>
      </c>
      <c r="B46" s="107"/>
      <c r="C46" s="116"/>
      <c r="D46" s="120">
        <v>4</v>
      </c>
      <c r="E46" s="121">
        <v>4.7</v>
      </c>
      <c r="F46" s="121">
        <v>3.4</v>
      </c>
      <c r="G46" s="121" t="s">
        <v>98</v>
      </c>
      <c r="H46" s="121" t="s">
        <v>98</v>
      </c>
      <c r="I46" s="121" t="s">
        <v>98</v>
      </c>
      <c r="J46" s="121">
        <v>4.5999999999999996</v>
      </c>
      <c r="K46" s="121">
        <v>5.2</v>
      </c>
      <c r="L46" s="122">
        <v>4</v>
      </c>
    </row>
    <row r="47" spans="1:12" ht="12.55" customHeight="1" x14ac:dyDescent="0.3">
      <c r="A47" s="123" t="s">
        <v>107</v>
      </c>
      <c r="B47" s="1"/>
      <c r="C47" s="94"/>
      <c r="D47" s="120">
        <v>3.3</v>
      </c>
      <c r="E47" s="121">
        <v>3.4</v>
      </c>
      <c r="F47" s="121">
        <v>3.4</v>
      </c>
      <c r="G47" s="121" t="s">
        <v>98</v>
      </c>
      <c r="H47" s="121" t="s">
        <v>98</v>
      </c>
      <c r="I47" s="121" t="s">
        <v>98</v>
      </c>
      <c r="J47" s="121">
        <v>3.2</v>
      </c>
      <c r="K47" s="121">
        <v>3.2</v>
      </c>
      <c r="L47" s="122">
        <v>3.2</v>
      </c>
    </row>
    <row r="48" spans="1:12" ht="12.55" customHeight="1" x14ac:dyDescent="0.3">
      <c r="A48" s="123" t="s">
        <v>108</v>
      </c>
      <c r="B48" s="107"/>
      <c r="C48" s="116"/>
      <c r="D48" s="120">
        <v>3.2</v>
      </c>
      <c r="E48" s="121">
        <v>3.3</v>
      </c>
      <c r="F48" s="121">
        <v>3.3</v>
      </c>
      <c r="G48" s="121" t="s">
        <v>98</v>
      </c>
      <c r="H48" s="121" t="s">
        <v>98</v>
      </c>
      <c r="I48" s="121" t="s">
        <v>98</v>
      </c>
      <c r="J48" s="121">
        <v>3.2</v>
      </c>
      <c r="K48" s="121">
        <v>3.2</v>
      </c>
      <c r="L48" s="122">
        <v>3.2</v>
      </c>
    </row>
    <row r="49" spans="1:12" ht="12.55" customHeight="1" x14ac:dyDescent="0.3">
      <c r="A49" s="93" t="s">
        <v>109</v>
      </c>
      <c r="B49" s="107"/>
      <c r="C49" s="116"/>
      <c r="D49" s="120">
        <v>12.2</v>
      </c>
      <c r="E49" s="121">
        <v>12.8</v>
      </c>
      <c r="F49" s="121">
        <v>12.4</v>
      </c>
      <c r="G49" s="121" t="s">
        <v>98</v>
      </c>
      <c r="H49" s="121" t="s">
        <v>98</v>
      </c>
      <c r="I49" s="121" t="s">
        <v>98</v>
      </c>
      <c r="J49" s="121">
        <v>13.6</v>
      </c>
      <c r="K49" s="121">
        <v>14.1</v>
      </c>
      <c r="L49" s="122">
        <v>13.9</v>
      </c>
    </row>
    <row r="50" spans="1:12" ht="12.55" customHeight="1" x14ac:dyDescent="0.3">
      <c r="A50" s="93" t="s">
        <v>110</v>
      </c>
      <c r="B50" s="107"/>
      <c r="C50" s="116"/>
      <c r="D50" s="120">
        <v>4.3</v>
      </c>
      <c r="E50" s="121">
        <v>4.5</v>
      </c>
      <c r="F50" s="121">
        <v>4.3</v>
      </c>
      <c r="G50" s="121" t="s">
        <v>98</v>
      </c>
      <c r="H50" s="121" t="s">
        <v>98</v>
      </c>
      <c r="I50" s="121" t="s">
        <v>98</v>
      </c>
      <c r="J50" s="121">
        <v>4.3</v>
      </c>
      <c r="K50" s="121">
        <v>4.4000000000000004</v>
      </c>
      <c r="L50" s="122">
        <v>4.4000000000000004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6729</v>
      </c>
      <c r="E52" s="96">
        <v>6899</v>
      </c>
      <c r="F52" s="96">
        <v>6741</v>
      </c>
      <c r="G52" s="96">
        <v>-170</v>
      </c>
      <c r="H52" s="97">
        <v>-2.464125235541383</v>
      </c>
      <c r="I52" s="96">
        <v>48</v>
      </c>
      <c r="J52" s="97">
        <v>0.71845532105972154</v>
      </c>
      <c r="K52" s="97">
        <v>0.64186725018234869</v>
      </c>
      <c r="L52" s="98">
        <v>-1.4041246160596754</v>
      </c>
    </row>
    <row r="53" spans="1:12" ht="12.55" customHeight="1" x14ac:dyDescent="0.3">
      <c r="A53" s="153" t="s">
        <v>113</v>
      </c>
      <c r="B53" s="142"/>
      <c r="C53" s="154"/>
      <c r="D53" s="95">
        <v>7963</v>
      </c>
      <c r="E53" s="96">
        <v>8078</v>
      </c>
      <c r="F53" s="96">
        <v>8067</v>
      </c>
      <c r="G53" s="96">
        <v>-115</v>
      </c>
      <c r="H53" s="97">
        <v>-1.4236197078484774</v>
      </c>
      <c r="I53" s="96">
        <v>-333</v>
      </c>
      <c r="J53" s="97">
        <v>-4.0139826422372229</v>
      </c>
      <c r="K53" s="97">
        <v>-3.2806513409961684</v>
      </c>
      <c r="L53" s="98">
        <v>-3.838359756824413</v>
      </c>
    </row>
    <row r="54" spans="1:12" ht="12.55" customHeight="1" x14ac:dyDescent="0.3">
      <c r="A54" s="153" t="s">
        <v>114</v>
      </c>
      <c r="B54" s="142"/>
      <c r="C54" s="154"/>
      <c r="D54" s="95">
        <v>7965</v>
      </c>
      <c r="E54" s="96">
        <v>8080</v>
      </c>
      <c r="F54" s="96">
        <v>8069</v>
      </c>
      <c r="G54" s="96">
        <v>-115</v>
      </c>
      <c r="H54" s="97">
        <v>-1.4232673267326734</v>
      </c>
      <c r="I54" s="96">
        <v>-333</v>
      </c>
      <c r="J54" s="97">
        <v>-4.0130151843817785</v>
      </c>
      <c r="K54" s="97">
        <v>-3.2798659324874309</v>
      </c>
      <c r="L54" s="98">
        <v>-3.8259833134684147</v>
      </c>
    </row>
    <row r="55" spans="1:12" ht="12.55" customHeight="1" x14ac:dyDescent="0.3">
      <c r="A55" s="153" t="s">
        <v>115</v>
      </c>
      <c r="B55" s="142"/>
      <c r="C55" s="154"/>
      <c r="D55" s="120">
        <v>5</v>
      </c>
      <c r="E55" s="121">
        <v>5.0999999999999996</v>
      </c>
      <c r="F55" s="121">
        <v>5.0999999999999996</v>
      </c>
      <c r="G55" s="121" t="s">
        <v>98</v>
      </c>
      <c r="H55" s="121" t="s">
        <v>98</v>
      </c>
      <c r="I55" s="121" t="s">
        <v>98</v>
      </c>
      <c r="J55" s="121">
        <v>5.2</v>
      </c>
      <c r="K55" s="121">
        <v>5.2</v>
      </c>
      <c r="L55" s="122">
        <v>5.3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12718.009854031579</v>
      </c>
      <c r="E57" s="125">
        <v>12750.192683728454</v>
      </c>
      <c r="F57" s="125">
        <v>12818.268277846819</v>
      </c>
      <c r="G57" s="125">
        <v>-32.182829696874251</v>
      </c>
      <c r="H57" s="126">
        <v>-0.25241053602229363</v>
      </c>
      <c r="I57" s="125">
        <v>-326.99014596842062</v>
      </c>
      <c r="J57" s="126">
        <v>-2.5066320120231556</v>
      </c>
      <c r="K57" s="126">
        <v>-2.6182488067787855</v>
      </c>
      <c r="L57" s="127">
        <v>-2.4039266191044706</v>
      </c>
    </row>
    <row r="58" spans="1:12" ht="12.55" customHeight="1" x14ac:dyDescent="0.3">
      <c r="A58" s="153" t="s">
        <v>119</v>
      </c>
      <c r="B58" s="142"/>
      <c r="C58" s="154"/>
      <c r="D58" s="124">
        <v>4812.6273250173281</v>
      </c>
      <c r="E58" s="125">
        <v>4770.6534713284509</v>
      </c>
      <c r="F58" s="125">
        <v>4789.2850886572278</v>
      </c>
      <c r="G58" s="125">
        <v>41.97385368887717</v>
      </c>
      <c r="H58" s="126">
        <v>0.87983447008128635</v>
      </c>
      <c r="I58" s="125">
        <v>-244.37267498267192</v>
      </c>
      <c r="J58" s="126">
        <v>-4.8323645438535081</v>
      </c>
      <c r="K58" s="126">
        <v>-6.2924087344637423</v>
      </c>
      <c r="L58" s="127">
        <v>-6.3312128171870183</v>
      </c>
    </row>
    <row r="59" spans="1:12" ht="12.55" customHeight="1" x14ac:dyDescent="0.3">
      <c r="A59" s="155" t="s">
        <v>120</v>
      </c>
      <c r="B59" s="156"/>
      <c r="C59" s="157"/>
      <c r="D59" s="124">
        <v>9254.5796142615782</v>
      </c>
      <c r="E59" s="125">
        <v>9294.6656026341388</v>
      </c>
      <c r="F59" s="125">
        <v>9305.2323731423603</v>
      </c>
      <c r="G59" s="125">
        <v>-40.085988372560678</v>
      </c>
      <c r="H59" s="126">
        <v>-0.43127951113378604</v>
      </c>
      <c r="I59" s="125">
        <v>-217.42038573842183</v>
      </c>
      <c r="J59" s="126">
        <v>-2.2954010318667848</v>
      </c>
      <c r="K59" s="126">
        <v>-2.1305085539208291</v>
      </c>
      <c r="L59" s="127">
        <v>-2.2148762805552722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EEBB-CF13-424A-BEDC-FEF6865CBEB1}">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9639</v>
      </c>
      <c r="C41" s="191">
        <v>9986</v>
      </c>
      <c r="D41" s="191">
        <v>-347</v>
      </c>
      <c r="E41" s="192">
        <v>-3.4748648107350286</v>
      </c>
      <c r="F41" s="191">
        <v>91</v>
      </c>
      <c r="G41" s="192">
        <v>0.95307917888563054</v>
      </c>
      <c r="H41" s="192">
        <v>1.5766453056657512</v>
      </c>
      <c r="I41" s="193">
        <v>0.62731386260798028</v>
      </c>
    </row>
    <row r="42" spans="1:9" ht="12.75" customHeight="1" x14ac:dyDescent="0.3">
      <c r="A42" s="194" t="s">
        <v>140</v>
      </c>
      <c r="B42" s="195">
        <v>525</v>
      </c>
      <c r="C42" s="196">
        <v>504</v>
      </c>
      <c r="D42" s="196">
        <v>21</v>
      </c>
      <c r="E42" s="197">
        <v>4.1666666666666661</v>
      </c>
      <c r="F42" s="196">
        <v>110</v>
      </c>
      <c r="G42" s="197">
        <v>26.506024096385545</v>
      </c>
      <c r="H42" s="197">
        <v>7.0063694267515926</v>
      </c>
      <c r="I42" s="198">
        <v>-1.3307984790874523</v>
      </c>
    </row>
    <row r="43" spans="1:9" ht="12.75" customHeight="1" x14ac:dyDescent="0.3">
      <c r="A43" s="199" t="s">
        <v>141</v>
      </c>
      <c r="B43" s="195">
        <v>488</v>
      </c>
      <c r="C43" s="196">
        <v>463</v>
      </c>
      <c r="D43" s="196">
        <v>25</v>
      </c>
      <c r="E43" s="197">
        <v>5.3995680345572357</v>
      </c>
      <c r="F43" s="196">
        <v>141</v>
      </c>
      <c r="G43" s="197">
        <v>40.634005763688762</v>
      </c>
      <c r="H43" s="197">
        <v>16.624685138539043</v>
      </c>
      <c r="I43" s="198">
        <v>7.4324324324324325</v>
      </c>
    </row>
    <row r="44" spans="1:9" ht="12.75" customHeight="1" x14ac:dyDescent="0.3">
      <c r="A44" s="199" t="s">
        <v>142</v>
      </c>
      <c r="B44" s="195">
        <v>37</v>
      </c>
      <c r="C44" s="196">
        <v>41</v>
      </c>
      <c r="D44" s="196">
        <v>-4</v>
      </c>
      <c r="E44" s="197">
        <v>-9.7560975609756095</v>
      </c>
      <c r="F44" s="196">
        <v>-31</v>
      </c>
      <c r="G44" s="197">
        <v>-45.588235294117645</v>
      </c>
      <c r="H44" s="197">
        <v>-44.594594594594597</v>
      </c>
      <c r="I44" s="198">
        <v>-48.780487804878049</v>
      </c>
    </row>
    <row r="45" spans="1:9" ht="12.75" customHeight="1" x14ac:dyDescent="0.3">
      <c r="A45" s="200" t="s">
        <v>143</v>
      </c>
      <c r="B45" s="190">
        <v>10164</v>
      </c>
      <c r="C45" s="191">
        <v>10490</v>
      </c>
      <c r="D45" s="191">
        <v>-326</v>
      </c>
      <c r="E45" s="192">
        <v>-3.1077216396568161</v>
      </c>
      <c r="F45" s="191">
        <v>201</v>
      </c>
      <c r="G45" s="192">
        <v>2.0174646190906356</v>
      </c>
      <c r="H45" s="192">
        <v>1.8248883711900601</v>
      </c>
      <c r="I45" s="193">
        <v>0.52682926829268295</v>
      </c>
    </row>
    <row r="46" spans="1:9" ht="12.75" customHeight="1" x14ac:dyDescent="0.3">
      <c r="A46" s="194" t="s">
        <v>144</v>
      </c>
      <c r="B46" s="195">
        <v>1711</v>
      </c>
      <c r="C46" s="196">
        <v>1631</v>
      </c>
      <c r="D46" s="196">
        <v>80</v>
      </c>
      <c r="E46" s="197">
        <v>4.9049662783568362</v>
      </c>
      <c r="F46" s="196">
        <v>-356</v>
      </c>
      <c r="G46" s="197">
        <v>-17.223028543783261</v>
      </c>
      <c r="H46" s="197">
        <v>-15.971148892323544</v>
      </c>
      <c r="I46" s="198">
        <v>-9.7305389221556897</v>
      </c>
    </row>
    <row r="47" spans="1:9" ht="21" customHeight="1" x14ac:dyDescent="0.3">
      <c r="A47" s="201" t="s">
        <v>145</v>
      </c>
      <c r="B47" s="195">
        <v>577</v>
      </c>
      <c r="C47" s="196">
        <v>499</v>
      </c>
      <c r="D47" s="196">
        <v>78</v>
      </c>
      <c r="E47" s="197">
        <v>15.631262525050099</v>
      </c>
      <c r="F47" s="196">
        <v>46</v>
      </c>
      <c r="G47" s="197">
        <v>8.662900188323917</v>
      </c>
      <c r="H47" s="197">
        <v>5.2742616033755274</v>
      </c>
      <c r="I47" s="198">
        <v>14.37371663244353</v>
      </c>
    </row>
    <row r="48" spans="1:9" ht="12.75" customHeight="1" x14ac:dyDescent="0.3">
      <c r="A48" s="199" t="s">
        <v>146</v>
      </c>
      <c r="B48" s="195">
        <v>56</v>
      </c>
      <c r="C48" s="196">
        <v>68</v>
      </c>
      <c r="D48" s="196">
        <v>-12</v>
      </c>
      <c r="E48" s="197">
        <v>-17.647058823529413</v>
      </c>
      <c r="F48" s="196">
        <v>-11</v>
      </c>
      <c r="G48" s="197">
        <v>-16.417910447761194</v>
      </c>
      <c r="H48" s="197">
        <v>1.4925373134328357</v>
      </c>
      <c r="I48" s="198">
        <v>5.9701492537313428</v>
      </c>
    </row>
    <row r="49" spans="1:9" ht="12.75" customHeight="1" x14ac:dyDescent="0.3">
      <c r="A49" s="202" t="s">
        <v>147</v>
      </c>
      <c r="B49" s="195">
        <v>763</v>
      </c>
      <c r="C49" s="196">
        <v>768</v>
      </c>
      <c r="D49" s="196">
        <v>-5</v>
      </c>
      <c r="E49" s="197">
        <v>-0.65104166666666674</v>
      </c>
      <c r="F49" s="196">
        <v>-350</v>
      </c>
      <c r="G49" s="197">
        <v>-31.446540880503143</v>
      </c>
      <c r="H49" s="197">
        <v>-29.411764705882355</v>
      </c>
      <c r="I49" s="198">
        <v>-23.425022182786158</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106</v>
      </c>
      <c r="C51" s="196">
        <v>107</v>
      </c>
      <c r="D51" s="196">
        <v>-1</v>
      </c>
      <c r="E51" s="197">
        <v>-0.93457943925233633</v>
      </c>
      <c r="F51" s="196">
        <v>-12</v>
      </c>
      <c r="G51" s="197">
        <v>-10.16949152542373</v>
      </c>
      <c r="H51" s="197">
        <v>-4.4642857142857144</v>
      </c>
      <c r="I51" s="198">
        <v>-8.4033613445378155</v>
      </c>
    </row>
    <row r="52" spans="1:9" ht="12.75" customHeight="1" x14ac:dyDescent="0.3">
      <c r="A52" s="202" t="s">
        <v>151</v>
      </c>
      <c r="B52" s="195">
        <v>208</v>
      </c>
      <c r="C52" s="196">
        <v>188</v>
      </c>
      <c r="D52" s="196">
        <v>20</v>
      </c>
      <c r="E52" s="197">
        <v>10.638297872340425</v>
      </c>
      <c r="F52" s="196">
        <v>-29</v>
      </c>
      <c r="G52" s="197">
        <v>-12.236286919831224</v>
      </c>
      <c r="H52" s="197">
        <v>-5.5276381909547743</v>
      </c>
      <c r="I52" s="198">
        <v>2.4630541871921183</v>
      </c>
    </row>
    <row r="53" spans="1:9" ht="12.75" customHeight="1" x14ac:dyDescent="0.3">
      <c r="A53" s="200" t="s">
        <v>152</v>
      </c>
      <c r="B53" s="190">
        <v>11875</v>
      </c>
      <c r="C53" s="191">
        <v>12121</v>
      </c>
      <c r="D53" s="191">
        <v>-246</v>
      </c>
      <c r="E53" s="192">
        <v>-2.0295355168715452</v>
      </c>
      <c r="F53" s="191">
        <v>-155</v>
      </c>
      <c r="G53" s="192">
        <v>-1.288445552784705</v>
      </c>
      <c r="H53" s="192">
        <v>-0.99648778894061918</v>
      </c>
      <c r="I53" s="193">
        <v>-1.1506446874489964</v>
      </c>
    </row>
    <row r="54" spans="1:9" ht="21.75" customHeight="1" x14ac:dyDescent="0.3">
      <c r="A54" s="194" t="s">
        <v>153</v>
      </c>
      <c r="B54" s="195">
        <v>58</v>
      </c>
      <c r="C54" s="196">
        <v>60</v>
      </c>
      <c r="D54" s="196">
        <v>-2</v>
      </c>
      <c r="E54" s="197">
        <v>-3.3333333333333335</v>
      </c>
      <c r="F54" s="196">
        <v>0</v>
      </c>
      <c r="G54" s="197">
        <v>0</v>
      </c>
      <c r="H54" s="197">
        <v>17.647058823529413</v>
      </c>
      <c r="I54" s="198">
        <v>27.083333333333332</v>
      </c>
    </row>
    <row r="55" spans="1:9" ht="12.75" customHeight="1" x14ac:dyDescent="0.3">
      <c r="A55" s="199" t="s">
        <v>154</v>
      </c>
      <c r="B55" s="195">
        <v>56</v>
      </c>
      <c r="C55" s="196">
        <v>58</v>
      </c>
      <c r="D55" s="196">
        <v>-2</v>
      </c>
      <c r="E55" s="197">
        <v>-3.4482758620689653</v>
      </c>
      <c r="F55" s="196">
        <v>0</v>
      </c>
      <c r="G55" s="197">
        <v>0</v>
      </c>
      <c r="H55" s="197">
        <v>18.367346938775512</v>
      </c>
      <c r="I55" s="198">
        <v>25.531914893617021</v>
      </c>
    </row>
    <row r="56" spans="1:9" ht="12.75" customHeight="1" x14ac:dyDescent="0.3">
      <c r="A56" s="199" t="s">
        <v>155</v>
      </c>
      <c r="B56" s="195" t="s">
        <v>149</v>
      </c>
      <c r="C56" s="196" t="s">
        <v>149</v>
      </c>
      <c r="D56" s="196" t="s">
        <v>149</v>
      </c>
      <c r="E56" s="197" t="s">
        <v>149</v>
      </c>
      <c r="F56" s="196" t="s">
        <v>149</v>
      </c>
      <c r="G56" s="197" t="s">
        <v>149</v>
      </c>
      <c r="H56" s="197" t="s">
        <v>149</v>
      </c>
      <c r="I56" s="198" t="s">
        <v>149</v>
      </c>
    </row>
    <row r="57" spans="1:9" ht="12.75" customHeight="1" x14ac:dyDescent="0.3">
      <c r="A57" s="203" t="s">
        <v>156</v>
      </c>
      <c r="B57" s="195">
        <v>11933</v>
      </c>
      <c r="C57" s="196">
        <v>12181</v>
      </c>
      <c r="D57" s="196">
        <v>-248</v>
      </c>
      <c r="E57" s="197">
        <v>-2.0359576389458995</v>
      </c>
      <c r="F57" s="196">
        <v>-155</v>
      </c>
      <c r="G57" s="197">
        <v>-1.2822634017207148</v>
      </c>
      <c r="H57" s="197">
        <v>-0.91914755165121209</v>
      </c>
      <c r="I57" s="198">
        <v>-1.0404812225654365</v>
      </c>
    </row>
    <row r="58" spans="1:9" ht="12.75" customHeight="1" x14ac:dyDescent="0.3">
      <c r="A58" s="204" t="s">
        <v>157</v>
      </c>
      <c r="B58" s="205">
        <v>7.5</v>
      </c>
      <c r="C58" s="192">
        <v>7.7</v>
      </c>
      <c r="D58" s="191" t="s">
        <v>98</v>
      </c>
      <c r="E58" s="192" t="s">
        <v>98</v>
      </c>
      <c r="F58" s="191" t="s">
        <v>98</v>
      </c>
      <c r="G58" s="192">
        <v>7.6</v>
      </c>
      <c r="H58" s="192">
        <v>7.7</v>
      </c>
      <c r="I58" s="193">
        <v>7.7</v>
      </c>
    </row>
    <row r="59" spans="1:9" ht="12.75" customHeight="1" x14ac:dyDescent="0.3">
      <c r="A59" s="206" t="s">
        <v>158</v>
      </c>
      <c r="B59" s="205">
        <v>80.775999329590206</v>
      </c>
      <c r="C59" s="192">
        <v>81.980132994007064</v>
      </c>
      <c r="D59" s="191" t="s">
        <v>98</v>
      </c>
      <c r="E59" s="192" t="s">
        <v>98</v>
      </c>
      <c r="F59" s="191" t="s">
        <v>98</v>
      </c>
      <c r="G59" s="192">
        <v>78.987425545996032</v>
      </c>
      <c r="H59" s="192">
        <v>79.965836993655444</v>
      </c>
      <c r="I59" s="193">
        <v>79.044057876768008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894A2-648C-4AA4-84E4-5D6202A4526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3385</v>
      </c>
      <c r="C13" s="218">
        <v>3543</v>
      </c>
      <c r="D13" s="218">
        <v>-158</v>
      </c>
      <c r="E13" s="219">
        <v>-4.4594976009031893</v>
      </c>
      <c r="F13" s="218">
        <v>153</v>
      </c>
      <c r="G13" s="219">
        <v>4.733910891089109</v>
      </c>
      <c r="H13" s="219">
        <v>3.961267605633803</v>
      </c>
      <c r="I13" s="220">
        <v>4.092526690391459</v>
      </c>
    </row>
    <row r="14" spans="1:9" ht="12.75" customHeight="1" x14ac:dyDescent="0.3">
      <c r="A14" s="194" t="s">
        <v>140</v>
      </c>
      <c r="B14" s="195">
        <v>50</v>
      </c>
      <c r="C14" s="196">
        <v>48</v>
      </c>
      <c r="D14" s="196">
        <v>2</v>
      </c>
      <c r="E14" s="197">
        <v>4.1666666666666661</v>
      </c>
      <c r="F14" s="196">
        <v>0</v>
      </c>
      <c r="G14" s="197">
        <v>0</v>
      </c>
      <c r="H14" s="197">
        <v>23.076923076923077</v>
      </c>
      <c r="I14" s="198">
        <v>29.268292682926827</v>
      </c>
    </row>
    <row r="15" spans="1:9" ht="12.75" customHeight="1" x14ac:dyDescent="0.3">
      <c r="A15" s="199" t="s">
        <v>141</v>
      </c>
      <c r="B15" s="195">
        <v>50</v>
      </c>
      <c r="C15" s="196">
        <v>48</v>
      </c>
      <c r="D15" s="196">
        <v>2</v>
      </c>
      <c r="E15" s="197">
        <v>4.1666666666666661</v>
      </c>
      <c r="F15" s="196">
        <v>0</v>
      </c>
      <c r="G15" s="197">
        <v>0</v>
      </c>
      <c r="H15" s="197">
        <v>23.076923076923077</v>
      </c>
      <c r="I15" s="198">
        <v>29.268292682926827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3435</v>
      </c>
      <c r="C17" s="191">
        <v>3591</v>
      </c>
      <c r="D17" s="191">
        <v>-156</v>
      </c>
      <c r="E17" s="192">
        <v>-4.3441938178780282</v>
      </c>
      <c r="F17" s="191">
        <v>153</v>
      </c>
      <c r="G17" s="192">
        <v>4.6617915904936016</v>
      </c>
      <c r="H17" s="192">
        <v>4.1775456919060057</v>
      </c>
      <c r="I17" s="193">
        <v>4.3949604453559914</v>
      </c>
    </row>
    <row r="18" spans="1:9" ht="12.75" customHeight="1" x14ac:dyDescent="0.3">
      <c r="A18" s="194" t="s">
        <v>144</v>
      </c>
      <c r="B18" s="195">
        <v>477</v>
      </c>
      <c r="C18" s="196">
        <v>452</v>
      </c>
      <c r="D18" s="196">
        <v>25</v>
      </c>
      <c r="E18" s="197">
        <v>5.5309734513274336</v>
      </c>
      <c r="F18" s="196">
        <v>25</v>
      </c>
      <c r="G18" s="197">
        <v>5.5309734513274336</v>
      </c>
      <c r="H18" s="197">
        <v>1.8018018018018018</v>
      </c>
      <c r="I18" s="198">
        <v>6.8584070796460175</v>
      </c>
    </row>
    <row r="19" spans="1:9" ht="21" customHeight="1" x14ac:dyDescent="0.3">
      <c r="A19" s="201" t="s">
        <v>145</v>
      </c>
      <c r="B19" s="195">
        <v>365</v>
      </c>
      <c r="C19" s="196">
        <v>323</v>
      </c>
      <c r="D19" s="196">
        <v>42</v>
      </c>
      <c r="E19" s="197">
        <v>13.003095975232199</v>
      </c>
      <c r="F19" s="196">
        <v>33</v>
      </c>
      <c r="G19" s="197">
        <v>9.9397590361445776</v>
      </c>
      <c r="H19" s="197">
        <v>-0.61538461538461542</v>
      </c>
      <c r="I19" s="198">
        <v>7.2289156626506017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46</v>
      </c>
      <c r="C21" s="196">
        <v>40</v>
      </c>
      <c r="D21" s="196">
        <v>6</v>
      </c>
      <c r="E21" s="197">
        <v>15</v>
      </c>
      <c r="F21" s="196">
        <v>12</v>
      </c>
      <c r="G21" s="197">
        <v>35.294117647058826</v>
      </c>
      <c r="H21" s="197">
        <v>17.647058823529413</v>
      </c>
      <c r="I21" s="198">
        <v>9.7560975609756095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66</v>
      </c>
      <c r="C24" s="196">
        <v>89</v>
      </c>
      <c r="D24" s="196">
        <v>-23</v>
      </c>
      <c r="E24" s="197">
        <v>-25.842696629213485</v>
      </c>
      <c r="F24" s="196">
        <v>-20</v>
      </c>
      <c r="G24" s="197">
        <v>-23.255813953488371</v>
      </c>
      <c r="H24" s="197">
        <v>4.7058823529411766</v>
      </c>
      <c r="I24" s="198">
        <v>3.79746835443038</v>
      </c>
    </row>
    <row r="25" spans="1:9" ht="12.75" customHeight="1" x14ac:dyDescent="0.3">
      <c r="A25" s="200" t="s">
        <v>152</v>
      </c>
      <c r="B25" s="190">
        <v>3912</v>
      </c>
      <c r="C25" s="191">
        <v>4043</v>
      </c>
      <c r="D25" s="191">
        <v>-131</v>
      </c>
      <c r="E25" s="192">
        <v>-3.2401681919366805</v>
      </c>
      <c r="F25" s="191">
        <v>178</v>
      </c>
      <c r="G25" s="192">
        <v>4.7670058918050344</v>
      </c>
      <c r="H25" s="192">
        <v>3.9064507838601901</v>
      </c>
      <c r="I25" s="193">
        <v>4.6830530401034931</v>
      </c>
    </row>
    <row r="26" spans="1:9" ht="21.75" customHeight="1" x14ac:dyDescent="0.3">
      <c r="A26" s="194" t="s">
        <v>153</v>
      </c>
      <c r="B26" s="195">
        <v>56</v>
      </c>
      <c r="C26" s="196">
        <v>58</v>
      </c>
      <c r="D26" s="196">
        <v>-2</v>
      </c>
      <c r="E26" s="197">
        <v>-3.4482758620689653</v>
      </c>
      <c r="F26" s="196">
        <v>0</v>
      </c>
      <c r="G26" s="197">
        <v>0</v>
      </c>
      <c r="H26" s="197">
        <v>18.367346938775512</v>
      </c>
      <c r="I26" s="198">
        <v>25.531914893617021</v>
      </c>
    </row>
    <row r="27" spans="1:9" ht="12.75" customHeight="1" x14ac:dyDescent="0.3">
      <c r="A27" s="199" t="s">
        <v>154</v>
      </c>
      <c r="B27" s="195">
        <v>56</v>
      </c>
      <c r="C27" s="196">
        <v>58</v>
      </c>
      <c r="D27" s="196">
        <v>-2</v>
      </c>
      <c r="E27" s="197">
        <v>-3.4482758620689653</v>
      </c>
      <c r="F27" s="196">
        <v>0</v>
      </c>
      <c r="G27" s="197">
        <v>0</v>
      </c>
      <c r="H27" s="197">
        <v>18.367346938775512</v>
      </c>
      <c r="I27" s="198">
        <v>25.531914893617021</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3968</v>
      </c>
      <c r="C29" s="196">
        <v>4101</v>
      </c>
      <c r="D29" s="196">
        <v>-133</v>
      </c>
      <c r="E29" s="197">
        <v>-3.2431114362350648</v>
      </c>
      <c r="F29" s="196">
        <v>178</v>
      </c>
      <c r="G29" s="197">
        <v>4.6965699208443272</v>
      </c>
      <c r="H29" s="197">
        <v>4.0862944162436552</v>
      </c>
      <c r="I29" s="198">
        <v>4.9335378323108383</v>
      </c>
    </row>
    <row r="30" spans="1:9" ht="12.75" customHeight="1" x14ac:dyDescent="0.3">
      <c r="A30" s="204" t="s">
        <v>157</v>
      </c>
      <c r="B30" s="205">
        <v>2.5</v>
      </c>
      <c r="C30" s="192">
        <v>2.6</v>
      </c>
      <c r="D30" s="191" t="s">
        <v>98</v>
      </c>
      <c r="E30" s="192" t="s">
        <v>98</v>
      </c>
      <c r="F30" s="191" t="s">
        <v>98</v>
      </c>
      <c r="G30" s="192">
        <v>2.4</v>
      </c>
      <c r="H30" s="192">
        <v>2.5</v>
      </c>
      <c r="I30" s="193">
        <v>2.5</v>
      </c>
    </row>
    <row r="31" spans="1:9" ht="12.75" customHeight="1" x14ac:dyDescent="0.3">
      <c r="A31" s="206" t="s">
        <v>158</v>
      </c>
      <c r="B31" s="205">
        <v>85.307459677419345</v>
      </c>
      <c r="C31" s="192">
        <v>86.393562545720556</v>
      </c>
      <c r="D31" s="191" t="s">
        <v>98</v>
      </c>
      <c r="E31" s="192" t="s">
        <v>98</v>
      </c>
      <c r="F31" s="191" t="s">
        <v>98</v>
      </c>
      <c r="G31" s="192">
        <v>85.277044854881268</v>
      </c>
      <c r="H31" s="192">
        <v>86.497461928934001</v>
      </c>
      <c r="I31" s="193">
        <v>86.196319018404907</v>
      </c>
    </row>
    <row r="32" spans="1:9" ht="15" customHeight="1" x14ac:dyDescent="0.3">
      <c r="A32" s="212" t="s">
        <v>164</v>
      </c>
      <c r="B32" s="221"/>
      <c r="C32" s="222"/>
      <c r="D32" s="222"/>
      <c r="E32" s="223"/>
      <c r="F32" s="222"/>
      <c r="G32" s="223"/>
      <c r="H32" s="223"/>
      <c r="I32" s="224"/>
    </row>
    <row r="33" spans="1:9" ht="12.75" customHeight="1" x14ac:dyDescent="0.3">
      <c r="A33" s="189" t="s">
        <v>139</v>
      </c>
      <c r="B33" s="217">
        <v>6254</v>
      </c>
      <c r="C33" s="218">
        <v>6443</v>
      </c>
      <c r="D33" s="218">
        <v>-189</v>
      </c>
      <c r="E33" s="219">
        <v>-2.9334161105075274</v>
      </c>
      <c r="F33" s="218">
        <v>-62</v>
      </c>
      <c r="G33" s="219">
        <v>-0.98163394553514882</v>
      </c>
      <c r="H33" s="219">
        <v>0.31138097462245057</v>
      </c>
      <c r="I33" s="220">
        <v>-1.2122166246851385</v>
      </c>
    </row>
    <row r="34" spans="1:9" ht="12.75" customHeight="1" x14ac:dyDescent="0.3">
      <c r="A34" s="194" t="s">
        <v>140</v>
      </c>
      <c r="B34" s="195">
        <v>475</v>
      </c>
      <c r="C34" s="196">
        <v>456</v>
      </c>
      <c r="D34" s="196">
        <v>19</v>
      </c>
      <c r="E34" s="197">
        <v>4.1666666666666661</v>
      </c>
      <c r="F34" s="196">
        <v>110</v>
      </c>
      <c r="G34" s="197">
        <v>30.136986301369863</v>
      </c>
      <c r="H34" s="197">
        <v>5.5555555555555554</v>
      </c>
      <c r="I34" s="198">
        <v>-3.9175257731958761</v>
      </c>
    </row>
    <row r="35" spans="1:9" ht="12.75" customHeight="1" x14ac:dyDescent="0.3">
      <c r="A35" s="199" t="s">
        <v>141</v>
      </c>
      <c r="B35" s="195">
        <v>438</v>
      </c>
      <c r="C35" s="196">
        <v>415</v>
      </c>
      <c r="D35" s="196">
        <v>23</v>
      </c>
      <c r="E35" s="197">
        <v>5.5421686746987948</v>
      </c>
      <c r="F35" s="196">
        <v>141</v>
      </c>
      <c r="G35" s="197">
        <v>47.474747474747474</v>
      </c>
      <c r="H35" s="197">
        <v>15.921787709497206</v>
      </c>
      <c r="I35" s="198">
        <v>5.2109181141439205</v>
      </c>
    </row>
    <row r="36" spans="1:9" ht="12.75" customHeight="1" x14ac:dyDescent="0.3">
      <c r="A36" s="199" t="s">
        <v>142</v>
      </c>
      <c r="B36" s="195">
        <v>37</v>
      </c>
      <c r="C36" s="196">
        <v>41</v>
      </c>
      <c r="D36" s="196">
        <v>-4</v>
      </c>
      <c r="E36" s="197">
        <v>-9.7560975609756095</v>
      </c>
      <c r="F36" s="196">
        <v>-31</v>
      </c>
      <c r="G36" s="197">
        <v>-45.588235294117645</v>
      </c>
      <c r="H36" s="197">
        <v>-44.594594594594597</v>
      </c>
      <c r="I36" s="198">
        <v>-48.780487804878049</v>
      </c>
    </row>
    <row r="37" spans="1:9" ht="12.75" customHeight="1" x14ac:dyDescent="0.3">
      <c r="A37" s="200" t="s">
        <v>143</v>
      </c>
      <c r="B37" s="190">
        <v>6729</v>
      </c>
      <c r="C37" s="191">
        <v>6899</v>
      </c>
      <c r="D37" s="191">
        <v>-170</v>
      </c>
      <c r="E37" s="192">
        <v>-2.464125235541383</v>
      </c>
      <c r="F37" s="191">
        <v>48</v>
      </c>
      <c r="G37" s="192">
        <v>0.71845532105972154</v>
      </c>
      <c r="H37" s="192">
        <v>0.64186725018234869</v>
      </c>
      <c r="I37" s="193">
        <v>-1.4041246160596754</v>
      </c>
    </row>
    <row r="38" spans="1:9" ht="12.75" customHeight="1" x14ac:dyDescent="0.3">
      <c r="A38" s="194" t="s">
        <v>144</v>
      </c>
      <c r="B38" s="195">
        <v>1234</v>
      </c>
      <c r="C38" s="196">
        <v>1179</v>
      </c>
      <c r="D38" s="196">
        <v>55</v>
      </c>
      <c r="E38" s="197">
        <v>4.6649703138252754</v>
      </c>
      <c r="F38" s="196">
        <v>-381</v>
      </c>
      <c r="G38" s="197">
        <v>-23.591331269349844</v>
      </c>
      <c r="H38" s="197">
        <v>-21.242484969939881</v>
      </c>
      <c r="I38" s="198">
        <v>-14.561855670103094</v>
      </c>
    </row>
    <row r="39" spans="1:9" ht="21" customHeight="1" x14ac:dyDescent="0.3">
      <c r="A39" s="201" t="s">
        <v>145</v>
      </c>
      <c r="B39" s="195">
        <v>212</v>
      </c>
      <c r="C39" s="196">
        <v>176</v>
      </c>
      <c r="D39" s="196">
        <v>36</v>
      </c>
      <c r="E39" s="197">
        <v>20.454545454545457</v>
      </c>
      <c r="F39" s="196">
        <v>13</v>
      </c>
      <c r="G39" s="197">
        <v>6.5326633165829149</v>
      </c>
      <c r="H39" s="197">
        <v>18.120805369127517</v>
      </c>
      <c r="I39" s="198">
        <v>29.677419354838708</v>
      </c>
    </row>
    <row r="40" spans="1:9" ht="12.75" customHeight="1" x14ac:dyDescent="0.3">
      <c r="A40" s="199" t="s">
        <v>146</v>
      </c>
      <c r="B40" s="195">
        <v>56</v>
      </c>
      <c r="C40" s="196">
        <v>68</v>
      </c>
      <c r="D40" s="196">
        <v>-12</v>
      </c>
      <c r="E40" s="197">
        <v>-17.647058823529413</v>
      </c>
      <c r="F40" s="196">
        <v>-11</v>
      </c>
      <c r="G40" s="197">
        <v>-16.417910447761194</v>
      </c>
      <c r="H40" s="197">
        <v>1.4925373134328357</v>
      </c>
      <c r="I40" s="198">
        <v>5.9701492537313428</v>
      </c>
    </row>
    <row r="41" spans="1:9" ht="12.75" customHeight="1" x14ac:dyDescent="0.3">
      <c r="A41" s="202" t="s">
        <v>147</v>
      </c>
      <c r="B41" s="195">
        <v>717</v>
      </c>
      <c r="C41" s="196">
        <v>728</v>
      </c>
      <c r="D41" s="196">
        <v>-11</v>
      </c>
      <c r="E41" s="197">
        <v>-1.5109890109890109</v>
      </c>
      <c r="F41" s="196">
        <v>-362</v>
      </c>
      <c r="G41" s="197">
        <v>-33.549582947173306</v>
      </c>
      <c r="H41" s="197">
        <v>-30.929791271347252</v>
      </c>
      <c r="I41" s="198">
        <v>-24.677716390423573</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106</v>
      </c>
      <c r="C43" s="196">
        <v>107</v>
      </c>
      <c r="D43" s="196">
        <v>-1</v>
      </c>
      <c r="E43" s="197">
        <v>-0.93457943925233633</v>
      </c>
      <c r="F43" s="196">
        <v>-12</v>
      </c>
      <c r="G43" s="197">
        <v>-10.16949152542373</v>
      </c>
      <c r="H43" s="197">
        <v>-4.4642857142857144</v>
      </c>
      <c r="I43" s="198">
        <v>-8.4033613445378155</v>
      </c>
    </row>
    <row r="44" spans="1:9" ht="12.75" customHeight="1" x14ac:dyDescent="0.3">
      <c r="A44" s="202" t="s">
        <v>151</v>
      </c>
      <c r="B44" s="195">
        <v>142</v>
      </c>
      <c r="C44" s="196">
        <v>99</v>
      </c>
      <c r="D44" s="196">
        <v>43</v>
      </c>
      <c r="E44" s="197">
        <v>43.43434343434344</v>
      </c>
      <c r="F44" s="196">
        <v>-9</v>
      </c>
      <c r="G44" s="197">
        <v>-5.9602649006622519</v>
      </c>
      <c r="H44" s="197">
        <v>-13.157894736842104</v>
      </c>
      <c r="I44" s="198">
        <v>1.6129032258064515</v>
      </c>
    </row>
    <row r="45" spans="1:9" ht="12.75" customHeight="1" x14ac:dyDescent="0.3">
      <c r="A45" s="200" t="s">
        <v>152</v>
      </c>
      <c r="B45" s="190">
        <v>7963</v>
      </c>
      <c r="C45" s="191">
        <v>8078</v>
      </c>
      <c r="D45" s="191">
        <v>-115</v>
      </c>
      <c r="E45" s="192">
        <v>-1.4236197078484774</v>
      </c>
      <c r="F45" s="191">
        <v>-333</v>
      </c>
      <c r="G45" s="192">
        <v>-4.0139826422372229</v>
      </c>
      <c r="H45" s="192">
        <v>-3.2806513409961684</v>
      </c>
      <c r="I45" s="193">
        <v>-3.838359756824413</v>
      </c>
    </row>
    <row r="46" spans="1:9" ht="21.75" customHeight="1" x14ac:dyDescent="0.3">
      <c r="A46" s="194" t="s">
        <v>153</v>
      </c>
      <c r="B46" s="195" t="s">
        <v>149</v>
      </c>
      <c r="C46" s="196" t="s">
        <v>149</v>
      </c>
      <c r="D46" s="196" t="s">
        <v>149</v>
      </c>
      <c r="E46" s="197" t="s">
        <v>149</v>
      </c>
      <c r="F46" s="196" t="s">
        <v>149</v>
      </c>
      <c r="G46" s="197" t="s">
        <v>149</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149</v>
      </c>
      <c r="C48" s="196" t="s">
        <v>149</v>
      </c>
      <c r="D48" s="196" t="s">
        <v>149</v>
      </c>
      <c r="E48" s="197" t="s">
        <v>149</v>
      </c>
      <c r="F48" s="196" t="s">
        <v>149</v>
      </c>
      <c r="G48" s="197" t="s">
        <v>149</v>
      </c>
      <c r="H48" s="197" t="s">
        <v>149</v>
      </c>
      <c r="I48" s="198" t="s">
        <v>149</v>
      </c>
    </row>
    <row r="49" spans="1:9" ht="12.75" customHeight="1" x14ac:dyDescent="0.3">
      <c r="A49" s="203" t="s">
        <v>156</v>
      </c>
      <c r="B49" s="195">
        <v>7965</v>
      </c>
      <c r="C49" s="196">
        <v>8080</v>
      </c>
      <c r="D49" s="196">
        <v>-115</v>
      </c>
      <c r="E49" s="197">
        <v>-1.4232673267326734</v>
      </c>
      <c r="F49" s="196">
        <v>-333</v>
      </c>
      <c r="G49" s="197">
        <v>-4.0130151843817785</v>
      </c>
      <c r="H49" s="197">
        <v>-3.2798659324874309</v>
      </c>
      <c r="I49" s="198">
        <v>-3.8259833134684147</v>
      </c>
    </row>
    <row r="50" spans="1:9" ht="12.75" customHeight="1" x14ac:dyDescent="0.3">
      <c r="A50" s="204" t="s">
        <v>157</v>
      </c>
      <c r="B50" s="205">
        <v>5</v>
      </c>
      <c r="C50" s="192">
        <v>5.0999999999999996</v>
      </c>
      <c r="D50" s="191" t="s">
        <v>98</v>
      </c>
      <c r="E50" s="192" t="s">
        <v>98</v>
      </c>
      <c r="F50" s="191" t="s">
        <v>98</v>
      </c>
      <c r="G50" s="192">
        <v>5.2</v>
      </c>
      <c r="H50" s="192">
        <v>5.2</v>
      </c>
      <c r="I50" s="193">
        <v>5.3</v>
      </c>
    </row>
    <row r="51" spans="1:9" ht="12.75" customHeight="1" x14ac:dyDescent="0.3">
      <c r="A51" s="206" t="s">
        <v>158</v>
      </c>
      <c r="B51" s="205">
        <v>78.518518518518519</v>
      </c>
      <c r="C51" s="192">
        <v>79.740099009900987</v>
      </c>
      <c r="D51" s="191" t="s">
        <v>98</v>
      </c>
      <c r="E51" s="192" t="s">
        <v>98</v>
      </c>
      <c r="F51" s="191" t="s">
        <v>98</v>
      </c>
      <c r="G51" s="192">
        <v>76.114726440106054</v>
      </c>
      <c r="H51" s="192">
        <v>76.885324395499168</v>
      </c>
      <c r="I51" s="193">
        <v>75.709177592371873</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E383-A029-49D4-AA69-877FBE8C006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9639</v>
      </c>
      <c r="F37" s="267">
        <v>-347</v>
      </c>
      <c r="G37" s="268">
        <v>-3.4748648107350286</v>
      </c>
      <c r="H37" s="267">
        <v>91</v>
      </c>
      <c r="I37" s="268">
        <v>0.95307917888563054</v>
      </c>
      <c r="J37" s="269">
        <v>6.2</v>
      </c>
      <c r="K37" s="270">
        <v>6.4</v>
      </c>
      <c r="L37" s="271">
        <v>6.1</v>
      </c>
    </row>
    <row r="38" spans="1:12" ht="12" customHeight="1" x14ac:dyDescent="0.3">
      <c r="A38" s="123"/>
      <c r="B38" s="272" t="s">
        <v>172</v>
      </c>
      <c r="C38" s="272"/>
      <c r="D38" s="273"/>
      <c r="E38" s="96">
        <v>5291</v>
      </c>
      <c r="F38" s="96">
        <v>-214</v>
      </c>
      <c r="G38" s="97">
        <v>-3.8873751135331513</v>
      </c>
      <c r="H38" s="96">
        <v>48</v>
      </c>
      <c r="I38" s="97">
        <v>0.91550638947167662</v>
      </c>
      <c r="J38" s="274">
        <v>6.2</v>
      </c>
      <c r="K38" s="275">
        <v>6.5</v>
      </c>
      <c r="L38" s="276">
        <v>6.1</v>
      </c>
    </row>
    <row r="39" spans="1:12" ht="12" customHeight="1" x14ac:dyDescent="0.3">
      <c r="A39" s="277"/>
      <c r="B39" s="272" t="s">
        <v>173</v>
      </c>
      <c r="C39" s="272"/>
      <c r="D39" s="273"/>
      <c r="E39" s="96">
        <v>4348</v>
      </c>
      <c r="F39" s="96">
        <v>-133</v>
      </c>
      <c r="G39" s="97">
        <v>-2.9680874804731086</v>
      </c>
      <c r="H39" s="96">
        <v>43</v>
      </c>
      <c r="I39" s="97">
        <v>0.99883855981416969</v>
      </c>
      <c r="J39" s="274">
        <v>6.1</v>
      </c>
      <c r="K39" s="275">
        <v>6.3</v>
      </c>
      <c r="L39" s="276">
        <v>6</v>
      </c>
    </row>
    <row r="40" spans="1:12" ht="12" customHeight="1" x14ac:dyDescent="0.3">
      <c r="A40" s="277"/>
      <c r="B40" s="278" t="s">
        <v>174</v>
      </c>
      <c r="C40" s="279"/>
      <c r="D40" s="280"/>
      <c r="E40" s="96">
        <v>1122</v>
      </c>
      <c r="F40" s="96">
        <v>-154</v>
      </c>
      <c r="G40" s="97">
        <v>-12.068965517241379</v>
      </c>
      <c r="H40" s="96">
        <v>62</v>
      </c>
      <c r="I40" s="97">
        <v>5.8490566037735849</v>
      </c>
      <c r="J40" s="274">
        <v>6.6</v>
      </c>
      <c r="K40" s="275">
        <v>7.6</v>
      </c>
      <c r="L40" s="276">
        <v>6.2</v>
      </c>
    </row>
    <row r="41" spans="1:12" ht="12" customHeight="1" x14ac:dyDescent="0.3">
      <c r="A41" s="277"/>
      <c r="B41" s="278" t="s">
        <v>175</v>
      </c>
      <c r="C41" s="279"/>
      <c r="D41" s="280"/>
      <c r="E41" s="96">
        <v>241</v>
      </c>
      <c r="F41" s="96">
        <v>-44</v>
      </c>
      <c r="G41" s="97">
        <v>-15.43859649122807</v>
      </c>
      <c r="H41" s="96">
        <v>-29</v>
      </c>
      <c r="I41" s="97">
        <v>-10.74074074074074</v>
      </c>
      <c r="J41" s="274">
        <v>5.0999999999999996</v>
      </c>
      <c r="K41" s="275">
        <v>6</v>
      </c>
      <c r="L41" s="276">
        <v>5.7</v>
      </c>
    </row>
    <row r="42" spans="1:12" ht="12" customHeight="1" x14ac:dyDescent="0.3">
      <c r="A42" s="277"/>
      <c r="B42" s="278" t="s">
        <v>176</v>
      </c>
      <c r="C42" s="279"/>
      <c r="D42" s="280"/>
      <c r="E42" s="96">
        <v>3207</v>
      </c>
      <c r="F42" s="96">
        <v>-43</v>
      </c>
      <c r="G42" s="97">
        <v>-1.323076923076923</v>
      </c>
      <c r="H42" s="96">
        <v>92</v>
      </c>
      <c r="I42" s="97">
        <v>2.9534510433386836</v>
      </c>
      <c r="J42" s="274">
        <v>5.9</v>
      </c>
      <c r="K42" s="275">
        <v>5.9</v>
      </c>
      <c r="L42" s="276">
        <v>5.6</v>
      </c>
    </row>
    <row r="43" spans="1:12" ht="12" customHeight="1" x14ac:dyDescent="0.3">
      <c r="A43" s="277"/>
      <c r="B43" s="278" t="s">
        <v>177</v>
      </c>
      <c r="C43" s="279"/>
      <c r="D43" s="280"/>
      <c r="E43" s="96">
        <v>2441</v>
      </c>
      <c r="F43" s="96">
        <v>-16</v>
      </c>
      <c r="G43" s="97">
        <v>-0.65120065120065118</v>
      </c>
      <c r="H43" s="96">
        <v>57</v>
      </c>
      <c r="I43" s="97">
        <v>2.3909395973154361</v>
      </c>
      <c r="J43" s="274">
        <v>6.3</v>
      </c>
      <c r="K43" s="275">
        <v>6.3</v>
      </c>
      <c r="L43" s="276">
        <v>6.2</v>
      </c>
    </row>
    <row r="44" spans="1:12" ht="12" customHeight="1" x14ac:dyDescent="0.3">
      <c r="A44" s="277"/>
      <c r="B44" s="278" t="s">
        <v>178</v>
      </c>
      <c r="C44" s="279"/>
      <c r="D44" s="280"/>
      <c r="E44" s="96">
        <v>6274</v>
      </c>
      <c r="F44" s="96">
        <v>-193</v>
      </c>
      <c r="G44" s="97">
        <v>-2.9843822483377145</v>
      </c>
      <c r="H44" s="96">
        <v>235</v>
      </c>
      <c r="I44" s="97">
        <v>3.8913727438317598</v>
      </c>
      <c r="J44" s="274">
        <v>4.7</v>
      </c>
      <c r="K44" s="275">
        <v>4.8</v>
      </c>
      <c r="L44" s="276">
        <v>4.4000000000000004</v>
      </c>
    </row>
    <row r="45" spans="1:12" ht="12" customHeight="1" x14ac:dyDescent="0.3">
      <c r="A45" s="277"/>
      <c r="B45" s="278" t="s">
        <v>179</v>
      </c>
      <c r="C45" s="279"/>
      <c r="D45" s="280"/>
      <c r="E45" s="96">
        <v>3365</v>
      </c>
      <c r="F45" s="96">
        <v>-154</v>
      </c>
      <c r="G45" s="97">
        <v>-4.376243250923558</v>
      </c>
      <c r="H45" s="96">
        <v>-144</v>
      </c>
      <c r="I45" s="97">
        <v>-4.1037332573382734</v>
      </c>
      <c r="J45" s="274">
        <v>15.3</v>
      </c>
      <c r="K45" s="275">
        <v>16</v>
      </c>
      <c r="L45" s="276">
        <v>16.600000000000001</v>
      </c>
    </row>
    <row r="46" spans="1:12" s="92" customFormat="1" ht="13" customHeight="1" x14ac:dyDescent="0.3">
      <c r="A46" s="109" t="s">
        <v>163</v>
      </c>
      <c r="B46" s="281"/>
      <c r="C46" s="281"/>
      <c r="D46" s="282"/>
      <c r="E46" s="283">
        <v>3385</v>
      </c>
      <c r="F46" s="283">
        <v>-158</v>
      </c>
      <c r="G46" s="284">
        <v>-4.4594976009031893</v>
      </c>
      <c r="H46" s="283">
        <v>153</v>
      </c>
      <c r="I46" s="284">
        <v>4.733910891089109</v>
      </c>
      <c r="J46" s="285">
        <v>2.2000000000000002</v>
      </c>
      <c r="K46" s="286">
        <v>2.2999999999999998</v>
      </c>
      <c r="L46" s="287">
        <v>2.1</v>
      </c>
    </row>
    <row r="47" spans="1:12" ht="12" customHeight="1" x14ac:dyDescent="0.3">
      <c r="A47" s="123"/>
      <c r="B47" s="272" t="s">
        <v>172</v>
      </c>
      <c r="C47" s="272"/>
      <c r="D47" s="273"/>
      <c r="E47" s="96">
        <v>1983</v>
      </c>
      <c r="F47" s="96">
        <v>-85</v>
      </c>
      <c r="G47" s="97">
        <v>-4.1102514506769827</v>
      </c>
      <c r="H47" s="96">
        <v>73</v>
      </c>
      <c r="I47" s="97">
        <v>3.8219895287958114</v>
      </c>
      <c r="J47" s="274">
        <v>2.2999999999999998</v>
      </c>
      <c r="K47" s="275">
        <v>2.4</v>
      </c>
      <c r="L47" s="276">
        <v>2.2000000000000002</v>
      </c>
    </row>
    <row r="48" spans="1:12" ht="12" customHeight="1" x14ac:dyDescent="0.3">
      <c r="A48" s="277"/>
      <c r="B48" s="272" t="s">
        <v>173</v>
      </c>
      <c r="C48" s="272"/>
      <c r="D48" s="273"/>
      <c r="E48" s="96">
        <v>1402</v>
      </c>
      <c r="F48" s="96">
        <v>-73</v>
      </c>
      <c r="G48" s="97">
        <v>-4.9491525423728806</v>
      </c>
      <c r="H48" s="96">
        <v>80</v>
      </c>
      <c r="I48" s="97">
        <v>6.051437216338881</v>
      </c>
      <c r="J48" s="274">
        <v>2</v>
      </c>
      <c r="K48" s="275">
        <v>2.1</v>
      </c>
      <c r="L48" s="276">
        <v>1.9</v>
      </c>
    </row>
    <row r="49" spans="1:12" ht="12" customHeight="1" x14ac:dyDescent="0.3">
      <c r="A49" s="277"/>
      <c r="B49" s="278" t="s">
        <v>174</v>
      </c>
      <c r="C49" s="279"/>
      <c r="D49" s="280"/>
      <c r="E49" s="96">
        <v>413</v>
      </c>
      <c r="F49" s="96">
        <v>-81</v>
      </c>
      <c r="G49" s="97">
        <v>-16.396761133603238</v>
      </c>
      <c r="H49" s="96">
        <v>36</v>
      </c>
      <c r="I49" s="97">
        <v>9.549071618037134</v>
      </c>
      <c r="J49" s="274">
        <v>2.4</v>
      </c>
      <c r="K49" s="275">
        <v>2.9</v>
      </c>
      <c r="L49" s="276">
        <v>2.2000000000000002</v>
      </c>
    </row>
    <row r="50" spans="1:12" ht="12" customHeight="1" x14ac:dyDescent="0.3">
      <c r="A50" s="277"/>
      <c r="B50" s="278" t="s">
        <v>175</v>
      </c>
      <c r="C50" s="279"/>
      <c r="D50" s="280"/>
      <c r="E50" s="96">
        <v>51</v>
      </c>
      <c r="F50" s="96">
        <v>-13</v>
      </c>
      <c r="G50" s="97">
        <v>-20.3125</v>
      </c>
      <c r="H50" s="96">
        <v>-3</v>
      </c>
      <c r="I50" s="97">
        <v>-5.5555555555555554</v>
      </c>
      <c r="J50" s="274">
        <v>1.1000000000000001</v>
      </c>
      <c r="K50" s="275">
        <v>1.4</v>
      </c>
      <c r="L50" s="276">
        <v>1.1000000000000001</v>
      </c>
    </row>
    <row r="51" spans="1:12" ht="12" customHeight="1" x14ac:dyDescent="0.3">
      <c r="A51" s="277"/>
      <c r="B51" s="278" t="s">
        <v>176</v>
      </c>
      <c r="C51" s="279"/>
      <c r="D51" s="280"/>
      <c r="E51" s="96">
        <v>1398</v>
      </c>
      <c r="F51" s="96">
        <v>6</v>
      </c>
      <c r="G51" s="97">
        <v>0.43103448275862066</v>
      </c>
      <c r="H51" s="96">
        <v>79</v>
      </c>
      <c r="I51" s="97">
        <v>5.9893858984078845</v>
      </c>
      <c r="J51" s="274">
        <v>2.6</v>
      </c>
      <c r="K51" s="275">
        <v>2.5</v>
      </c>
      <c r="L51" s="276">
        <v>2.4</v>
      </c>
    </row>
    <row r="52" spans="1:12" ht="12" customHeight="1" x14ac:dyDescent="0.3">
      <c r="A52" s="277"/>
      <c r="B52" s="278" t="s">
        <v>177</v>
      </c>
      <c r="C52" s="279"/>
      <c r="D52" s="280"/>
      <c r="E52" s="96">
        <v>1178</v>
      </c>
      <c r="F52" s="96">
        <v>14</v>
      </c>
      <c r="G52" s="97">
        <v>1.202749140893471</v>
      </c>
      <c r="H52" s="96">
        <v>55</v>
      </c>
      <c r="I52" s="97">
        <v>4.8975957257346394</v>
      </c>
      <c r="J52" s="274">
        <v>3.1</v>
      </c>
      <c r="K52" s="275">
        <v>3</v>
      </c>
      <c r="L52" s="276">
        <v>2.9</v>
      </c>
    </row>
    <row r="53" spans="1:12" ht="12" customHeight="1" x14ac:dyDescent="0.3">
      <c r="A53" s="277"/>
      <c r="B53" s="278" t="s">
        <v>178</v>
      </c>
      <c r="C53" s="279"/>
      <c r="D53" s="280"/>
      <c r="E53" s="96">
        <v>2714</v>
      </c>
      <c r="F53" s="96">
        <v>-136</v>
      </c>
      <c r="G53" s="97">
        <v>-4.7719298245614032</v>
      </c>
      <c r="H53" s="96">
        <v>127</v>
      </c>
      <c r="I53" s="97">
        <v>4.9091611905682262</v>
      </c>
      <c r="J53" s="274">
        <v>2</v>
      </c>
      <c r="K53" s="275">
        <v>2.1</v>
      </c>
      <c r="L53" s="276">
        <v>1.9</v>
      </c>
    </row>
    <row r="54" spans="1:12" ht="12" customHeight="1" x14ac:dyDescent="0.3">
      <c r="A54" s="277"/>
      <c r="B54" s="278" t="s">
        <v>179</v>
      </c>
      <c r="C54" s="279"/>
      <c r="D54" s="280"/>
      <c r="E54" s="96">
        <v>671</v>
      </c>
      <c r="F54" s="96">
        <v>-22</v>
      </c>
      <c r="G54" s="97">
        <v>-3.1746031746031744</v>
      </c>
      <c r="H54" s="96">
        <v>26</v>
      </c>
      <c r="I54" s="97">
        <v>4.0310077519379846</v>
      </c>
      <c r="J54" s="274">
        <v>3</v>
      </c>
      <c r="K54" s="275">
        <v>3.1</v>
      </c>
      <c r="L54" s="276">
        <v>3.1</v>
      </c>
    </row>
    <row r="55" spans="1:12" s="92" customFormat="1" ht="13" customHeight="1" x14ac:dyDescent="0.3">
      <c r="A55" s="109" t="s">
        <v>164</v>
      </c>
      <c r="B55" s="281"/>
      <c r="C55" s="281"/>
      <c r="D55" s="282"/>
      <c r="E55" s="283">
        <v>6254</v>
      </c>
      <c r="F55" s="283">
        <v>-189</v>
      </c>
      <c r="G55" s="284">
        <v>-2.9334161105075274</v>
      </c>
      <c r="H55" s="283">
        <v>-62</v>
      </c>
      <c r="I55" s="284">
        <v>-0.98163394553514882</v>
      </c>
      <c r="J55" s="285">
        <v>4</v>
      </c>
      <c r="K55" s="286">
        <v>4.0999999999999996</v>
      </c>
      <c r="L55" s="287">
        <v>4</v>
      </c>
    </row>
    <row r="56" spans="1:12" ht="12" customHeight="1" x14ac:dyDescent="0.3">
      <c r="A56" s="123"/>
      <c r="B56" s="272" t="s">
        <v>172</v>
      </c>
      <c r="C56" s="272"/>
      <c r="D56" s="273"/>
      <c r="E56" s="96">
        <v>3308</v>
      </c>
      <c r="F56" s="96">
        <v>-129</v>
      </c>
      <c r="G56" s="97">
        <v>-3.7532732033750364</v>
      </c>
      <c r="H56" s="96">
        <v>-25</v>
      </c>
      <c r="I56" s="97">
        <v>-0.75007500750075007</v>
      </c>
      <c r="J56" s="274">
        <v>3.9</v>
      </c>
      <c r="K56" s="275">
        <v>4</v>
      </c>
      <c r="L56" s="276">
        <v>3.9</v>
      </c>
    </row>
    <row r="57" spans="1:12" ht="12" customHeight="1" x14ac:dyDescent="0.3">
      <c r="A57" s="277"/>
      <c r="B57" s="272" t="s">
        <v>173</v>
      </c>
      <c r="C57" s="272"/>
      <c r="D57" s="273"/>
      <c r="E57" s="96">
        <v>2946</v>
      </c>
      <c r="F57" s="96">
        <v>-60</v>
      </c>
      <c r="G57" s="97">
        <v>-1.996007984031936</v>
      </c>
      <c r="H57" s="96">
        <v>-37</v>
      </c>
      <c r="I57" s="97">
        <v>-1.24036205162588</v>
      </c>
      <c r="J57" s="274">
        <v>4.2</v>
      </c>
      <c r="K57" s="275">
        <v>4.2</v>
      </c>
      <c r="L57" s="276">
        <v>4.2</v>
      </c>
    </row>
    <row r="58" spans="1:12" ht="12" customHeight="1" x14ac:dyDescent="0.3">
      <c r="A58" s="277"/>
      <c r="B58" s="278" t="s">
        <v>174</v>
      </c>
      <c r="C58" s="279"/>
      <c r="D58" s="280"/>
      <c r="E58" s="96">
        <v>709</v>
      </c>
      <c r="F58" s="96">
        <v>-73</v>
      </c>
      <c r="G58" s="97">
        <v>-9.3350383631713552</v>
      </c>
      <c r="H58" s="96">
        <v>26</v>
      </c>
      <c r="I58" s="97">
        <v>3.8067349926793561</v>
      </c>
      <c r="J58" s="274">
        <v>4.2</v>
      </c>
      <c r="K58" s="275">
        <v>4.5999999999999996</v>
      </c>
      <c r="L58" s="276">
        <v>4</v>
      </c>
    </row>
    <row r="59" spans="1:12" ht="12" customHeight="1" x14ac:dyDescent="0.3">
      <c r="A59" s="277"/>
      <c r="B59" s="278" t="s">
        <v>175</v>
      </c>
      <c r="C59" s="279"/>
      <c r="D59" s="280"/>
      <c r="E59" s="96">
        <v>190</v>
      </c>
      <c r="F59" s="96">
        <v>-31</v>
      </c>
      <c r="G59" s="97">
        <v>-14.027149321266968</v>
      </c>
      <c r="H59" s="96">
        <v>-26</v>
      </c>
      <c r="I59" s="97">
        <v>-12.037037037037036</v>
      </c>
      <c r="J59" s="274">
        <v>4</v>
      </c>
      <c r="K59" s="275">
        <v>4.7</v>
      </c>
      <c r="L59" s="276">
        <v>4.5999999999999996</v>
      </c>
    </row>
    <row r="60" spans="1:12" ht="12" customHeight="1" x14ac:dyDescent="0.3">
      <c r="A60" s="277"/>
      <c r="B60" s="278" t="s">
        <v>176</v>
      </c>
      <c r="C60" s="279"/>
      <c r="D60" s="280"/>
      <c r="E60" s="96">
        <v>1809</v>
      </c>
      <c r="F60" s="96">
        <v>-49</v>
      </c>
      <c r="G60" s="97">
        <v>-2.6372443487621098</v>
      </c>
      <c r="H60" s="96">
        <v>13</v>
      </c>
      <c r="I60" s="97">
        <v>0.72383073496659245</v>
      </c>
      <c r="J60" s="274">
        <v>3.3</v>
      </c>
      <c r="K60" s="275">
        <v>3.4</v>
      </c>
      <c r="L60" s="276">
        <v>3.2</v>
      </c>
    </row>
    <row r="61" spans="1:12" ht="12" customHeight="1" x14ac:dyDescent="0.3">
      <c r="A61" s="277"/>
      <c r="B61" s="278" t="s">
        <v>177</v>
      </c>
      <c r="C61" s="279"/>
      <c r="D61" s="280"/>
      <c r="E61" s="96">
        <v>1263</v>
      </c>
      <c r="F61" s="96">
        <v>-30</v>
      </c>
      <c r="G61" s="97">
        <v>-2.3201856148491879</v>
      </c>
      <c r="H61" s="96">
        <v>2</v>
      </c>
      <c r="I61" s="97">
        <v>0.15860428231562251</v>
      </c>
      <c r="J61" s="274">
        <v>3.2</v>
      </c>
      <c r="K61" s="275">
        <v>3.3</v>
      </c>
      <c r="L61" s="276">
        <v>3.2</v>
      </c>
    </row>
    <row r="62" spans="1:12" ht="12" customHeight="1" x14ac:dyDescent="0.3">
      <c r="A62" s="277"/>
      <c r="B62" s="278" t="s">
        <v>178</v>
      </c>
      <c r="C62" s="279"/>
      <c r="D62" s="280"/>
      <c r="E62" s="96">
        <v>3560</v>
      </c>
      <c r="F62" s="96">
        <v>-57</v>
      </c>
      <c r="G62" s="97">
        <v>-1.5758916228918993</v>
      </c>
      <c r="H62" s="96">
        <v>108</v>
      </c>
      <c r="I62" s="97">
        <v>3.1286210892236386</v>
      </c>
      <c r="J62" s="274">
        <v>2.7</v>
      </c>
      <c r="K62" s="275">
        <v>2.7</v>
      </c>
      <c r="L62" s="276">
        <v>2.5</v>
      </c>
    </row>
    <row r="63" spans="1:12" ht="12" customHeight="1" x14ac:dyDescent="0.3">
      <c r="A63" s="288"/>
      <c r="B63" s="289" t="s">
        <v>179</v>
      </c>
      <c r="C63" s="290"/>
      <c r="D63" s="291"/>
      <c r="E63" s="292">
        <v>2694</v>
      </c>
      <c r="F63" s="292">
        <v>-132</v>
      </c>
      <c r="G63" s="293">
        <v>-4.6709129511677281</v>
      </c>
      <c r="H63" s="292">
        <v>-170</v>
      </c>
      <c r="I63" s="293">
        <v>-5.9357541899441344</v>
      </c>
      <c r="J63" s="294">
        <v>12.2</v>
      </c>
      <c r="K63" s="295">
        <v>12.8</v>
      </c>
      <c r="L63" s="296">
        <v>13.6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7F73-5CC1-417F-B6B0-FC84AD247BB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5F9D6-06DA-4733-9014-7F00F5D89E1F}">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1958</v>
      </c>
      <c r="F41" s="283">
        <v>-131</v>
      </c>
      <c r="G41" s="284">
        <v>-6.2709430349449491</v>
      </c>
      <c r="H41" s="283">
        <v>225</v>
      </c>
      <c r="I41" s="284">
        <v>12.983266012694749</v>
      </c>
      <c r="J41" s="316">
        <v>16911</v>
      </c>
      <c r="K41" s="283">
        <v>-6</v>
      </c>
      <c r="L41" s="317">
        <v>-3.5467281432878167E-2</v>
      </c>
    </row>
    <row r="42" spans="1:12" ht="12.75" customHeight="1" x14ac:dyDescent="0.3">
      <c r="A42" s="318"/>
      <c r="B42" s="272" t="s">
        <v>195</v>
      </c>
      <c r="C42" s="272"/>
      <c r="D42" s="272"/>
      <c r="E42" s="319">
        <v>631</v>
      </c>
      <c r="F42" s="96">
        <v>-10</v>
      </c>
      <c r="G42" s="97">
        <v>-1.5600624024960998</v>
      </c>
      <c r="H42" s="96">
        <v>40</v>
      </c>
      <c r="I42" s="97">
        <v>6.7681895093062607</v>
      </c>
      <c r="J42" s="319">
        <v>5602</v>
      </c>
      <c r="K42" s="96">
        <v>-25</v>
      </c>
      <c r="L42" s="320">
        <v>-0.44428647591967302</v>
      </c>
    </row>
    <row r="43" spans="1:12" ht="12.75" customHeight="1" x14ac:dyDescent="0.3">
      <c r="A43" s="321"/>
      <c r="B43" s="322" t="s">
        <v>196</v>
      </c>
      <c r="C43" s="272" t="s">
        <v>197</v>
      </c>
      <c r="D43" s="272"/>
      <c r="E43" s="319">
        <v>592</v>
      </c>
      <c r="F43" s="96">
        <v>-19</v>
      </c>
      <c r="G43" s="97">
        <v>-3.1096563011456628</v>
      </c>
      <c r="H43" s="96">
        <v>31</v>
      </c>
      <c r="I43" s="97">
        <v>5.525846702317291</v>
      </c>
      <c r="J43" s="319">
        <v>5304</v>
      </c>
      <c r="K43" s="96">
        <v>-16</v>
      </c>
      <c r="L43" s="320">
        <v>-0.30075187969924816</v>
      </c>
    </row>
    <row r="44" spans="1:12" ht="12.75" customHeight="1" x14ac:dyDescent="0.3">
      <c r="A44" s="277"/>
      <c r="B44" s="322"/>
      <c r="C44" s="272" t="s">
        <v>198</v>
      </c>
      <c r="D44" s="272"/>
      <c r="E44" s="319">
        <v>18</v>
      </c>
      <c r="F44" s="96">
        <v>4</v>
      </c>
      <c r="G44" s="97">
        <v>28.571428571428569</v>
      </c>
      <c r="H44" s="96">
        <v>2</v>
      </c>
      <c r="I44" s="97">
        <v>12.5</v>
      </c>
      <c r="J44" s="319">
        <v>151</v>
      </c>
      <c r="K44" s="96">
        <v>-32</v>
      </c>
      <c r="L44" s="320">
        <v>-17.486338797814209</v>
      </c>
    </row>
    <row r="45" spans="1:12" ht="12.75" customHeight="1" x14ac:dyDescent="0.3">
      <c r="A45" s="277"/>
      <c r="B45" s="322"/>
      <c r="C45" s="272" t="s">
        <v>199</v>
      </c>
      <c r="D45" s="272"/>
      <c r="E45" s="319">
        <v>15</v>
      </c>
      <c r="F45" s="96">
        <v>9</v>
      </c>
      <c r="G45" s="97">
        <v>150</v>
      </c>
      <c r="H45" s="96">
        <v>8</v>
      </c>
      <c r="I45" s="97">
        <v>114.28571428571428</v>
      </c>
      <c r="J45" s="319">
        <v>101</v>
      </c>
      <c r="K45" s="96">
        <v>17</v>
      </c>
      <c r="L45" s="320">
        <v>20.238095238095237</v>
      </c>
    </row>
    <row r="46" spans="1:12" ht="12.75" customHeight="1" x14ac:dyDescent="0.3">
      <c r="A46" s="321"/>
      <c r="B46" s="323" t="s">
        <v>200</v>
      </c>
      <c r="C46" s="323"/>
      <c r="D46" s="323"/>
      <c r="E46" s="319">
        <v>488</v>
      </c>
      <c r="F46" s="96">
        <v>-232</v>
      </c>
      <c r="G46" s="97">
        <v>-32.222222222222221</v>
      </c>
      <c r="H46" s="96">
        <v>44</v>
      </c>
      <c r="I46" s="97">
        <v>9.9099099099099099</v>
      </c>
      <c r="J46" s="319">
        <v>4534</v>
      </c>
      <c r="K46" s="96">
        <v>-304</v>
      </c>
      <c r="L46" s="320">
        <v>-6.2835882596114097</v>
      </c>
    </row>
    <row r="47" spans="1:12" ht="12.75" customHeight="1" x14ac:dyDescent="0.3">
      <c r="A47" s="321"/>
      <c r="B47" s="272" t="s">
        <v>201</v>
      </c>
      <c r="C47" s="272"/>
      <c r="D47" s="272"/>
      <c r="E47" s="319">
        <v>789</v>
      </c>
      <c r="F47" s="96">
        <v>97</v>
      </c>
      <c r="G47" s="97">
        <v>14.017341040462428</v>
      </c>
      <c r="H47" s="96">
        <v>141</v>
      </c>
      <c r="I47" s="97">
        <v>21.75925925925926</v>
      </c>
      <c r="J47" s="319">
        <v>6358</v>
      </c>
      <c r="K47" s="96">
        <v>360</v>
      </c>
      <c r="L47" s="320">
        <v>6.0020006668889634</v>
      </c>
    </row>
    <row r="48" spans="1:12" ht="12.75" customHeight="1" x14ac:dyDescent="0.3">
      <c r="A48" s="321"/>
      <c r="B48" s="322" t="s">
        <v>196</v>
      </c>
      <c r="C48" s="272" t="s">
        <v>202</v>
      </c>
      <c r="D48" s="272"/>
      <c r="E48" s="319">
        <v>385</v>
      </c>
      <c r="F48" s="96">
        <v>17</v>
      </c>
      <c r="G48" s="97">
        <v>4.6195652173913038</v>
      </c>
      <c r="H48" s="96">
        <v>44</v>
      </c>
      <c r="I48" s="97">
        <v>12.903225806451612</v>
      </c>
      <c r="J48" s="319">
        <v>3415</v>
      </c>
      <c r="K48" s="96">
        <v>188</v>
      </c>
      <c r="L48" s="320">
        <v>5.8258444375581036</v>
      </c>
    </row>
    <row r="49" spans="1:12" ht="12.75" customHeight="1" x14ac:dyDescent="0.3">
      <c r="A49" s="277"/>
      <c r="B49" s="322"/>
      <c r="C49" s="323" t="s">
        <v>203</v>
      </c>
      <c r="D49" s="323"/>
      <c r="E49" s="319">
        <v>366</v>
      </c>
      <c r="F49" s="96">
        <v>70</v>
      </c>
      <c r="G49" s="97">
        <v>23.648648648648649</v>
      </c>
      <c r="H49" s="96">
        <v>92</v>
      </c>
      <c r="I49" s="97">
        <v>33.576642335766422</v>
      </c>
      <c r="J49" s="319">
        <v>2635</v>
      </c>
      <c r="K49" s="96">
        <v>192</v>
      </c>
      <c r="L49" s="320">
        <v>7.859189521080638</v>
      </c>
    </row>
    <row r="50" spans="1:12" ht="12.75" customHeight="1" x14ac:dyDescent="0.3">
      <c r="A50" s="277"/>
      <c r="B50" s="107" t="s">
        <v>204</v>
      </c>
      <c r="C50" s="279"/>
      <c r="D50" s="279"/>
      <c r="E50" s="319">
        <v>50</v>
      </c>
      <c r="F50" s="96">
        <v>14</v>
      </c>
      <c r="G50" s="97">
        <v>38.888888888888893</v>
      </c>
      <c r="H50" s="96">
        <v>0</v>
      </c>
      <c r="I50" s="97">
        <v>0</v>
      </c>
      <c r="J50" s="319">
        <v>417</v>
      </c>
      <c r="K50" s="96">
        <v>-37</v>
      </c>
      <c r="L50" s="320">
        <v>-8.1497797356828183</v>
      </c>
    </row>
    <row r="51" spans="1:12" ht="13.5" customHeight="1" x14ac:dyDescent="0.3">
      <c r="A51" s="109" t="s">
        <v>205</v>
      </c>
      <c r="B51" s="281"/>
      <c r="C51" s="281"/>
      <c r="D51" s="281"/>
      <c r="E51" s="316">
        <v>2306</v>
      </c>
      <c r="F51" s="283">
        <v>413</v>
      </c>
      <c r="G51" s="284">
        <v>21.817221341785526</v>
      </c>
      <c r="H51" s="283">
        <v>269</v>
      </c>
      <c r="I51" s="284">
        <v>13.205694648993619</v>
      </c>
      <c r="J51" s="316">
        <v>16769</v>
      </c>
      <c r="K51" s="283">
        <v>302</v>
      </c>
      <c r="L51" s="324">
        <v>1.8339709722475253</v>
      </c>
    </row>
    <row r="52" spans="1:12" ht="12.75" customHeight="1" x14ac:dyDescent="0.3">
      <c r="A52" s="318"/>
      <c r="B52" s="272" t="s">
        <v>195</v>
      </c>
      <c r="C52" s="272"/>
      <c r="D52" s="272"/>
      <c r="E52" s="319">
        <v>666</v>
      </c>
      <c r="F52" s="96">
        <v>122</v>
      </c>
      <c r="G52" s="97">
        <v>22.426470588235293</v>
      </c>
      <c r="H52" s="96">
        <v>14</v>
      </c>
      <c r="I52" s="97">
        <v>2.147239263803681</v>
      </c>
      <c r="J52" s="319">
        <v>4869</v>
      </c>
      <c r="K52" s="96">
        <v>273</v>
      </c>
      <c r="L52" s="320">
        <v>5.9399477806788514</v>
      </c>
    </row>
    <row r="53" spans="1:12" ht="12.75" customHeight="1" x14ac:dyDescent="0.3">
      <c r="A53" s="318"/>
      <c r="B53" s="322" t="s">
        <v>196</v>
      </c>
      <c r="C53" s="272" t="s">
        <v>197</v>
      </c>
      <c r="D53" s="272"/>
      <c r="E53" s="319">
        <v>617</v>
      </c>
      <c r="F53" s="96">
        <v>104</v>
      </c>
      <c r="G53" s="97">
        <v>20.2729044834308</v>
      </c>
      <c r="H53" s="96">
        <v>9</v>
      </c>
      <c r="I53" s="97">
        <v>1.4802631578947367</v>
      </c>
      <c r="J53" s="319">
        <v>4495</v>
      </c>
      <c r="K53" s="96">
        <v>249</v>
      </c>
      <c r="L53" s="320">
        <v>5.8643429109750356</v>
      </c>
    </row>
    <row r="54" spans="1:12" ht="12.75" customHeight="1" x14ac:dyDescent="0.3">
      <c r="A54" s="318"/>
      <c r="B54" s="322"/>
      <c r="C54" s="272" t="s">
        <v>198</v>
      </c>
      <c r="D54" s="272"/>
      <c r="E54" s="319">
        <v>18</v>
      </c>
      <c r="F54" s="96">
        <v>5</v>
      </c>
      <c r="G54" s="97">
        <v>38.461538461538467</v>
      </c>
      <c r="H54" s="96">
        <v>-2</v>
      </c>
      <c r="I54" s="97">
        <v>-10</v>
      </c>
      <c r="J54" s="319">
        <v>161</v>
      </c>
      <c r="K54" s="96">
        <v>-20</v>
      </c>
      <c r="L54" s="320">
        <v>-11.049723756906078</v>
      </c>
    </row>
    <row r="55" spans="1:12" ht="12.75" customHeight="1" x14ac:dyDescent="0.3">
      <c r="A55" s="321"/>
      <c r="B55" s="322"/>
      <c r="C55" s="272" t="s">
        <v>199</v>
      </c>
      <c r="D55" s="272"/>
      <c r="E55" s="319">
        <v>25</v>
      </c>
      <c r="F55" s="96">
        <v>11</v>
      </c>
      <c r="G55" s="97">
        <v>78.571428571428569</v>
      </c>
      <c r="H55" s="96">
        <v>6</v>
      </c>
      <c r="I55" s="97">
        <v>31.578947368421051</v>
      </c>
      <c r="J55" s="319">
        <v>180</v>
      </c>
      <c r="K55" s="96">
        <v>34</v>
      </c>
      <c r="L55" s="320">
        <v>23.287671232876711</v>
      </c>
    </row>
    <row r="56" spans="1:12" ht="12.75" customHeight="1" x14ac:dyDescent="0.3">
      <c r="A56" s="321"/>
      <c r="B56" s="323" t="s">
        <v>200</v>
      </c>
      <c r="C56" s="323"/>
      <c r="D56" s="323"/>
      <c r="E56" s="319">
        <v>721</v>
      </c>
      <c r="F56" s="96">
        <v>226</v>
      </c>
      <c r="G56" s="97">
        <v>45.656565656565654</v>
      </c>
      <c r="H56" s="96">
        <v>137</v>
      </c>
      <c r="I56" s="97">
        <v>23.458904109589042</v>
      </c>
      <c r="J56" s="319">
        <v>4104</v>
      </c>
      <c r="K56" s="96">
        <v>-153</v>
      </c>
      <c r="L56" s="320">
        <v>-3.5940803382663846</v>
      </c>
    </row>
    <row r="57" spans="1:12" ht="12.75" customHeight="1" x14ac:dyDescent="0.3">
      <c r="A57" s="321"/>
      <c r="B57" s="272" t="s">
        <v>201</v>
      </c>
      <c r="C57" s="272"/>
      <c r="D57" s="272"/>
      <c r="E57" s="319">
        <v>725</v>
      </c>
      <c r="F57" s="96">
        <v>37</v>
      </c>
      <c r="G57" s="97">
        <v>5.3779069767441863</v>
      </c>
      <c r="H57" s="96">
        <v>84</v>
      </c>
      <c r="I57" s="97">
        <v>13.104524180967239</v>
      </c>
      <c r="J57" s="319">
        <v>6250</v>
      </c>
      <c r="K57" s="96">
        <v>158</v>
      </c>
      <c r="L57" s="320">
        <v>2.5935653315824032</v>
      </c>
    </row>
    <row r="58" spans="1:12" ht="12.75" customHeight="1" x14ac:dyDescent="0.3">
      <c r="A58" s="321"/>
      <c r="B58" s="322" t="s">
        <v>196</v>
      </c>
      <c r="C58" s="272" t="s">
        <v>202</v>
      </c>
      <c r="D58" s="272"/>
      <c r="E58" s="319">
        <v>413</v>
      </c>
      <c r="F58" s="96">
        <v>44</v>
      </c>
      <c r="G58" s="97">
        <v>11.924119241192411</v>
      </c>
      <c r="H58" s="96">
        <v>58</v>
      </c>
      <c r="I58" s="97">
        <v>16.338028169014084</v>
      </c>
      <c r="J58" s="319">
        <v>3589</v>
      </c>
      <c r="K58" s="96">
        <v>125</v>
      </c>
      <c r="L58" s="320">
        <v>3.6085450346420322</v>
      </c>
    </row>
    <row r="59" spans="1:12" ht="12.75" customHeight="1" x14ac:dyDescent="0.3">
      <c r="A59" s="277"/>
      <c r="B59" s="322"/>
      <c r="C59" s="323" t="s">
        <v>203</v>
      </c>
      <c r="D59" s="323"/>
      <c r="E59" s="319">
        <v>213</v>
      </c>
      <c r="F59" s="96">
        <v>-14</v>
      </c>
      <c r="G59" s="97">
        <v>-6.1674008810572687</v>
      </c>
      <c r="H59" s="96">
        <v>6</v>
      </c>
      <c r="I59" s="97">
        <v>2.8985507246376812</v>
      </c>
      <c r="J59" s="319">
        <v>1891</v>
      </c>
      <c r="K59" s="96">
        <v>36</v>
      </c>
      <c r="L59" s="320">
        <v>1.940700808625337</v>
      </c>
    </row>
    <row r="60" spans="1:12" ht="12.75" customHeight="1" x14ac:dyDescent="0.3">
      <c r="A60" s="288"/>
      <c r="B60" s="325" t="s">
        <v>204</v>
      </c>
      <c r="C60" s="290"/>
      <c r="D60" s="290"/>
      <c r="E60" s="326">
        <v>194</v>
      </c>
      <c r="F60" s="292">
        <v>28</v>
      </c>
      <c r="G60" s="293">
        <v>16.867469879518072</v>
      </c>
      <c r="H60" s="292">
        <v>34</v>
      </c>
      <c r="I60" s="293">
        <v>21.25</v>
      </c>
      <c r="J60" s="326">
        <v>1546</v>
      </c>
      <c r="K60" s="292">
        <v>24</v>
      </c>
      <c r="L60" s="327">
        <v>1.5768725361366622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900E-020A-4D9D-8B0C-5A410ED04F7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357</v>
      </c>
      <c r="F47" s="283">
        <v>-44</v>
      </c>
      <c r="G47" s="284">
        <v>-10.972568578553615</v>
      </c>
      <c r="H47" s="283">
        <v>88</v>
      </c>
      <c r="I47" s="324">
        <v>32.713754646840151</v>
      </c>
      <c r="J47" s="316">
        <v>3000</v>
      </c>
      <c r="K47" s="283">
        <v>333</v>
      </c>
      <c r="L47" s="324">
        <v>12.485939257592801</v>
      </c>
    </row>
    <row r="48" spans="1:12" ht="12.75" customHeight="1" x14ac:dyDescent="0.3">
      <c r="A48" s="123" t="s">
        <v>196</v>
      </c>
      <c r="B48" s="278" t="s">
        <v>210</v>
      </c>
      <c r="D48" s="279"/>
      <c r="E48" s="319">
        <v>303</v>
      </c>
      <c r="F48" s="96">
        <v>-33</v>
      </c>
      <c r="G48" s="97">
        <v>-9.8214285714285712</v>
      </c>
      <c r="H48" s="96">
        <v>104</v>
      </c>
      <c r="I48" s="320">
        <v>52.261306532663319</v>
      </c>
      <c r="J48" s="319">
        <v>2546</v>
      </c>
      <c r="K48" s="96">
        <v>420</v>
      </c>
      <c r="L48" s="320">
        <v>19.75540921919097</v>
      </c>
    </row>
    <row r="49" spans="1:12" ht="12.75" customHeight="1" x14ac:dyDescent="0.3">
      <c r="A49" s="123"/>
      <c r="B49" s="272" t="s">
        <v>211</v>
      </c>
      <c r="C49" s="272"/>
      <c r="D49" s="272"/>
      <c r="E49" s="319">
        <v>346</v>
      </c>
      <c r="F49" s="96">
        <v>-48</v>
      </c>
      <c r="G49" s="97">
        <v>-12.18274111675127</v>
      </c>
      <c r="H49" s="96">
        <v>81</v>
      </c>
      <c r="I49" s="320">
        <v>30.566037735849054</v>
      </c>
      <c r="J49" s="319">
        <v>2959</v>
      </c>
      <c r="K49" s="96">
        <v>326</v>
      </c>
      <c r="L49" s="320">
        <v>12.381314090391189</v>
      </c>
    </row>
    <row r="50" spans="1:12" ht="12.75" customHeight="1" x14ac:dyDescent="0.3">
      <c r="A50" s="123"/>
      <c r="B50" s="279" t="s">
        <v>196</v>
      </c>
      <c r="C50" s="278" t="s">
        <v>210</v>
      </c>
      <c r="D50" s="279"/>
      <c r="E50" s="319">
        <v>299</v>
      </c>
      <c r="F50" s="96">
        <v>-31</v>
      </c>
      <c r="G50" s="97">
        <v>-9.3939393939393927</v>
      </c>
      <c r="H50" s="96">
        <v>103</v>
      </c>
      <c r="I50" s="320">
        <v>52.551020408163261</v>
      </c>
      <c r="J50" s="319">
        <v>2521</v>
      </c>
      <c r="K50" s="96">
        <v>416</v>
      </c>
      <c r="L50" s="320">
        <v>19.7624703087886</v>
      </c>
    </row>
    <row r="51" spans="1:12" s="92" customFormat="1" ht="13.5" customHeight="1" x14ac:dyDescent="0.3">
      <c r="A51" s="109" t="s">
        <v>212</v>
      </c>
      <c r="B51" s="281"/>
      <c r="C51" s="281"/>
      <c r="D51" s="281"/>
      <c r="E51" s="316">
        <v>1859</v>
      </c>
      <c r="F51" s="283">
        <v>15</v>
      </c>
      <c r="G51" s="284">
        <v>0.81344902386117135</v>
      </c>
      <c r="H51" s="283">
        <v>123</v>
      </c>
      <c r="I51" s="324">
        <v>7.0852534562211984</v>
      </c>
      <c r="J51" s="316">
        <v>1796.2222222222222</v>
      </c>
      <c r="K51" s="283">
        <v>-46.888888888888886</v>
      </c>
      <c r="L51" s="324">
        <v>-2.5440077164215094</v>
      </c>
    </row>
    <row r="52" spans="1:12" ht="12.75" customHeight="1" x14ac:dyDescent="0.3">
      <c r="A52" s="123" t="s">
        <v>196</v>
      </c>
      <c r="B52" s="278" t="s">
        <v>210</v>
      </c>
      <c r="D52" s="279"/>
      <c r="E52" s="319">
        <v>1821</v>
      </c>
      <c r="F52" s="96">
        <v>10</v>
      </c>
      <c r="G52" s="97">
        <v>0.55218111540585313</v>
      </c>
      <c r="H52" s="96">
        <v>151</v>
      </c>
      <c r="I52" s="320">
        <v>9.0419161676646702</v>
      </c>
      <c r="J52" s="319">
        <v>1750.5555555555557</v>
      </c>
      <c r="K52" s="96">
        <v>-48.888888888888886</v>
      </c>
      <c r="L52" s="320">
        <v>-2.7168879283729548</v>
      </c>
    </row>
    <row r="53" spans="1:12" ht="12.75" customHeight="1" x14ac:dyDescent="0.3">
      <c r="A53" s="123"/>
      <c r="B53" s="272" t="s">
        <v>211</v>
      </c>
      <c r="C53" s="272"/>
      <c r="D53" s="272"/>
      <c r="E53" s="319">
        <v>1842</v>
      </c>
      <c r="F53" s="96">
        <v>7</v>
      </c>
      <c r="G53" s="97">
        <v>0.38147138964577654</v>
      </c>
      <c r="H53" s="96">
        <v>123</v>
      </c>
      <c r="I53" s="320">
        <v>7.1553228621291449</v>
      </c>
      <c r="J53" s="319">
        <v>1784.4444444444443</v>
      </c>
      <c r="K53" s="96">
        <v>-47.777777777777779</v>
      </c>
      <c r="L53" s="320">
        <v>-2.6076409945421468</v>
      </c>
    </row>
    <row r="54" spans="1:12" ht="12.75" customHeight="1" x14ac:dyDescent="0.3">
      <c r="A54" s="123"/>
      <c r="B54" s="279" t="s">
        <v>196</v>
      </c>
      <c r="C54" s="278" t="s">
        <v>210</v>
      </c>
      <c r="D54" s="279"/>
      <c r="E54" s="319">
        <v>1811</v>
      </c>
      <c r="F54" s="96">
        <v>8</v>
      </c>
      <c r="G54" s="97">
        <v>0.44370493621741547</v>
      </c>
      <c r="H54" s="96">
        <v>152</v>
      </c>
      <c r="I54" s="320">
        <v>9.1621458710066292</v>
      </c>
      <c r="J54" s="319">
        <v>1740.5555555555557</v>
      </c>
      <c r="K54" s="96">
        <v>-49.666666666666664</v>
      </c>
      <c r="L54" s="320">
        <v>-2.7743296921549159</v>
      </c>
    </row>
    <row r="55" spans="1:12" s="92" customFormat="1" ht="13.5" customHeight="1" x14ac:dyDescent="0.3">
      <c r="A55" s="109" t="s">
        <v>213</v>
      </c>
      <c r="B55" s="281"/>
      <c r="C55" s="281"/>
      <c r="D55" s="281"/>
      <c r="E55" s="316">
        <v>347</v>
      </c>
      <c r="F55" s="283">
        <v>-73</v>
      </c>
      <c r="G55" s="284">
        <v>-17.38095238095238</v>
      </c>
      <c r="H55" s="283">
        <v>26</v>
      </c>
      <c r="I55" s="324">
        <v>8.0996884735202492</v>
      </c>
      <c r="J55" s="316">
        <v>2922</v>
      </c>
      <c r="K55" s="283">
        <v>-130</v>
      </c>
      <c r="L55" s="324">
        <v>-4.2595019659239846</v>
      </c>
    </row>
    <row r="56" spans="1:12" ht="12.75" customHeight="1" x14ac:dyDescent="0.3">
      <c r="A56" s="333" t="s">
        <v>196</v>
      </c>
      <c r="B56" s="334" t="s">
        <v>214</v>
      </c>
      <c r="C56" s="334"/>
      <c r="D56" s="334"/>
      <c r="E56" s="326">
        <v>345</v>
      </c>
      <c r="F56" s="292">
        <v>-63</v>
      </c>
      <c r="G56" s="293">
        <v>-15.441176470588236</v>
      </c>
      <c r="H56" s="292">
        <v>28</v>
      </c>
      <c r="I56" s="327">
        <v>8.8328075709779181</v>
      </c>
      <c r="J56" s="326">
        <v>2883</v>
      </c>
      <c r="K56" s="292">
        <v>-145</v>
      </c>
      <c r="L56" s="327">
        <v>-4.7886393659180984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A5E12-5A89-4B6C-9009-12E50664E69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9639</v>
      </c>
      <c r="G36" s="114">
        <v>100</v>
      </c>
      <c r="H36" s="283">
        <v>-347</v>
      </c>
      <c r="I36" s="284">
        <v>-3.4748648107350286</v>
      </c>
      <c r="J36" s="283">
        <v>91</v>
      </c>
      <c r="K36" s="324">
        <v>0.95307917888563054</v>
      </c>
    </row>
    <row r="37" spans="1:11" ht="11.15" customHeight="1" x14ac:dyDescent="0.3">
      <c r="A37" s="123" t="s">
        <v>196</v>
      </c>
      <c r="B37" s="107" t="s">
        <v>225</v>
      </c>
      <c r="C37" s="322"/>
      <c r="D37" s="322"/>
      <c r="E37" s="322"/>
      <c r="F37" s="319">
        <v>139</v>
      </c>
      <c r="G37" s="97">
        <v>1.4420583048034028</v>
      </c>
      <c r="H37" s="96">
        <v>-2</v>
      </c>
      <c r="I37" s="97">
        <v>-1.4184397163120568</v>
      </c>
      <c r="J37" s="96">
        <v>-18</v>
      </c>
      <c r="K37" s="320">
        <v>-11.464968152866243</v>
      </c>
    </row>
    <row r="38" spans="1:11" ht="11.15" customHeight="1" x14ac:dyDescent="0.3">
      <c r="A38" s="123"/>
      <c r="B38" s="278" t="s">
        <v>226</v>
      </c>
      <c r="C38" s="279"/>
      <c r="D38" s="279"/>
      <c r="E38" s="279"/>
      <c r="F38" s="319">
        <v>1140</v>
      </c>
      <c r="G38" s="97">
        <v>11.826953003423592</v>
      </c>
      <c r="H38" s="96">
        <v>-79</v>
      </c>
      <c r="I38" s="97">
        <v>-6.4807219031993437</v>
      </c>
      <c r="J38" s="96">
        <v>-80</v>
      </c>
      <c r="K38" s="320">
        <v>-6.557377049180328</v>
      </c>
    </row>
    <row r="39" spans="1:11" ht="11.15" customHeight="1" x14ac:dyDescent="0.3">
      <c r="A39" s="123"/>
      <c r="B39" s="278" t="s">
        <v>227</v>
      </c>
      <c r="C39" s="279"/>
      <c r="D39" s="279"/>
      <c r="E39" s="279"/>
      <c r="F39" s="319">
        <v>525</v>
      </c>
      <c r="G39" s="97">
        <v>5.4466230936819171</v>
      </c>
      <c r="H39" s="96">
        <v>-21</v>
      </c>
      <c r="I39" s="97">
        <v>-3.8461538461538463</v>
      </c>
      <c r="J39" s="96">
        <v>18</v>
      </c>
      <c r="K39" s="320">
        <v>3.5502958579881656</v>
      </c>
    </row>
    <row r="40" spans="1:11" ht="11.15" customHeight="1" x14ac:dyDescent="0.3">
      <c r="A40" s="123"/>
      <c r="B40" s="278" t="s">
        <v>228</v>
      </c>
      <c r="C40" s="279"/>
      <c r="D40" s="279"/>
      <c r="E40" s="279"/>
      <c r="F40" s="319">
        <v>481</v>
      </c>
      <c r="G40" s="97">
        <v>4.9901442058304806</v>
      </c>
      <c r="H40" s="96">
        <v>-9</v>
      </c>
      <c r="I40" s="97">
        <v>-1.8367346938775513</v>
      </c>
      <c r="J40" s="96">
        <v>37</v>
      </c>
      <c r="K40" s="320">
        <v>8.3333333333333321</v>
      </c>
    </row>
    <row r="41" spans="1:11" ht="11.15" customHeight="1" x14ac:dyDescent="0.3">
      <c r="A41" s="277"/>
      <c r="B41" s="278" t="s">
        <v>229</v>
      </c>
      <c r="C41" s="322"/>
      <c r="D41" s="322"/>
      <c r="E41" s="322"/>
      <c r="F41" s="319">
        <v>576</v>
      </c>
      <c r="G41" s="97">
        <v>5.9757236227824464</v>
      </c>
      <c r="H41" s="96">
        <v>-18</v>
      </c>
      <c r="I41" s="97">
        <v>-3.0303030303030303</v>
      </c>
      <c r="J41" s="96">
        <v>8</v>
      </c>
      <c r="K41" s="320">
        <v>1.4084507042253522</v>
      </c>
    </row>
    <row r="42" spans="1:11" ht="11.15" customHeight="1" x14ac:dyDescent="0.3">
      <c r="A42" s="277"/>
      <c r="B42" s="107" t="s">
        <v>230</v>
      </c>
      <c r="C42" s="107"/>
      <c r="D42" s="322"/>
      <c r="E42" s="322"/>
      <c r="F42" s="319">
        <v>537</v>
      </c>
      <c r="G42" s="97">
        <v>5.5711173358232182</v>
      </c>
      <c r="H42" s="96">
        <v>-43</v>
      </c>
      <c r="I42" s="97">
        <v>-7.4137931034482758</v>
      </c>
      <c r="J42" s="96">
        <v>12</v>
      </c>
      <c r="K42" s="320">
        <v>2.2857142857142856</v>
      </c>
    </row>
    <row r="43" spans="1:11" ht="11.15" customHeight="1" x14ac:dyDescent="0.3">
      <c r="A43" s="277"/>
      <c r="B43" s="107" t="s">
        <v>231</v>
      </c>
      <c r="C43" s="107"/>
      <c r="D43" s="322"/>
      <c r="E43" s="322"/>
      <c r="F43" s="319">
        <v>742</v>
      </c>
      <c r="G43" s="97">
        <v>7.6978939724037758</v>
      </c>
      <c r="H43" s="96">
        <v>-30</v>
      </c>
      <c r="I43" s="97">
        <v>-3.8860103626943006</v>
      </c>
      <c r="J43" s="96">
        <v>-14</v>
      </c>
      <c r="K43" s="320">
        <v>-1.8518518518518516</v>
      </c>
    </row>
    <row r="44" spans="1:11" ht="11.15" customHeight="1" x14ac:dyDescent="0.3">
      <c r="A44" s="277"/>
      <c r="B44" s="107" t="s">
        <v>232</v>
      </c>
      <c r="C44" s="107"/>
      <c r="D44" s="322"/>
      <c r="E44" s="322"/>
      <c r="F44" s="319">
        <v>941</v>
      </c>
      <c r="G44" s="97">
        <v>9.7624234879136829</v>
      </c>
      <c r="H44" s="96">
        <v>-48</v>
      </c>
      <c r="I44" s="97">
        <v>-4.8533872598584429</v>
      </c>
      <c r="J44" s="96">
        <v>32</v>
      </c>
      <c r="K44" s="320">
        <v>3.52035203520352</v>
      </c>
    </row>
    <row r="45" spans="1:11" ht="11.15" customHeight="1" x14ac:dyDescent="0.3">
      <c r="A45" s="277"/>
      <c r="B45" s="107" t="s">
        <v>233</v>
      </c>
      <c r="C45" s="107"/>
      <c r="D45" s="322"/>
      <c r="E45" s="322"/>
      <c r="F45" s="319">
        <v>892</v>
      </c>
      <c r="G45" s="97">
        <v>9.2540719991700389</v>
      </c>
      <c r="H45" s="96">
        <v>-3</v>
      </c>
      <c r="I45" s="97">
        <v>-0.33519553072625696</v>
      </c>
      <c r="J45" s="96">
        <v>69</v>
      </c>
      <c r="K45" s="320">
        <v>8.3839611178614817</v>
      </c>
    </row>
    <row r="46" spans="1:11" ht="11.15" customHeight="1" x14ac:dyDescent="0.3">
      <c r="A46" s="277"/>
      <c r="B46" s="107" t="s">
        <v>234</v>
      </c>
      <c r="C46" s="107"/>
      <c r="D46" s="107"/>
      <c r="E46" s="107"/>
      <c r="F46" s="319">
        <v>211</v>
      </c>
      <c r="G46" s="97">
        <v>2.1890237576512086</v>
      </c>
      <c r="H46" s="96">
        <v>-11</v>
      </c>
      <c r="I46" s="97">
        <v>-4.954954954954955</v>
      </c>
      <c r="J46" s="96">
        <v>14</v>
      </c>
      <c r="K46" s="320">
        <v>7.1065989847715745</v>
      </c>
    </row>
    <row r="47" spans="1:11" ht="11.15" customHeight="1" x14ac:dyDescent="0.3">
      <c r="A47" s="277"/>
      <c r="B47" s="107" t="s">
        <v>235</v>
      </c>
      <c r="C47" s="107"/>
      <c r="D47" s="107"/>
      <c r="E47" s="107"/>
      <c r="F47" s="319">
        <v>192</v>
      </c>
      <c r="G47" s="97">
        <v>1.9919078742608156</v>
      </c>
      <c r="H47" s="96">
        <v>-8</v>
      </c>
      <c r="I47" s="97">
        <v>-4</v>
      </c>
      <c r="J47" s="96">
        <v>33</v>
      </c>
      <c r="K47" s="320">
        <v>20.754716981132077</v>
      </c>
    </row>
    <row r="48" spans="1:11" ht="11.15" customHeight="1" x14ac:dyDescent="0.3">
      <c r="A48" s="277"/>
      <c r="B48" s="107" t="s">
        <v>236</v>
      </c>
      <c r="C48" s="107"/>
      <c r="D48" s="107"/>
      <c r="E48" s="107"/>
      <c r="F48" s="319">
        <v>271</v>
      </c>
      <c r="G48" s="97">
        <v>2.8114949683577137</v>
      </c>
      <c r="H48" s="96">
        <v>-31</v>
      </c>
      <c r="I48" s="97">
        <v>-10.264900662251655</v>
      </c>
      <c r="J48" s="96">
        <v>-27</v>
      </c>
      <c r="K48" s="320">
        <v>-9.0604026845637584</v>
      </c>
    </row>
    <row r="49" spans="1:11" ht="11.15" customHeight="1" x14ac:dyDescent="0.3">
      <c r="A49" s="277"/>
      <c r="B49" s="107" t="s">
        <v>237</v>
      </c>
      <c r="C49" s="107"/>
      <c r="D49" s="107"/>
      <c r="E49" s="107"/>
      <c r="F49" s="319">
        <v>1337</v>
      </c>
      <c r="G49" s="97">
        <v>13.870733478576616</v>
      </c>
      <c r="H49" s="96">
        <v>-8</v>
      </c>
      <c r="I49" s="97">
        <v>-0.59479553903345728</v>
      </c>
      <c r="J49" s="96">
        <v>52</v>
      </c>
      <c r="K49" s="320">
        <v>4.0466926070038909</v>
      </c>
    </row>
    <row r="50" spans="1:11" ht="11.15" customHeight="1" x14ac:dyDescent="0.3">
      <c r="A50" s="277"/>
      <c r="B50" s="107" t="s">
        <v>238</v>
      </c>
      <c r="C50" s="107"/>
      <c r="D50" s="107"/>
      <c r="E50" s="107"/>
      <c r="F50" s="319">
        <v>662</v>
      </c>
      <c r="G50" s="97">
        <v>6.8679323581284368</v>
      </c>
      <c r="H50" s="96">
        <v>13</v>
      </c>
      <c r="I50" s="97">
        <v>2.0030816640986133</v>
      </c>
      <c r="J50" s="96">
        <v>-11</v>
      </c>
      <c r="K50" s="320">
        <v>-1.6344725111441309</v>
      </c>
    </row>
    <row r="51" spans="1:11" ht="11.15" customHeight="1" x14ac:dyDescent="0.3">
      <c r="A51" s="277"/>
      <c r="B51" s="107" t="s">
        <v>239</v>
      </c>
      <c r="C51" s="107"/>
      <c r="D51" s="107"/>
      <c r="E51" s="107"/>
      <c r="F51" s="319">
        <v>993</v>
      </c>
      <c r="G51" s="97">
        <v>10.301898537192656</v>
      </c>
      <c r="H51" s="96">
        <v>-49</v>
      </c>
      <c r="I51" s="97">
        <v>-4.702495201535509</v>
      </c>
      <c r="J51" s="96">
        <v>-34</v>
      </c>
      <c r="K51" s="320">
        <v>-3.3106134371957157</v>
      </c>
    </row>
    <row r="52" spans="1:11" s="92" customFormat="1" ht="13" customHeight="1" x14ac:dyDescent="0.3">
      <c r="A52" s="109" t="s">
        <v>38</v>
      </c>
      <c r="B52" s="281"/>
      <c r="C52" s="281"/>
      <c r="D52" s="281"/>
      <c r="E52" s="281"/>
      <c r="F52" s="316">
        <v>1859</v>
      </c>
      <c r="G52" s="114">
        <v>100</v>
      </c>
      <c r="H52" s="283">
        <v>15</v>
      </c>
      <c r="I52" s="284">
        <v>0.81344902386117135</v>
      </c>
      <c r="J52" s="283">
        <v>123</v>
      </c>
      <c r="K52" s="324">
        <v>7.0852534562211984</v>
      </c>
    </row>
    <row r="53" spans="1:11" ht="11.15" customHeight="1" x14ac:dyDescent="0.3">
      <c r="A53" s="123" t="s">
        <v>196</v>
      </c>
      <c r="B53" s="107" t="s">
        <v>225</v>
      </c>
      <c r="C53" s="322"/>
      <c r="D53" s="322"/>
      <c r="E53" s="322"/>
      <c r="F53" s="319">
        <v>12</v>
      </c>
      <c r="G53" s="97">
        <v>0.64550833781603012</v>
      </c>
      <c r="H53" s="96">
        <v>-2</v>
      </c>
      <c r="I53" s="97">
        <v>-14.285714285714285</v>
      </c>
      <c r="J53" s="96">
        <v>6</v>
      </c>
      <c r="K53" s="320">
        <v>100</v>
      </c>
    </row>
    <row r="54" spans="1:11" ht="11.15" customHeight="1" x14ac:dyDescent="0.3">
      <c r="A54" s="123"/>
      <c r="B54" s="278" t="s">
        <v>226</v>
      </c>
      <c r="C54" s="279"/>
      <c r="D54" s="279"/>
      <c r="E54" s="279"/>
      <c r="F54" s="319">
        <v>421</v>
      </c>
      <c r="G54" s="97">
        <v>22.646584185045722</v>
      </c>
      <c r="H54" s="96">
        <v>-7</v>
      </c>
      <c r="I54" s="97">
        <v>-1.6355140186915886</v>
      </c>
      <c r="J54" s="96">
        <v>44</v>
      </c>
      <c r="K54" s="320">
        <v>11.671087533156498</v>
      </c>
    </row>
    <row r="55" spans="1:11" ht="11.15" customHeight="1" x14ac:dyDescent="0.3">
      <c r="A55" s="123"/>
      <c r="B55" s="278" t="s">
        <v>227</v>
      </c>
      <c r="C55" s="279"/>
      <c r="D55" s="279"/>
      <c r="E55" s="279"/>
      <c r="F55" s="319">
        <v>356</v>
      </c>
      <c r="G55" s="97">
        <v>19.150080688542225</v>
      </c>
      <c r="H55" s="96">
        <v>5</v>
      </c>
      <c r="I55" s="97">
        <v>1.4245014245014245</v>
      </c>
      <c r="J55" s="96">
        <v>-17</v>
      </c>
      <c r="K55" s="320">
        <v>-4.5576407506702417</v>
      </c>
    </row>
    <row r="56" spans="1:11" ht="11.15" customHeight="1" x14ac:dyDescent="0.3">
      <c r="A56" s="123"/>
      <c r="B56" s="278" t="s">
        <v>228</v>
      </c>
      <c r="C56" s="279"/>
      <c r="D56" s="279"/>
      <c r="E56" s="279"/>
      <c r="F56" s="319">
        <v>189</v>
      </c>
      <c r="G56" s="97">
        <v>10.166756320602474</v>
      </c>
      <c r="H56" s="96">
        <v>-1</v>
      </c>
      <c r="I56" s="97">
        <v>-0.52631578947368418</v>
      </c>
      <c r="J56" s="96">
        <v>8</v>
      </c>
      <c r="K56" s="320">
        <v>4.4198895027624303</v>
      </c>
    </row>
    <row r="57" spans="1:11" ht="11.15" customHeight="1" x14ac:dyDescent="0.3">
      <c r="A57" s="277"/>
      <c r="B57" s="278" t="s">
        <v>229</v>
      </c>
      <c r="C57" s="322"/>
      <c r="D57" s="322"/>
      <c r="E57" s="322"/>
      <c r="F57" s="319">
        <v>43</v>
      </c>
      <c r="G57" s="97">
        <v>2.3130715438407745</v>
      </c>
      <c r="H57" s="96">
        <v>6</v>
      </c>
      <c r="I57" s="97">
        <v>16.216216216216218</v>
      </c>
      <c r="J57" s="96">
        <v>-11</v>
      </c>
      <c r="K57" s="320">
        <v>-20.37037037037037</v>
      </c>
    </row>
    <row r="58" spans="1:11" ht="11.15" customHeight="1" x14ac:dyDescent="0.3">
      <c r="A58" s="277"/>
      <c r="B58" s="107" t="s">
        <v>230</v>
      </c>
      <c r="C58" s="107"/>
      <c r="D58" s="322"/>
      <c r="E58" s="344"/>
      <c r="F58" s="319">
        <v>179</v>
      </c>
      <c r="G58" s="97">
        <v>9.6288327057557819</v>
      </c>
      <c r="H58" s="96">
        <v>-5</v>
      </c>
      <c r="I58" s="97">
        <v>-2.7173913043478262</v>
      </c>
      <c r="J58" s="96">
        <v>19</v>
      </c>
      <c r="K58" s="320">
        <v>11.875</v>
      </c>
    </row>
    <row r="59" spans="1:11" ht="11.15" customHeight="1" x14ac:dyDescent="0.3">
      <c r="A59" s="277"/>
      <c r="B59" s="107" t="s">
        <v>231</v>
      </c>
      <c r="C59" s="107"/>
      <c r="D59" s="322"/>
      <c r="E59" s="344"/>
      <c r="F59" s="319">
        <v>55</v>
      </c>
      <c r="G59" s="97">
        <v>2.9585798816568047</v>
      </c>
      <c r="H59" s="96">
        <v>-4</v>
      </c>
      <c r="I59" s="97">
        <v>-6.7796610169491522</v>
      </c>
      <c r="J59" s="96">
        <v>-19</v>
      </c>
      <c r="K59" s="320">
        <v>-25.675675675675674</v>
      </c>
    </row>
    <row r="60" spans="1:11" ht="11.15" customHeight="1" x14ac:dyDescent="0.3">
      <c r="A60" s="277"/>
      <c r="B60" s="107" t="s">
        <v>232</v>
      </c>
      <c r="C60" s="107"/>
      <c r="D60" s="322"/>
      <c r="E60" s="344"/>
      <c r="F60" s="319">
        <v>177</v>
      </c>
      <c r="G60" s="97">
        <v>9.5212479827864449</v>
      </c>
      <c r="H60" s="96">
        <v>4</v>
      </c>
      <c r="I60" s="97">
        <v>2.3121387283236992</v>
      </c>
      <c r="J60" s="96">
        <v>38</v>
      </c>
      <c r="K60" s="320">
        <v>27.338129496402878</v>
      </c>
    </row>
    <row r="61" spans="1:11" ht="11.15" customHeight="1" x14ac:dyDescent="0.3">
      <c r="A61" s="277"/>
      <c r="B61" s="107" t="s">
        <v>233</v>
      </c>
      <c r="C61" s="107"/>
      <c r="D61" s="322"/>
      <c r="E61" s="344"/>
      <c r="F61" s="319">
        <v>41</v>
      </c>
      <c r="G61" s="97">
        <v>2.2054868208714362</v>
      </c>
      <c r="H61" s="96">
        <v>-6</v>
      </c>
      <c r="I61" s="97">
        <v>-12.76595744680851</v>
      </c>
      <c r="J61" s="96">
        <v>-8</v>
      </c>
      <c r="K61" s="320">
        <v>-16.326530612244898</v>
      </c>
    </row>
    <row r="62" spans="1:11" ht="11.15" customHeight="1" x14ac:dyDescent="0.3">
      <c r="A62" s="277"/>
      <c r="B62" s="107" t="s">
        <v>234</v>
      </c>
      <c r="C62" s="107"/>
      <c r="D62" s="322"/>
      <c r="E62" s="344"/>
      <c r="F62" s="319">
        <v>87</v>
      </c>
      <c r="G62" s="97">
        <v>4.6799354491662184</v>
      </c>
      <c r="H62" s="96">
        <v>11</v>
      </c>
      <c r="I62" s="97">
        <v>14.473684210526317</v>
      </c>
      <c r="J62" s="96">
        <v>18</v>
      </c>
      <c r="K62" s="320">
        <v>26.086956521739129</v>
      </c>
    </row>
    <row r="63" spans="1:11" ht="11.15" customHeight="1" x14ac:dyDescent="0.3">
      <c r="A63" s="277"/>
      <c r="B63" s="107" t="s">
        <v>235</v>
      </c>
      <c r="C63" s="107"/>
      <c r="D63" s="322"/>
      <c r="E63" s="344"/>
      <c r="F63" s="319">
        <v>26</v>
      </c>
      <c r="G63" s="97">
        <v>1.3986013986013985</v>
      </c>
      <c r="H63" s="96">
        <v>1</v>
      </c>
      <c r="I63" s="97">
        <v>4</v>
      </c>
      <c r="J63" s="96">
        <v>-2</v>
      </c>
      <c r="K63" s="320">
        <v>-7.1428571428571423</v>
      </c>
    </row>
    <row r="64" spans="1:11" ht="11.15" customHeight="1" x14ac:dyDescent="0.3">
      <c r="A64" s="277"/>
      <c r="B64" s="107" t="s">
        <v>236</v>
      </c>
      <c r="C64" s="107"/>
      <c r="D64" s="322"/>
      <c r="E64" s="344"/>
      <c r="F64" s="319">
        <v>7</v>
      </c>
      <c r="G64" s="97">
        <v>0.37654653039268426</v>
      </c>
      <c r="H64" s="96">
        <v>2</v>
      </c>
      <c r="I64" s="97">
        <v>40</v>
      </c>
      <c r="J64" s="96">
        <v>0</v>
      </c>
      <c r="K64" s="320">
        <v>0</v>
      </c>
    </row>
    <row r="65" spans="1:11" ht="11.15" customHeight="1" x14ac:dyDescent="0.3">
      <c r="A65" s="277"/>
      <c r="B65" s="107" t="s">
        <v>237</v>
      </c>
      <c r="C65" s="107"/>
      <c r="D65" s="322"/>
      <c r="E65" s="344"/>
      <c r="F65" s="319">
        <v>247</v>
      </c>
      <c r="G65" s="97">
        <v>13.286713286713287</v>
      </c>
      <c r="H65" s="96">
        <v>15</v>
      </c>
      <c r="I65" s="97">
        <v>6.4655172413793105</v>
      </c>
      <c r="J65" s="96">
        <v>36</v>
      </c>
      <c r="K65" s="320">
        <v>17.061611374407583</v>
      </c>
    </row>
    <row r="66" spans="1:11" ht="11.15" customHeight="1" x14ac:dyDescent="0.3">
      <c r="A66" s="277"/>
      <c r="B66" s="107" t="s">
        <v>238</v>
      </c>
      <c r="C66" s="107"/>
      <c r="D66" s="322"/>
      <c r="E66" s="344"/>
      <c r="F66" s="319">
        <v>19</v>
      </c>
      <c r="G66" s="97">
        <v>1.0220548682087143</v>
      </c>
      <c r="H66" s="96">
        <v>-4</v>
      </c>
      <c r="I66" s="97">
        <v>-17.391304347826086</v>
      </c>
      <c r="J66" s="96">
        <v>11</v>
      </c>
      <c r="K66" s="320">
        <v>137.5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8492-195C-4D5A-A8AC-59EAA9934CA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424</v>
      </c>
      <c r="F36" s="96">
        <v>89</v>
      </c>
      <c r="G36" s="97">
        <v>26.567164179104481</v>
      </c>
      <c r="H36" s="96">
        <v>179</v>
      </c>
      <c r="I36" s="320">
        <v>73.061224489795919</v>
      </c>
      <c r="J36" s="96">
        <v>2908</v>
      </c>
      <c r="K36" s="96">
        <v>80</v>
      </c>
      <c r="L36" s="320">
        <v>2.8288543140028288</v>
      </c>
    </row>
    <row r="37" spans="1:12" ht="12.75" customHeight="1" x14ac:dyDescent="0.3">
      <c r="A37" s="123" t="s">
        <v>248</v>
      </c>
      <c r="B37" s="322"/>
      <c r="C37" s="322"/>
      <c r="D37" s="344"/>
      <c r="E37" s="319">
        <v>222</v>
      </c>
      <c r="F37" s="96">
        <v>158</v>
      </c>
      <c r="G37" s="97">
        <v>246.875</v>
      </c>
      <c r="H37" s="96">
        <v>1</v>
      </c>
      <c r="I37" s="320">
        <v>0.45248868778280549</v>
      </c>
      <c r="J37" s="96">
        <v>439</v>
      </c>
      <c r="K37" s="96">
        <v>-11</v>
      </c>
      <c r="L37" s="320">
        <v>-2.4444444444444446</v>
      </c>
    </row>
    <row r="38" spans="1:12" ht="12.75" customHeight="1" x14ac:dyDescent="0.3">
      <c r="A38" s="123" t="s">
        <v>249</v>
      </c>
      <c r="B38" s="279"/>
      <c r="C38" s="278"/>
      <c r="D38" s="279"/>
      <c r="E38" s="319">
        <v>207</v>
      </c>
      <c r="F38" s="96">
        <v>121</v>
      </c>
      <c r="G38" s="97">
        <v>140.69767441860466</v>
      </c>
      <c r="H38" s="96">
        <v>55</v>
      </c>
      <c r="I38" s="320">
        <v>36.184210526315788</v>
      </c>
      <c r="J38" s="96">
        <v>1137</v>
      </c>
      <c r="K38" s="96">
        <v>169</v>
      </c>
      <c r="L38" s="320">
        <v>17.458677685950413</v>
      </c>
    </row>
    <row r="39" spans="1:12" ht="12.75" customHeight="1" x14ac:dyDescent="0.3">
      <c r="A39" s="277" t="s">
        <v>250</v>
      </c>
      <c r="B39" s="322"/>
      <c r="C39" s="322"/>
      <c r="D39" s="344"/>
      <c r="E39" s="319">
        <v>36</v>
      </c>
      <c r="F39" s="96">
        <v>8</v>
      </c>
      <c r="G39" s="97">
        <v>28.571428571428569</v>
      </c>
      <c r="H39" s="96">
        <v>-4</v>
      </c>
      <c r="I39" s="320">
        <v>-10</v>
      </c>
      <c r="J39" s="96">
        <v>274</v>
      </c>
      <c r="K39" s="96">
        <v>8</v>
      </c>
      <c r="L39" s="320">
        <v>3.007518796992481</v>
      </c>
    </row>
    <row r="40" spans="1:12" ht="21" customHeight="1" x14ac:dyDescent="0.3">
      <c r="A40" s="368" t="s">
        <v>251</v>
      </c>
      <c r="B40" s="272"/>
      <c r="C40" s="272"/>
      <c r="D40" s="273"/>
      <c r="E40" s="319">
        <v>83</v>
      </c>
      <c r="F40" s="96">
        <v>26</v>
      </c>
      <c r="G40" s="97">
        <v>45.614035087719294</v>
      </c>
      <c r="H40" s="96">
        <v>17</v>
      </c>
      <c r="I40" s="320">
        <v>25.757575757575758</v>
      </c>
      <c r="J40" s="96">
        <v>281</v>
      </c>
      <c r="K40" s="96">
        <v>-19</v>
      </c>
      <c r="L40" s="320">
        <v>-6.3333333333333339</v>
      </c>
    </row>
    <row r="41" spans="1:12" ht="12.75" customHeight="1" x14ac:dyDescent="0.3">
      <c r="A41" s="277" t="s">
        <v>252</v>
      </c>
      <c r="B41" s="322"/>
      <c r="C41" s="322"/>
      <c r="D41" s="322"/>
      <c r="E41" s="319">
        <v>18</v>
      </c>
      <c r="F41" s="96">
        <v>3</v>
      </c>
      <c r="G41" s="97">
        <v>20</v>
      </c>
      <c r="H41" s="96">
        <v>-15</v>
      </c>
      <c r="I41" s="320">
        <v>-45.454545454545453</v>
      </c>
      <c r="J41" s="96">
        <v>215</v>
      </c>
      <c r="K41" s="96">
        <v>-5</v>
      </c>
      <c r="L41" s="320">
        <v>-2.2727272727272729</v>
      </c>
    </row>
    <row r="42" spans="1:12" ht="12.75" customHeight="1" x14ac:dyDescent="0.3">
      <c r="A42" s="277" t="s">
        <v>253</v>
      </c>
      <c r="B42" s="322"/>
      <c r="C42" s="322"/>
      <c r="D42" s="322"/>
      <c r="E42" s="319" t="s">
        <v>149</v>
      </c>
      <c r="F42" s="96" t="s">
        <v>149</v>
      </c>
      <c r="G42" s="97" t="s">
        <v>149</v>
      </c>
      <c r="H42" s="96" t="s">
        <v>149</v>
      </c>
      <c r="I42" s="320" t="s">
        <v>149</v>
      </c>
      <c r="J42" s="96">
        <v>24</v>
      </c>
      <c r="K42" s="96">
        <v>12</v>
      </c>
      <c r="L42" s="320">
        <v>100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562</v>
      </c>
      <c r="F44" s="96">
        <v>30</v>
      </c>
      <c r="G44" s="97">
        <v>5.6390977443609023</v>
      </c>
      <c r="H44" s="96">
        <v>158</v>
      </c>
      <c r="I44" s="320">
        <v>39.10891089108911</v>
      </c>
      <c r="J44" s="96">
        <v>453.66666666666669</v>
      </c>
      <c r="K44" s="96">
        <v>-86.888888888888857</v>
      </c>
      <c r="L44" s="320">
        <v>-16.073997944501535</v>
      </c>
    </row>
    <row r="45" spans="1:12" ht="12.75" customHeight="1" x14ac:dyDescent="0.3">
      <c r="A45" s="123" t="s">
        <v>248</v>
      </c>
      <c r="B45" s="322"/>
      <c r="C45" s="322"/>
      <c r="D45" s="344"/>
      <c r="E45" s="319">
        <v>477</v>
      </c>
      <c r="F45" s="96">
        <v>143</v>
      </c>
      <c r="G45" s="97">
        <v>42.814371257485028</v>
      </c>
      <c r="H45" s="96">
        <v>-44</v>
      </c>
      <c r="I45" s="320">
        <v>-8.4452975047984644</v>
      </c>
      <c r="J45" s="96">
        <v>488.55555555555554</v>
      </c>
      <c r="K45" s="96">
        <v>-12.555555555555543</v>
      </c>
      <c r="L45" s="320">
        <v>-2.5055432372505519</v>
      </c>
    </row>
    <row r="46" spans="1:12" ht="12.75" customHeight="1" x14ac:dyDescent="0.3">
      <c r="A46" s="123" t="s">
        <v>249</v>
      </c>
      <c r="B46" s="279"/>
      <c r="C46" s="278"/>
      <c r="D46" s="279"/>
      <c r="E46" s="319">
        <v>896</v>
      </c>
      <c r="F46" s="96">
        <v>95</v>
      </c>
      <c r="G46" s="97">
        <v>11.860174781523096</v>
      </c>
      <c r="H46" s="96">
        <v>140</v>
      </c>
      <c r="I46" s="320">
        <v>18.518518518518519</v>
      </c>
      <c r="J46" s="96">
        <v>891.44444444444446</v>
      </c>
      <c r="K46" s="96">
        <v>77.777777777777828</v>
      </c>
      <c r="L46" s="320">
        <v>9.5589239382766689</v>
      </c>
    </row>
    <row r="47" spans="1:12" ht="12.75" customHeight="1" x14ac:dyDescent="0.3">
      <c r="A47" s="277" t="s">
        <v>250</v>
      </c>
      <c r="B47" s="322"/>
      <c r="C47" s="322"/>
      <c r="D47" s="344"/>
      <c r="E47" s="319">
        <v>222</v>
      </c>
      <c r="F47" s="96">
        <v>10</v>
      </c>
      <c r="G47" s="97">
        <v>4.716981132075472</v>
      </c>
      <c r="H47" s="96">
        <v>41</v>
      </c>
      <c r="I47" s="320">
        <v>22.651933701657459</v>
      </c>
      <c r="J47" s="96">
        <v>195.33333333333334</v>
      </c>
      <c r="K47" s="96">
        <v>13</v>
      </c>
      <c r="L47" s="320">
        <v>7.1297989031078606</v>
      </c>
    </row>
    <row r="48" spans="1:12" ht="21" customHeight="1" x14ac:dyDescent="0.3">
      <c r="A48" s="368" t="s">
        <v>251</v>
      </c>
      <c r="B48" s="272"/>
      <c r="C48" s="272"/>
      <c r="D48" s="273"/>
      <c r="E48" s="319">
        <v>291</v>
      </c>
      <c r="F48" s="96">
        <v>59</v>
      </c>
      <c r="G48" s="97">
        <v>25.431034482758619</v>
      </c>
      <c r="H48" s="96">
        <v>25</v>
      </c>
      <c r="I48" s="320">
        <v>9.3984962406015029</v>
      </c>
      <c r="J48" s="96">
        <v>241.55555555555554</v>
      </c>
      <c r="K48" s="96">
        <v>1.1111111111110858</v>
      </c>
      <c r="L48" s="320">
        <v>0.46210720887244788</v>
      </c>
    </row>
    <row r="49" spans="1:12" ht="12.75" customHeight="1" x14ac:dyDescent="0.3">
      <c r="A49" s="277" t="s">
        <v>252</v>
      </c>
      <c r="B49" s="322"/>
      <c r="C49" s="322"/>
      <c r="D49" s="322"/>
      <c r="E49" s="319">
        <v>163</v>
      </c>
      <c r="F49" s="96">
        <v>-12</v>
      </c>
      <c r="G49" s="97">
        <v>-6.8571428571428577</v>
      </c>
      <c r="H49" s="96">
        <v>-22</v>
      </c>
      <c r="I49" s="320">
        <v>-11.891891891891893</v>
      </c>
      <c r="J49" s="96">
        <v>179.55555555555554</v>
      </c>
      <c r="K49" s="96">
        <v>-1.2222222222222285</v>
      </c>
      <c r="L49" s="320">
        <v>-0.67609096496619903</v>
      </c>
    </row>
    <row r="50" spans="1:12" ht="12.75" customHeight="1" x14ac:dyDescent="0.3">
      <c r="A50" s="277" t="s">
        <v>253</v>
      </c>
      <c r="B50" s="322"/>
      <c r="C50" s="322"/>
      <c r="D50" s="322"/>
      <c r="E50" s="319">
        <v>0</v>
      </c>
      <c r="F50" s="96">
        <v>0</v>
      </c>
      <c r="G50" s="97" t="s">
        <v>98</v>
      </c>
      <c r="H50" s="96">
        <v>0</v>
      </c>
      <c r="I50" s="320" t="s">
        <v>98</v>
      </c>
      <c r="J50" s="96">
        <v>0.1111111111111111</v>
      </c>
      <c r="K50" s="96">
        <v>0.1111111111111111</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307</v>
      </c>
      <c r="F52" s="96">
        <v>29</v>
      </c>
      <c r="G52" s="97">
        <v>10.431654676258994</v>
      </c>
      <c r="H52" s="96">
        <v>68</v>
      </c>
      <c r="I52" s="320">
        <v>28.451882845188287</v>
      </c>
      <c r="J52" s="96">
        <v>2100</v>
      </c>
      <c r="K52" s="96">
        <v>-388</v>
      </c>
      <c r="L52" s="320">
        <v>-15.594855305466238</v>
      </c>
    </row>
    <row r="53" spans="1:12" ht="12.75" customHeight="1" x14ac:dyDescent="0.3">
      <c r="A53" s="123" t="s">
        <v>248</v>
      </c>
      <c r="B53" s="279"/>
      <c r="C53" s="278"/>
      <c r="D53" s="279"/>
      <c r="E53" s="319">
        <v>73</v>
      </c>
      <c r="F53" s="96">
        <v>-100</v>
      </c>
      <c r="G53" s="97">
        <v>-57.80346820809249</v>
      </c>
      <c r="H53" s="96">
        <v>28</v>
      </c>
      <c r="I53" s="320">
        <v>62.222222222222221</v>
      </c>
      <c r="J53" s="96">
        <v>519</v>
      </c>
      <c r="K53" s="96">
        <v>0</v>
      </c>
      <c r="L53" s="320">
        <v>0</v>
      </c>
    </row>
    <row r="54" spans="1:12" ht="12.75" customHeight="1" x14ac:dyDescent="0.3">
      <c r="A54" s="123" t="s">
        <v>249</v>
      </c>
      <c r="B54" s="322"/>
      <c r="C54" s="322"/>
      <c r="D54" s="344"/>
      <c r="E54" s="319">
        <v>105</v>
      </c>
      <c r="F54" s="96">
        <v>-32</v>
      </c>
      <c r="G54" s="97">
        <v>-23.357664233576642</v>
      </c>
      <c r="H54" s="96">
        <v>7</v>
      </c>
      <c r="I54" s="320">
        <v>7.1428571428571423</v>
      </c>
      <c r="J54" s="96">
        <v>1203</v>
      </c>
      <c r="K54" s="96">
        <v>171</v>
      </c>
      <c r="L54" s="320">
        <v>16.569767441860463</v>
      </c>
    </row>
    <row r="55" spans="1:12" ht="12.75" customHeight="1" x14ac:dyDescent="0.3">
      <c r="A55" s="277" t="s">
        <v>250</v>
      </c>
      <c r="B55" s="322"/>
      <c r="C55" s="322"/>
      <c r="D55" s="344"/>
      <c r="E55" s="319">
        <v>32</v>
      </c>
      <c r="F55" s="96">
        <v>6</v>
      </c>
      <c r="G55" s="97">
        <v>23.076923076923077</v>
      </c>
      <c r="H55" s="96">
        <v>-2</v>
      </c>
      <c r="I55" s="320">
        <v>-5.8823529411764701</v>
      </c>
      <c r="J55" s="96">
        <v>229</v>
      </c>
      <c r="K55" s="96">
        <v>-52</v>
      </c>
      <c r="L55" s="320">
        <v>-18.505338078291814</v>
      </c>
    </row>
    <row r="56" spans="1:12" ht="21" customHeight="1" x14ac:dyDescent="0.3">
      <c r="A56" s="368" t="s">
        <v>251</v>
      </c>
      <c r="B56" s="272"/>
      <c r="C56" s="272"/>
      <c r="D56" s="273"/>
      <c r="E56" s="319">
        <v>16</v>
      </c>
      <c r="F56" s="96">
        <v>-7</v>
      </c>
      <c r="G56" s="97">
        <v>-30.434782608695656</v>
      </c>
      <c r="H56" s="96">
        <v>-4</v>
      </c>
      <c r="I56" s="320">
        <v>-20</v>
      </c>
      <c r="J56" s="96">
        <v>165</v>
      </c>
      <c r="K56" s="96">
        <v>14</v>
      </c>
      <c r="L56" s="320">
        <v>9.2715231788079464</v>
      </c>
    </row>
    <row r="57" spans="1:12" ht="12.75" customHeight="1" x14ac:dyDescent="0.3">
      <c r="A57" s="277" t="s">
        <v>252</v>
      </c>
      <c r="B57" s="322"/>
      <c r="C57" s="279"/>
      <c r="D57" s="279"/>
      <c r="E57" s="319">
        <v>29</v>
      </c>
      <c r="F57" s="96">
        <v>9</v>
      </c>
      <c r="G57" s="97">
        <v>45</v>
      </c>
      <c r="H57" s="96">
        <v>1</v>
      </c>
      <c r="I57" s="320">
        <v>3.5714285714285712</v>
      </c>
      <c r="J57" s="96">
        <v>235</v>
      </c>
      <c r="K57" s="96">
        <v>-7</v>
      </c>
      <c r="L57" s="320">
        <v>-2.8925619834710745</v>
      </c>
    </row>
    <row r="58" spans="1:12" ht="12.75" customHeight="1" x14ac:dyDescent="0.3">
      <c r="A58" s="288" t="s">
        <v>253</v>
      </c>
      <c r="B58" s="369"/>
      <c r="C58" s="290"/>
      <c r="D58" s="290"/>
      <c r="E58" s="326">
        <v>0</v>
      </c>
      <c r="F58" s="292" t="s">
        <v>149</v>
      </c>
      <c r="G58" s="293" t="s">
        <v>149</v>
      </c>
      <c r="H58" s="292" t="s">
        <v>149</v>
      </c>
      <c r="I58" s="327" t="s">
        <v>149</v>
      </c>
      <c r="J58" s="292">
        <v>12</v>
      </c>
      <c r="K58" s="292">
        <v>1</v>
      </c>
      <c r="L58" s="327">
        <v>9.0909090909090917</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5B3E52F-BD50-42C2-A2C0-40CD404621B0}"/>
    <hyperlink ref="A61:L61" r:id="rId2" tooltip="Förderung zur Teilhabe am Arbeitsmarkt - Übererfassung" display="3) Werte einzelner zkT für Teilhabe am Arbeitsmarkt / Eingliederung von Langzeitarbeitslosen teilweise unplausibel (siehe Sonderauswertung zur Übererfassung)." xr:uid="{7DCB56CF-375D-4111-87EB-89044276243E}"/>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16ED1-057F-4A5A-86FD-7CBFFCB5DED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119758</v>
      </c>
      <c r="D50" s="96">
        <v>120307</v>
      </c>
      <c r="E50" s="96">
        <v>121151</v>
      </c>
      <c r="F50" s="96">
        <v>119761</v>
      </c>
      <c r="G50" s="96">
        <v>120220</v>
      </c>
      <c r="H50" s="95">
        <v>-462</v>
      </c>
      <c r="I50" s="320">
        <v>-0.38429545832640161</v>
      </c>
    </row>
    <row r="51" spans="1:9" ht="16.5" customHeight="1" x14ac:dyDescent="0.3">
      <c r="A51" s="106">
        <v>0.56670953088728937</v>
      </c>
      <c r="B51" s="116" t="s">
        <v>81</v>
      </c>
      <c r="C51" s="96">
        <v>67868</v>
      </c>
      <c r="D51" s="96">
        <v>68077</v>
      </c>
      <c r="E51" s="96">
        <v>68867</v>
      </c>
      <c r="F51" s="96">
        <v>68056</v>
      </c>
      <c r="G51" s="96">
        <v>68222</v>
      </c>
      <c r="H51" s="95">
        <v>-354</v>
      </c>
      <c r="I51" s="320">
        <v>-0.51889419835243766</v>
      </c>
    </row>
    <row r="52" spans="1:9" ht="12.75" customHeight="1" x14ac:dyDescent="0.3">
      <c r="A52" s="106">
        <v>0.43329046911271063</v>
      </c>
      <c r="B52" s="116" t="s">
        <v>82</v>
      </c>
      <c r="C52" s="96">
        <v>51890</v>
      </c>
      <c r="D52" s="96">
        <v>52230</v>
      </c>
      <c r="E52" s="96">
        <v>52284</v>
      </c>
      <c r="F52" s="96">
        <v>51705</v>
      </c>
      <c r="G52" s="96">
        <v>51998</v>
      </c>
      <c r="H52" s="95">
        <v>-108</v>
      </c>
      <c r="I52" s="320">
        <v>-0.20770029616523711</v>
      </c>
    </row>
    <row r="53" spans="1:9" ht="16.5" customHeight="1" x14ac:dyDescent="0.3">
      <c r="A53" s="106">
        <v>0.10278227759314618</v>
      </c>
      <c r="B53" s="116" t="s">
        <v>83</v>
      </c>
      <c r="C53" s="96">
        <v>12309</v>
      </c>
      <c r="D53" s="96">
        <v>12873</v>
      </c>
      <c r="E53" s="96">
        <v>13167</v>
      </c>
      <c r="F53" s="96">
        <v>12122</v>
      </c>
      <c r="G53" s="96">
        <v>12537</v>
      </c>
      <c r="H53" s="95">
        <v>-228</v>
      </c>
      <c r="I53" s="320">
        <v>-1.8186168939937783</v>
      </c>
    </row>
    <row r="54" spans="1:9" ht="12.45" x14ac:dyDescent="0.3">
      <c r="A54" s="106">
        <v>0.64163563185757944</v>
      </c>
      <c r="B54" s="116" t="s">
        <v>267</v>
      </c>
      <c r="C54" s="96">
        <v>76841</v>
      </c>
      <c r="D54" s="96">
        <v>76855</v>
      </c>
      <c r="E54" s="96">
        <v>77417</v>
      </c>
      <c r="F54" s="96">
        <v>77127</v>
      </c>
      <c r="G54" s="96">
        <v>77376</v>
      </c>
      <c r="H54" s="95">
        <v>-535</v>
      </c>
      <c r="I54" s="320">
        <v>-0.6914288668320927</v>
      </c>
    </row>
    <row r="55" spans="1:9" ht="12.45" x14ac:dyDescent="0.3">
      <c r="A55" s="106">
        <v>0.24267272332537285</v>
      </c>
      <c r="B55" s="116" t="s">
        <v>268</v>
      </c>
      <c r="C55" s="96">
        <v>29062</v>
      </c>
      <c r="D55" s="96">
        <v>29111</v>
      </c>
      <c r="E55" s="96">
        <v>29197</v>
      </c>
      <c r="F55" s="96">
        <v>29185</v>
      </c>
      <c r="G55" s="96">
        <v>29021</v>
      </c>
      <c r="H55" s="95">
        <v>41</v>
      </c>
      <c r="I55" s="320">
        <v>0.14127700630577858</v>
      </c>
    </row>
    <row r="56" spans="1:9" ht="16.5" customHeight="1" x14ac:dyDescent="0.3">
      <c r="A56" s="106">
        <v>0.71616927470398639</v>
      </c>
      <c r="B56" s="116" t="s">
        <v>269</v>
      </c>
      <c r="C56" s="96">
        <v>85767</v>
      </c>
      <c r="D56" s="96">
        <v>86251</v>
      </c>
      <c r="E56" s="96">
        <v>87175</v>
      </c>
      <c r="F56" s="96">
        <v>86083</v>
      </c>
      <c r="G56" s="96">
        <v>86641</v>
      </c>
      <c r="H56" s="95">
        <v>-874</v>
      </c>
      <c r="I56" s="320">
        <v>-1.0087602867002921</v>
      </c>
    </row>
    <row r="57" spans="1:9" ht="12.45" x14ac:dyDescent="0.3">
      <c r="A57" s="106">
        <v>0.28383072529601361</v>
      </c>
      <c r="B57" s="116" t="s">
        <v>270</v>
      </c>
      <c r="C57" s="96">
        <v>33991</v>
      </c>
      <c r="D57" s="96">
        <v>34056</v>
      </c>
      <c r="E57" s="96">
        <v>33976</v>
      </c>
      <c r="F57" s="96">
        <v>33678</v>
      </c>
      <c r="G57" s="96">
        <v>33579</v>
      </c>
      <c r="H57" s="95">
        <v>412</v>
      </c>
      <c r="I57" s="320">
        <v>1.2269573245183001</v>
      </c>
    </row>
    <row r="58" spans="1:9" ht="16.5" customHeight="1" x14ac:dyDescent="0.3">
      <c r="A58" s="106">
        <v>0.87430484811035591</v>
      </c>
      <c r="B58" s="116" t="s">
        <v>271</v>
      </c>
      <c r="C58" s="96">
        <v>104705</v>
      </c>
      <c r="D58" s="96">
        <v>105410</v>
      </c>
      <c r="E58" s="96">
        <v>106231</v>
      </c>
      <c r="F58" s="96">
        <v>105229</v>
      </c>
      <c r="G58" s="96">
        <v>105924</v>
      </c>
      <c r="H58" s="95">
        <v>-1219</v>
      </c>
      <c r="I58" s="320">
        <v>-1.150825119897285</v>
      </c>
    </row>
    <row r="59" spans="1:9" ht="12.45" x14ac:dyDescent="0.3">
      <c r="A59" s="399">
        <v>0.12569515188964411</v>
      </c>
      <c r="B59" s="133" t="s">
        <v>90</v>
      </c>
      <c r="C59" s="135">
        <v>15053</v>
      </c>
      <c r="D59" s="135">
        <v>14897</v>
      </c>
      <c r="E59" s="135">
        <v>14920</v>
      </c>
      <c r="F59" s="135">
        <v>14532</v>
      </c>
      <c r="G59" s="135">
        <v>14296</v>
      </c>
      <c r="H59" s="134">
        <v>757</v>
      </c>
      <c r="I59" s="400">
        <v>5.2951874650251822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E58FD-7FED-4833-AC0F-204900877A4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9344</v>
      </c>
      <c r="C11" s="412">
        <v>9541</v>
      </c>
      <c r="D11" s="413">
        <v>-197</v>
      </c>
      <c r="E11" s="414">
        <v>-2.0647730845823289</v>
      </c>
    </row>
    <row r="12" spans="1:6" ht="12.65" customHeight="1" x14ac:dyDescent="0.3">
      <c r="A12" s="415" t="s">
        <v>278</v>
      </c>
      <c r="B12" s="416"/>
      <c r="C12" s="96"/>
      <c r="D12" s="96"/>
      <c r="E12" s="417"/>
    </row>
    <row r="13" spans="1:6" ht="12.65" customHeight="1" x14ac:dyDescent="0.3">
      <c r="A13" s="418" t="s">
        <v>279</v>
      </c>
      <c r="B13" s="416">
        <v>5216</v>
      </c>
      <c r="C13" s="96">
        <v>5258</v>
      </c>
      <c r="D13" s="96">
        <v>-42</v>
      </c>
      <c r="E13" s="417">
        <v>-0.79878280715100802</v>
      </c>
    </row>
    <row r="14" spans="1:6" ht="12.65" customHeight="1" x14ac:dyDescent="0.3">
      <c r="A14" s="418" t="s">
        <v>280</v>
      </c>
      <c r="B14" s="416">
        <v>1680</v>
      </c>
      <c r="C14" s="96">
        <v>1682</v>
      </c>
      <c r="D14" s="96">
        <v>-2</v>
      </c>
      <c r="E14" s="417">
        <v>-0.11890606420927466</v>
      </c>
    </row>
    <row r="15" spans="1:6" ht="12.65" customHeight="1" x14ac:dyDescent="0.3">
      <c r="A15" s="418" t="s">
        <v>281</v>
      </c>
      <c r="B15" s="416">
        <v>1010</v>
      </c>
      <c r="C15" s="96">
        <v>1076</v>
      </c>
      <c r="D15" s="96">
        <v>-66</v>
      </c>
      <c r="E15" s="417">
        <v>-6.1338289962825279</v>
      </c>
    </row>
    <row r="16" spans="1:6" ht="12.65" customHeight="1" x14ac:dyDescent="0.3">
      <c r="A16" s="418" t="s">
        <v>282</v>
      </c>
      <c r="B16" s="416">
        <v>690</v>
      </c>
      <c r="C16" s="96">
        <v>758</v>
      </c>
      <c r="D16" s="96">
        <v>-68</v>
      </c>
      <c r="E16" s="417">
        <v>-8.9709762532981525</v>
      </c>
    </row>
    <row r="17" spans="1:5" ht="12.65" customHeight="1" x14ac:dyDescent="0.3">
      <c r="A17" s="418" t="s">
        <v>283</v>
      </c>
      <c r="B17" s="416">
        <v>748</v>
      </c>
      <c r="C17" s="96">
        <v>767</v>
      </c>
      <c r="D17" s="96">
        <v>-19</v>
      </c>
      <c r="E17" s="417">
        <v>-2.4771838331160363</v>
      </c>
    </row>
    <row r="18" spans="1:5" ht="12.65" customHeight="1" x14ac:dyDescent="0.3">
      <c r="A18" s="415" t="s">
        <v>284</v>
      </c>
      <c r="B18" s="416"/>
      <c r="C18" s="96"/>
      <c r="D18" s="96"/>
      <c r="E18" s="417"/>
    </row>
    <row r="19" spans="1:5" ht="12.65" customHeight="1" x14ac:dyDescent="0.3">
      <c r="A19" s="418" t="s">
        <v>285</v>
      </c>
      <c r="B19" s="416">
        <v>5214</v>
      </c>
      <c r="C19" s="96">
        <v>5258</v>
      </c>
      <c r="D19" s="96">
        <v>-44</v>
      </c>
      <c r="E19" s="417">
        <v>-0.83682008368200833</v>
      </c>
    </row>
    <row r="20" spans="1:5" ht="12.65" customHeight="1" x14ac:dyDescent="0.3">
      <c r="A20" s="418" t="s">
        <v>286</v>
      </c>
      <c r="B20" s="416">
        <v>1624</v>
      </c>
      <c r="C20" s="96">
        <v>1709</v>
      </c>
      <c r="D20" s="96">
        <v>-85</v>
      </c>
      <c r="E20" s="417">
        <v>-4.9736688121708603</v>
      </c>
    </row>
    <row r="21" spans="1:5" ht="12.65" customHeight="1" x14ac:dyDescent="0.3">
      <c r="A21" s="418" t="s">
        <v>287</v>
      </c>
      <c r="B21" s="416">
        <v>844</v>
      </c>
      <c r="C21" s="96">
        <v>837</v>
      </c>
      <c r="D21" s="96">
        <v>7</v>
      </c>
      <c r="E21" s="417">
        <v>0.83632019115890077</v>
      </c>
    </row>
    <row r="22" spans="1:5" ht="12.65" customHeight="1" x14ac:dyDescent="0.3">
      <c r="A22" s="418" t="s">
        <v>288</v>
      </c>
      <c r="B22" s="416">
        <v>1439</v>
      </c>
      <c r="C22" s="96">
        <v>1539</v>
      </c>
      <c r="D22" s="96">
        <v>-100</v>
      </c>
      <c r="E22" s="417">
        <v>-6.4977257959714096</v>
      </c>
    </row>
    <row r="23" spans="1:5" ht="12.65" customHeight="1" x14ac:dyDescent="0.3">
      <c r="A23" s="418" t="s">
        <v>289</v>
      </c>
      <c r="B23" s="416">
        <v>223</v>
      </c>
      <c r="C23" s="96">
        <v>198</v>
      </c>
      <c r="D23" s="96">
        <v>25</v>
      </c>
      <c r="E23" s="417">
        <v>12.626262626262626</v>
      </c>
    </row>
    <row r="24" spans="1:5" ht="12.65" customHeight="1" x14ac:dyDescent="0.3">
      <c r="A24" s="415" t="s">
        <v>284</v>
      </c>
      <c r="B24" s="416"/>
      <c r="C24" s="96"/>
      <c r="D24" s="96"/>
      <c r="E24" s="417"/>
    </row>
    <row r="25" spans="1:5" ht="12.65" customHeight="1" x14ac:dyDescent="0.3">
      <c r="A25" s="418" t="s">
        <v>290</v>
      </c>
      <c r="B25" s="416">
        <v>3066</v>
      </c>
      <c r="C25" s="96">
        <v>3248</v>
      </c>
      <c r="D25" s="96">
        <v>-182</v>
      </c>
      <c r="E25" s="417">
        <v>-5.6034482758620694</v>
      </c>
    </row>
    <row r="26" spans="1:5" ht="12.65" customHeight="1" x14ac:dyDescent="0.3">
      <c r="A26" s="418" t="s">
        <v>291</v>
      </c>
      <c r="B26" s="416">
        <v>1354</v>
      </c>
      <c r="C26" s="96">
        <v>1395</v>
      </c>
      <c r="D26" s="96">
        <v>-41</v>
      </c>
      <c r="E26" s="417">
        <v>-2.9390681003584227</v>
      </c>
    </row>
    <row r="27" spans="1:5" ht="12.65" customHeight="1" x14ac:dyDescent="0.3">
      <c r="A27" s="419" t="s">
        <v>292</v>
      </c>
      <c r="B27" s="416">
        <v>903</v>
      </c>
      <c r="C27" s="96">
        <v>996</v>
      </c>
      <c r="D27" s="96">
        <v>-93</v>
      </c>
      <c r="E27" s="417">
        <v>-9.3373493975903603</v>
      </c>
    </row>
    <row r="28" spans="1:5" ht="12.65" customHeight="1" x14ac:dyDescent="0.3">
      <c r="A28" s="419" t="s">
        <v>293</v>
      </c>
      <c r="B28" s="416">
        <v>809</v>
      </c>
      <c r="C28" s="96">
        <v>857</v>
      </c>
      <c r="D28" s="96">
        <v>-48</v>
      </c>
      <c r="E28" s="417">
        <v>-5.6009334889148192</v>
      </c>
    </row>
    <row r="29" spans="1:5" ht="9" customHeight="1" x14ac:dyDescent="0.3">
      <c r="A29" s="420"/>
      <c r="B29" s="421"/>
      <c r="C29" s="422"/>
      <c r="D29" s="422"/>
      <c r="E29" s="423"/>
    </row>
    <row r="30" spans="1:5" ht="15.75" customHeight="1" x14ac:dyDescent="0.3">
      <c r="A30" s="410" t="s">
        <v>294</v>
      </c>
      <c r="B30" s="411">
        <v>18613</v>
      </c>
      <c r="C30" s="413">
        <v>19288</v>
      </c>
      <c r="D30" s="413">
        <v>-675</v>
      </c>
      <c r="E30" s="414">
        <v>-3.4995852343425962</v>
      </c>
    </row>
    <row r="31" spans="1:5" ht="12.65" customHeight="1" x14ac:dyDescent="0.3">
      <c r="A31" s="415" t="s">
        <v>284</v>
      </c>
      <c r="B31" s="416"/>
      <c r="C31" s="96"/>
      <c r="D31" s="96"/>
      <c r="E31" s="417"/>
    </row>
    <row r="32" spans="1:5" ht="12.65" customHeight="1" x14ac:dyDescent="0.3">
      <c r="A32" s="418" t="s">
        <v>172</v>
      </c>
      <c r="B32" s="416">
        <v>9404</v>
      </c>
      <c r="C32" s="96">
        <v>9668</v>
      </c>
      <c r="D32" s="96">
        <v>-264</v>
      </c>
      <c r="E32" s="417">
        <v>-2.7306578402978898</v>
      </c>
    </row>
    <row r="33" spans="1:5" ht="12.65" customHeight="1" x14ac:dyDescent="0.3">
      <c r="A33" s="418" t="s">
        <v>173</v>
      </c>
      <c r="B33" s="416">
        <v>9209</v>
      </c>
      <c r="C33" s="96">
        <v>9620</v>
      </c>
      <c r="D33" s="96">
        <v>-411</v>
      </c>
      <c r="E33" s="417">
        <v>-4.2723492723492722</v>
      </c>
    </row>
    <row r="34" spans="1:5" ht="12.65" customHeight="1" x14ac:dyDescent="0.3">
      <c r="A34" s="424" t="s">
        <v>295</v>
      </c>
      <c r="B34" s="416">
        <v>17863</v>
      </c>
      <c r="C34" s="96">
        <v>18294</v>
      </c>
      <c r="D34" s="96">
        <v>-431</v>
      </c>
      <c r="E34" s="417">
        <v>-2.355963703946649</v>
      </c>
    </row>
    <row r="35" spans="1:5" ht="12.65" customHeight="1" x14ac:dyDescent="0.3">
      <c r="A35" s="424" t="s">
        <v>296</v>
      </c>
      <c r="B35" s="416">
        <v>17678</v>
      </c>
      <c r="C35" s="96">
        <v>18281</v>
      </c>
      <c r="D35" s="96">
        <v>-603</v>
      </c>
      <c r="E35" s="417">
        <v>-3.2985066462447352</v>
      </c>
    </row>
    <row r="36" spans="1:5" ht="12.65" customHeight="1" x14ac:dyDescent="0.3">
      <c r="A36" s="424" t="s">
        <v>297</v>
      </c>
      <c r="B36" s="416">
        <v>12860</v>
      </c>
      <c r="C36" s="96">
        <v>13153</v>
      </c>
      <c r="D36" s="96">
        <v>-293</v>
      </c>
      <c r="E36" s="417">
        <v>-2.2276286778681671</v>
      </c>
    </row>
    <row r="37" spans="1:5" ht="12.65" customHeight="1" x14ac:dyDescent="0.3">
      <c r="A37" s="415" t="s">
        <v>284</v>
      </c>
      <c r="B37" s="416"/>
      <c r="C37" s="96"/>
      <c r="D37" s="96"/>
      <c r="E37" s="417"/>
    </row>
    <row r="38" spans="1:5" ht="12.65" customHeight="1" x14ac:dyDescent="0.3">
      <c r="A38" s="418" t="s">
        <v>172</v>
      </c>
      <c r="B38" s="416">
        <v>6314</v>
      </c>
      <c r="C38" s="96">
        <v>6388</v>
      </c>
      <c r="D38" s="96">
        <v>-74</v>
      </c>
      <c r="E38" s="417">
        <v>-1.158422041327489</v>
      </c>
    </row>
    <row r="39" spans="1:5" ht="12.65" customHeight="1" x14ac:dyDescent="0.3">
      <c r="A39" s="418" t="s">
        <v>173</v>
      </c>
      <c r="B39" s="416">
        <v>6546</v>
      </c>
      <c r="C39" s="96">
        <v>6765</v>
      </c>
      <c r="D39" s="96">
        <v>-219</v>
      </c>
      <c r="E39" s="417">
        <v>-3.2372505543237251</v>
      </c>
    </row>
    <row r="40" spans="1:5" ht="12.65" customHeight="1" x14ac:dyDescent="0.3">
      <c r="A40" s="415" t="s">
        <v>278</v>
      </c>
      <c r="B40" s="416"/>
      <c r="C40" s="96"/>
      <c r="D40" s="96"/>
      <c r="E40" s="417"/>
    </row>
    <row r="41" spans="1:5" ht="12.65" customHeight="1" x14ac:dyDescent="0.3">
      <c r="A41" s="418" t="s">
        <v>298</v>
      </c>
      <c r="B41" s="416">
        <v>2798</v>
      </c>
      <c r="C41" s="96">
        <v>2761</v>
      </c>
      <c r="D41" s="96">
        <v>37</v>
      </c>
      <c r="E41" s="417">
        <v>1.3400941687794277</v>
      </c>
    </row>
    <row r="42" spans="1:5" ht="12.65" customHeight="1" x14ac:dyDescent="0.3">
      <c r="A42" s="418" t="s">
        <v>299</v>
      </c>
      <c r="B42" s="416">
        <v>7919</v>
      </c>
      <c r="C42" s="96">
        <v>8161</v>
      </c>
      <c r="D42" s="96">
        <v>-242</v>
      </c>
      <c r="E42" s="417">
        <v>-2.9653228770983948</v>
      </c>
    </row>
    <row r="43" spans="1:5" ht="12.65" customHeight="1" x14ac:dyDescent="0.3">
      <c r="A43" s="418" t="s">
        <v>177</v>
      </c>
      <c r="B43" s="416">
        <v>2143</v>
      </c>
      <c r="C43" s="96">
        <v>2231</v>
      </c>
      <c r="D43" s="96">
        <v>-88</v>
      </c>
      <c r="E43" s="417">
        <v>-3.9444195428059166</v>
      </c>
    </row>
    <row r="44" spans="1:5" ht="12.65" customHeight="1" x14ac:dyDescent="0.3">
      <c r="A44" s="415" t="s">
        <v>284</v>
      </c>
      <c r="B44" s="416"/>
      <c r="C44" s="96"/>
      <c r="D44" s="96"/>
      <c r="E44" s="417"/>
    </row>
    <row r="45" spans="1:5" ht="12.65" customHeight="1" x14ac:dyDescent="0.3">
      <c r="A45" s="418" t="s">
        <v>178</v>
      </c>
      <c r="B45" s="416">
        <v>6561</v>
      </c>
      <c r="C45" s="96">
        <v>6388</v>
      </c>
      <c r="D45" s="96">
        <v>173</v>
      </c>
      <c r="E45" s="417">
        <v>2.7082028804007514</v>
      </c>
    </row>
    <row r="46" spans="1:5" ht="12.65" customHeight="1" x14ac:dyDescent="0.3">
      <c r="A46" s="415" t="s">
        <v>90</v>
      </c>
      <c r="B46" s="416">
        <v>6299</v>
      </c>
      <c r="C46" s="96">
        <v>6765</v>
      </c>
      <c r="D46" s="96">
        <v>-466</v>
      </c>
      <c r="E46" s="417">
        <v>-6.888396156688839</v>
      </c>
    </row>
    <row r="47" spans="1:5" ht="12.65" customHeight="1" x14ac:dyDescent="0.3">
      <c r="A47" s="415" t="s">
        <v>284</v>
      </c>
      <c r="B47" s="416"/>
      <c r="C47" s="96"/>
      <c r="D47" s="96"/>
      <c r="E47" s="417"/>
    </row>
    <row r="48" spans="1:5" ht="12.65" customHeight="1" x14ac:dyDescent="0.3">
      <c r="A48" s="418" t="s">
        <v>300</v>
      </c>
      <c r="B48" s="416">
        <v>1612</v>
      </c>
      <c r="C48" s="96">
        <v>1698</v>
      </c>
      <c r="D48" s="96">
        <v>-86</v>
      </c>
      <c r="E48" s="417">
        <v>-5.0647820965842163</v>
      </c>
    </row>
    <row r="49" spans="1:6" ht="12.65" customHeight="1" x14ac:dyDescent="0.3">
      <c r="A49" s="424" t="s">
        <v>301</v>
      </c>
      <c r="B49" s="416">
        <v>4818</v>
      </c>
      <c r="C49" s="96">
        <v>5128</v>
      </c>
      <c r="D49" s="96">
        <v>-310</v>
      </c>
      <c r="E49" s="417">
        <v>-6.0452418096723868</v>
      </c>
    </row>
    <row r="50" spans="1:6" ht="12.65" customHeight="1" x14ac:dyDescent="0.3">
      <c r="A50" s="415" t="s">
        <v>284</v>
      </c>
      <c r="B50" s="416"/>
      <c r="C50" s="96"/>
      <c r="D50" s="96"/>
      <c r="E50" s="417"/>
    </row>
    <row r="51" spans="1:6" ht="12.65" customHeight="1" x14ac:dyDescent="0.3">
      <c r="A51" s="418" t="s">
        <v>302</v>
      </c>
      <c r="B51" s="416">
        <v>778</v>
      </c>
      <c r="C51" s="96">
        <v>835</v>
      </c>
      <c r="D51" s="96">
        <v>-57</v>
      </c>
      <c r="E51" s="417">
        <v>-6.8263473053892216</v>
      </c>
    </row>
    <row r="52" spans="1:6" ht="12.65" customHeight="1" x14ac:dyDescent="0.3">
      <c r="A52" s="418" t="s">
        <v>303</v>
      </c>
      <c r="B52" s="416">
        <v>952</v>
      </c>
      <c r="C52" s="96">
        <v>998</v>
      </c>
      <c r="D52" s="96">
        <v>-46</v>
      </c>
      <c r="E52" s="417">
        <v>-4.6092184368737472</v>
      </c>
    </row>
    <row r="53" spans="1:6" ht="12.65" customHeight="1" x14ac:dyDescent="0.3">
      <c r="A53" s="418" t="s">
        <v>304</v>
      </c>
      <c r="B53" s="416">
        <v>2836</v>
      </c>
      <c r="C53" s="96">
        <v>3055</v>
      </c>
      <c r="D53" s="96">
        <v>-219</v>
      </c>
      <c r="E53" s="417">
        <v>-7.1685761047463172</v>
      </c>
    </row>
    <row r="54" spans="1:6" ht="12.65" customHeight="1" x14ac:dyDescent="0.3">
      <c r="A54" s="418" t="s">
        <v>305</v>
      </c>
      <c r="B54" s="416">
        <v>252</v>
      </c>
      <c r="C54" s="96">
        <v>240</v>
      </c>
      <c r="D54" s="96">
        <v>12</v>
      </c>
      <c r="E54" s="417">
        <v>5</v>
      </c>
    </row>
    <row r="55" spans="1:6" ht="12.65" customHeight="1" x14ac:dyDescent="0.3">
      <c r="A55" s="424" t="s">
        <v>306</v>
      </c>
      <c r="B55" s="416">
        <v>185</v>
      </c>
      <c r="C55" s="96">
        <v>13</v>
      </c>
      <c r="D55" s="96">
        <v>172</v>
      </c>
      <c r="E55" s="417">
        <v>1323.0769230769231</v>
      </c>
    </row>
    <row r="56" spans="1:6" ht="12.65" customHeight="1" x14ac:dyDescent="0.3">
      <c r="A56" s="424" t="s">
        <v>307</v>
      </c>
      <c r="B56" s="416">
        <v>750</v>
      </c>
      <c r="C56" s="96">
        <v>994</v>
      </c>
      <c r="D56" s="96">
        <v>-244</v>
      </c>
      <c r="E56" s="417">
        <v>-24.547283702213278</v>
      </c>
    </row>
    <row r="57" spans="1:6" ht="12.65" customHeight="1" x14ac:dyDescent="0.3">
      <c r="A57" s="418" t="s">
        <v>308</v>
      </c>
      <c r="B57" s="416">
        <v>413</v>
      </c>
      <c r="C57" s="96">
        <v>426</v>
      </c>
      <c r="D57" s="96">
        <v>-13</v>
      </c>
      <c r="E57" s="417">
        <v>-3.051643192488263</v>
      </c>
    </row>
    <row r="58" spans="1:6" ht="12.65" customHeight="1" x14ac:dyDescent="0.3">
      <c r="A58" s="425" t="s">
        <v>309</v>
      </c>
      <c r="B58" s="426">
        <v>337</v>
      </c>
      <c r="C58" s="427">
        <v>568</v>
      </c>
      <c r="D58" s="427">
        <v>-231</v>
      </c>
      <c r="E58" s="428">
        <v>-40.66901408450704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602CC-1DB0-4E65-822C-7E4DFBD417E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12876478.42</v>
      </c>
      <c r="D35" s="96">
        <v>1378.0477761130137</v>
      </c>
      <c r="E35" s="96">
        <v>9344</v>
      </c>
      <c r="F35" s="437">
        <v>1378.0477761130137</v>
      </c>
    </row>
    <row r="36" spans="1:7" ht="15" customHeight="1" x14ac:dyDescent="0.3">
      <c r="A36" s="438" t="s">
        <v>319</v>
      </c>
      <c r="B36" s="107"/>
      <c r="C36" s="416">
        <v>10433968.48</v>
      </c>
      <c r="D36" s="96">
        <v>1116.6490239726029</v>
      </c>
      <c r="E36" s="96">
        <v>9340</v>
      </c>
      <c r="F36" s="437">
        <v>1117.1272462526767</v>
      </c>
    </row>
    <row r="37" spans="1:7" ht="15" customHeight="1" x14ac:dyDescent="0.3">
      <c r="A37" s="418" t="s">
        <v>320</v>
      </c>
      <c r="B37" s="107"/>
      <c r="C37" s="416">
        <v>5104689.1900000004</v>
      </c>
      <c r="D37" s="96">
        <v>546.3066342037672</v>
      </c>
      <c r="E37" s="96">
        <v>8706</v>
      </c>
      <c r="F37" s="437">
        <v>586.34151045256147</v>
      </c>
    </row>
    <row r="38" spans="1:7" ht="15" customHeight="1" x14ac:dyDescent="0.3">
      <c r="A38" s="418" t="s">
        <v>321</v>
      </c>
      <c r="B38" s="107"/>
      <c r="C38" s="416">
        <v>412397.36</v>
      </c>
      <c r="D38" s="96">
        <v>44.13499143835616</v>
      </c>
      <c r="E38" s="96">
        <v>1728</v>
      </c>
      <c r="F38" s="437">
        <v>238.65587962962962</v>
      </c>
    </row>
    <row r="39" spans="1:7" ht="15" customHeight="1" x14ac:dyDescent="0.3">
      <c r="A39" s="418" t="s">
        <v>322</v>
      </c>
      <c r="B39" s="107"/>
      <c r="C39" s="416">
        <v>314584.15999999997</v>
      </c>
      <c r="D39" s="96">
        <v>33.666969178082191</v>
      </c>
      <c r="E39" s="96">
        <v>4071</v>
      </c>
      <c r="F39" s="437">
        <v>77.274419061655607</v>
      </c>
    </row>
    <row r="40" spans="1:7" ht="15" customHeight="1" x14ac:dyDescent="0.3">
      <c r="A40" s="418" t="s">
        <v>323</v>
      </c>
      <c r="B40" s="107"/>
      <c r="C40" s="416">
        <v>4602297.7699999996</v>
      </c>
      <c r="D40" s="96">
        <v>492.54042915239722</v>
      </c>
      <c r="E40" s="96">
        <v>8732</v>
      </c>
      <c r="F40" s="437">
        <v>527.06112803481437</v>
      </c>
    </row>
    <row r="41" spans="1:7" ht="15" customHeight="1" x14ac:dyDescent="0.3">
      <c r="A41" s="418" t="s">
        <v>324</v>
      </c>
      <c r="B41" s="107"/>
      <c r="C41" s="416">
        <v>4535352.87</v>
      </c>
      <c r="D41" s="439" t="s">
        <v>325</v>
      </c>
      <c r="E41" s="439" t="s">
        <v>325</v>
      </c>
      <c r="F41" s="440" t="s">
        <v>325</v>
      </c>
    </row>
    <row r="42" spans="1:7" ht="15" customHeight="1" x14ac:dyDescent="0.3">
      <c r="A42" s="424" t="s">
        <v>326</v>
      </c>
      <c r="B42" s="107"/>
      <c r="C42" s="416">
        <v>2282320.37</v>
      </c>
      <c r="D42" s="96">
        <v>244.25517658390413</v>
      </c>
      <c r="E42" s="96">
        <v>9313</v>
      </c>
      <c r="F42" s="437">
        <v>245.06822398797382</v>
      </c>
    </row>
    <row r="43" spans="1:7" ht="15" customHeight="1" x14ac:dyDescent="0.3">
      <c r="A43" s="441" t="s">
        <v>327</v>
      </c>
      <c r="B43" s="107"/>
      <c r="C43" s="416">
        <v>160189.57</v>
      </c>
      <c r="D43" s="96">
        <v>17.14357555650685</v>
      </c>
      <c r="E43" s="439" t="s">
        <v>325</v>
      </c>
      <c r="F43" s="440" t="s">
        <v>325</v>
      </c>
    </row>
    <row r="44" spans="1:7" ht="15" customHeight="1" x14ac:dyDescent="0.3">
      <c r="A44" s="418" t="s">
        <v>328</v>
      </c>
      <c r="B44" s="107"/>
      <c r="C44" s="416">
        <v>137615</v>
      </c>
      <c r="D44" s="96">
        <v>14.727632705479452</v>
      </c>
      <c r="E44" s="96" t="s">
        <v>325</v>
      </c>
      <c r="F44" s="437" t="s">
        <v>325</v>
      </c>
    </row>
    <row r="45" spans="1:7" ht="15" customHeight="1" x14ac:dyDescent="0.3">
      <c r="A45" s="418" t="s">
        <v>329</v>
      </c>
      <c r="B45" s="107"/>
      <c r="C45" s="416">
        <v>22355.24</v>
      </c>
      <c r="D45" s="96">
        <v>2.3924700342465757</v>
      </c>
      <c r="E45" s="96" t="s">
        <v>325</v>
      </c>
      <c r="F45" s="437" t="s">
        <v>325</v>
      </c>
    </row>
    <row r="46" spans="1:7" ht="24" customHeight="1" x14ac:dyDescent="0.3">
      <c r="A46" s="442" t="s">
        <v>330</v>
      </c>
      <c r="B46" s="107"/>
      <c r="C46" s="416">
        <v>219.33</v>
      </c>
      <c r="D46" s="96">
        <v>2.3472816780821918E-2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7C41C-76CB-49CB-9860-3CBE6814A023}">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5D9CC4A-0A33-4EAB-8E6F-AD5D97CAB8FB}"/>
    <hyperlink ref="A39:G40" r:id="rId2" display="Das Glossar enthält Erläuterungen zu allen statistisch relevanten Begriffen, die in den verschiedenen Produkten der Statistik der BA Verwendung finden." xr:uid="{5400BC64-3231-461B-80EB-A14AD5EA32C8}"/>
    <hyperlink ref="A43:B43" r:id="rId3" display="Abkürzungsverzeichnis" xr:uid="{73658828-3B95-4C6E-AB93-3A23BEE348AB}"/>
    <hyperlink ref="C43" r:id="rId4" xr:uid="{F69F857B-ED1D-4BA9-BD79-A8BE1C35ACA1}"/>
    <hyperlink ref="A37:G37" r:id="rId5" display="Die Qualitätsberichte der Statistik erläutern die Entstehung und Aussagekraft der jeweiligen Fachstatistik." xr:uid="{71E687C3-89F2-4240-BCD7-48626A745097}"/>
    <hyperlink ref="B9:D9" r:id="rId6" display="Arbeitsuche, Arbeitslosigkeit und Unterbeschäftigung" xr:uid="{1A40AC6E-5E5D-47AC-924A-0737B69A5C7A}"/>
    <hyperlink ref="B10:C10" r:id="rId7" display="Ausbildungsmarkt" xr:uid="{419B07B4-F3F5-4A1D-97BF-4E3C5DE815FB}"/>
    <hyperlink ref="B11:C11" r:id="rId8" display="Beschäftigung" xr:uid="{CACBA90F-F375-47E5-B1C9-6F17AB88C7F6}"/>
    <hyperlink ref="B12:C12" r:id="rId9" display="Einnahmen/Ausgaben" xr:uid="{A79033D9-7E59-4CEE-A08C-8B0105AAF2A7}"/>
    <hyperlink ref="B13:C13" r:id="rId10" display="Förderung und berufliche Rehabilitation" xr:uid="{E2697583-B90C-4CEA-AA88-7813E9CE4C5C}"/>
    <hyperlink ref="B14:C14" r:id="rId11" display="Gemeldete Arbeitsstellen" xr:uid="{D35C1420-54C8-4267-A3BB-937D0FE1B735}"/>
    <hyperlink ref="B15:C15" r:id="rId12" display="Grundsicherung für Arbeitsuchende (SGB II)" xr:uid="{0A9ACF20-F949-431E-AB69-A318AEC736F0}"/>
    <hyperlink ref="B16:C16" r:id="rId13" display="Leistungen SGB III" xr:uid="{3F1656C6-BA23-44F2-B5A1-0107E9B3D26D}"/>
    <hyperlink ref="B19:C19" r:id="rId14" display="Berufe" xr:uid="{C351A7F9-D2D5-4B7D-8174-C2D35427E095}"/>
    <hyperlink ref="B20:C20" r:id="rId15" display="Bildung" xr:uid="{B45AF607-DE41-4CB1-B36F-4F13C161E607}"/>
    <hyperlink ref="B21:C21" r:id="rId16" display="Demografie" xr:uid="{5B863602-8C53-47E7-985F-C0AF07681C00}"/>
    <hyperlink ref="B22:C22" r:id="rId17" display="Entgelt" xr:uid="{75FD099F-7781-4435-A160-186D348E682A}"/>
    <hyperlink ref="B23:C23" r:id="rId18" display="Fachkräftebedarf" xr:uid="{76290EC8-4027-4394-B26F-74ECD60D225A}"/>
    <hyperlink ref="B24:C24" r:id="rId19" display="Familien und Kinder" xr:uid="{835711F2-94B3-4820-989F-66C7A32EA563}"/>
    <hyperlink ref="B25:C25" r:id="rId20" display="Frauen und Männer" xr:uid="{A234DBFD-12B0-43B3-A2F5-A3332F0F0DA2}"/>
    <hyperlink ref="B27:C27" r:id="rId21" display="Langzeitarbeitslosigkeit" xr:uid="{4A973BA6-F97F-4323-AC2D-F5980D961E14}"/>
    <hyperlink ref="B28:C28" r:id="rId22" display="Menschen mit Behinderungen" xr:uid="{AF78FF12-FDE5-45CE-A4CD-BE3CA2660B06}"/>
    <hyperlink ref="B29:C29" r:id="rId23" display="Migration" xr:uid="{82E5A18C-3BBA-41E0-80E2-DA3F150241E6}"/>
    <hyperlink ref="B30:C30" r:id="rId24" display="Regionale Mobilität" xr:uid="{EE4444C0-01DD-4BB9-840F-DCEEF7AFE74C}"/>
    <hyperlink ref="B32:C32" r:id="rId25" display="Wirtschaftszweige" xr:uid="{05FF779C-D52C-4D72-8275-FA469A834ECB}"/>
    <hyperlink ref="B33:C33" r:id="rId26" display="Zeitarbeit" xr:uid="{5DA6D215-098B-46D2-BA11-323140F6A5CB}"/>
    <hyperlink ref="A26" r:id="rId27" tooltip="Jüngere" display="https://statistik.arbeitsagentur.de/DE/Navigation/Statistiken/Themen-im-Fokus/Juengere/Juengere-Nav.html?mtm_campaign=Bericht" xr:uid="{1349D4CC-429E-47F0-B2F5-5304D45E7C7E}"/>
    <hyperlink ref="B26:C26" r:id="rId28" display="Jüngere" xr:uid="{777E295A-1DF4-4CA9-B0D2-C06FFC135E11}"/>
    <hyperlink ref="A35:E35" r:id="rId29" display="Die Methodischen Hinweise der Statistik bieten ergänzende Informationen." xr:uid="{43C80A92-38F5-4A68-AAD8-49D21FFD0105}"/>
    <hyperlink ref="B31" r:id="rId30" xr:uid="{4607F6D9-F699-4CAE-8617-E25569FDB55F}"/>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2026-09-23T14:05:01Z</dcterms:created>
  <dcterms:modified xsi:type="dcterms:W3CDTF">2026-09-23T14:05:01Z</dcterms:modified>
</cp:coreProperties>
</file>