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F1E13425-F259-49F5-9C6B-775DEDCC7256}" xr6:coauthVersionLast="47" xr6:coauthVersionMax="47" xr10:uidLastSave="{00000000-0000-0000-0000-000000000000}"/>
  <bookViews>
    <workbookView xWindow="-103" yWindow="-103" windowWidth="21806" windowHeight="14006" xr2:uid="{3F3A65DE-2FE3-4363-A44D-60F6C91434C7}"/>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<sst xmlns="http://schemas.openxmlformats.org/spreadsheetml/2006/main" count="910" uniqueCount="334">
  <si>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</si>
  <si>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</si>
  <si>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</si>
  <si>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</si>
  <si>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</si>
  <si>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</si>
  <si>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</si>
  <si>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</si>
  <si>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</si>
  <si>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</si>
  <si>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</si>
  <si>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</si>
  <si>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</si>
  <si>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</si>
  <si>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</si>
  <si>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</si>
  <si>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</si>
  <si>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</si>
  <si>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</si>
  <si>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</si>
  <si>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</si>
  <si>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</si>
  <si>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</si>
  <si>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</si>
  <si>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</si>
  <si>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</si>
  <si>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</si>
  <si>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</si>
  <si>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</si>
  <si>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</si>
  <si>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</si>
  <si>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</si>
  <si>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</si>
  <si>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</si>
  <si>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</si>
  <si>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</si>
  <si>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</si>
  <si>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</si>
  <si>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</si>
  <si>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</si>
  <si>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</si>
  <si>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</si>
  <si>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</si>
  <si>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</si>
  <si>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</si>
  <si>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</si>
  <si>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</si>
  <si>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</si>
  <si>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</si>
  <si>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</si>
  <si>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</si>
  <si>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</si>
  <si>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</si>
  <si>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</si>
  <si>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</si>
  <si>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</si>
  <si>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</si>
  <si>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</si>
  <si>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</si>
  <si>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</si>
  <si>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</si>
  <si>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</si>
  <si>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</si>
  <si>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Märkischer Kreis</t>
  </si>
  <si>
    <t>September 2026</t>
  </si>
  <si>
    <t>Statistik-Service West</t>
  </si>
  <si>
    <t>Josef-Gockeln-Str. 7</t>
  </si>
  <si>
    <t>40474 Düsseldorf</t>
  </si>
  <si>
    <t>Statistik-Service-West@arbeitsagentur.de</t>
  </si>
  <si>
    <t>Tel.: 0211 / 4306-331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</si>
  <si>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</si>
  <si>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</si>
  <si>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</si>
  <si>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</si>
  <si>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</si>
  <si>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</si>
  <si>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</si>
  <si>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</si>
  <si>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</si>
  <si>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</si>
  <si>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</si>
  <si>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</si>
  <si>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</si>
  <si>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</si>
  <si>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</si>
  <si>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</si>
  <si>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</si>
  <si>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</si>
  <si>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</si>
  <si>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</si>
  <si>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</si>
  <si>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</si>
  <si>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</si>
  <si>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</si>
  <si>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</si>
  <si>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</si>
  <si>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</si>
  <si>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</si>
  <si>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</si>
  <si>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</si>
  <si>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</si>
  <si>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</si>
  <si>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</si>
  <si>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</si>
  <si>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</si>
  <si>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</si>
  <si>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</si>
  <si>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</si>
  <si>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</si>
  <si>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</si>
  <si>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</si>
  <si>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</si>
  <si>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</si>
  <si>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</si>
  <si>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</si>
  <si>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</si>
  <si>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</si>
  <si>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</si>
  <si>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</si>
  <si>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</si>
  <si>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</si>
  <si>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</si>
  <si>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</si>
  <si>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</si>
  <si>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</si>
  <si>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</si>
  <si>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</si>
  <si>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</si>
  <si>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</si>
  <si>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</si>
  <si>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</si>
  <si>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</si>
  <si>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</si>
  <si>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</si>
  <si>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</si>
  <si>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</si>
  <si>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</si>
  <si>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</si>
  <si>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</si>
  <si>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</si>
  <si>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</si>
  <si>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</si>
  <si>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</si>
  <si>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</si>
  <si>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</si>
  <si>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</si>
  <si>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</si>
  <si>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</si>
  <si>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</si>
  <si>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</si>
  <si>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</si>
  <si>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</si>
  <si>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</si>
  <si>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</si>
  <si>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</si>
  <si>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</si>
  <si>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</si>
  <si>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</si>
  <si>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</si>
  <si>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</si>
  <si>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</si>
  <si>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</si>
  <si>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</si>
  <si>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</si>
  <si>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</si>
  <si>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603 auf 18.736 verringert.  Im Vergleich zum Vorjahresmonat gab es 180 Arbeitslose mehr. Die Arbeitslosenquote auf Basis aller zivilen Erwerbspersonen betrug im September 8,3%; vor einem Jahr hatte sie sich auf 8,2% belaufen. Im Rechtskreis SGB III lag die Arbeitslosigkeit bei 6.129, das sind 345 weniger als im Vormonat und 225 mehr als im Vorjahr. Die anteilige SGB III-Arbeitslosenquote lag bei 2,7%. Im Rechtskreis SGB II gab es 12.607 Arbeitslose, das ist ein Minus von 258 gegenüber August; im Vergleich zum September 2025 waren es 45 Arbeitslose weniger. Die anteilige SGB II-Arbeitslosenquote betrug 5,6%.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</si>
  <si>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</si>
  <si>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</si>
  <si>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</si>
  <si>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</si>
  <si>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</si>
  <si>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</si>
  <si>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</si>
  <si>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</si>
  <si>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</si>
  <si>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</si>
  <si>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</si>
  <si>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</si>
  <si>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</si>
  <si>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</si>
  <si>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</si>
  <si>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</si>
  <si>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–4% bei Ausländern bis +14%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</si>
  <si>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</si>
  <si>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</si>
  <si>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</si>
  <si>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</si>
  <si>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</si>
  <si>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2.992 Personen (neu oder erneut) arbeitslos, das waren 45 mehr als vor einem Jahr. Gleichzeitig beendeten 3.605 Personen ihre Arbeitslosigkeit, 73 mehr als im September 2025. Seit Jahresbeginn gab es 27.404 Zugänge von Arbeitslosen, die Veränderung zum gleichen Zeitraum des Vorjahres ist nur gering (+14). Dem gegenüber stehen 27.274 Abmeldungen von Arbeitslosen, im Vergleich zum Vorjahreszeitraum ist das ein Zuwachs von 386 Abmeldungen. Im September meldeten sich 1.139 zuvor erwerbstätige Personen arbeitslos, 39 mehr als vor einem Jahr. Durch Aufnahme einer Erwerbstätigkeit konnten in diesem Monat 1.217 Personen ihre Arbeitslosigkeit beenden, 80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</si>
  <si>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</si>
  <si>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</si>
  <si>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</si>
  <si>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</si>
  <si>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</si>
  <si>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</si>
  <si>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</si>
  <si>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</si>
  <si>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</si>
  <si>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</si>
  <si>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</si>
  <si>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</si>
  <si>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</si>
  <si>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</si>
  <si>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</si>
  <si>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</si>
  <si>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3.729 Arbeitsstellen gemeldet, gegenüber August ist das ein Plus von 34 oder 1 Prozent. Im Vergleich zum Vorjahresmonat gab es 57 Stellen weniger (–2 Prozent). Arbeitgeber meldeten im September 766 neue Arbeitsstellen, das waren 15 oder 2 Prozent mehr als ein Jahr zuvor. Seit Jahresbeginn sind damit 5.930 Stellen eingegangen, das ist eine Abnahme gegenüber dem Vorjahreszeitraum von 309 oder 5%. Zudem wurden im September 730 Arbeitsstellen abgemeldet (+1). Von Januar bis September gab es insgesamt 5.647 Stellenabgänge, im Vergleich zum Vorjahreszeitraum ist das eine Abnahme von 700 oder 11%.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</si>
  <si>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</si>
  <si>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</si>
  <si>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</si>
  <si>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</si>
  <si>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</si>
  <si>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</si>
  <si>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</si>
  <si>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</si>
  <si>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</si>
  <si>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</si>
  <si>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</si>
  <si>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</si>
  <si>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</si>
  <si>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</si>
  <si>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</si>
  <si>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</si>
  <si>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</si>
  <si>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</si>
  <si>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</si>
  <si>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</si>
  <si>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</si>
  <si>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</si>
  <si>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</si>
  <si>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</si>
  <si>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</si>
  <si>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</si>
  <si>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</si>
  <si>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</si>
  <si>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</si>
  <si>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</si>
  <si>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</si>
  <si>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</si>
  <si>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</si>
  <si>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</si>
  <si>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</si>
  <si>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</si>
  <si>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</si>
  <si>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</si>
  <si>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</si>
  <si>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</si>
  <si>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</si>
  <si>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</si>
  <si>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</si>
  <si>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</si>
  <si>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</si>
  <si>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</si>
  <si>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</si>
  <si>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</si>
  <si>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</si>
  <si>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</si>
  <si>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</si>
  <si>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</si>
  <si>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Märkischer Kreis (Arbeitsort)</t>
  </si>
  <si>
    <t>März 2026 - Daten nach einer Wartezeit von 6 Monaten</t>
  </si>
  <si>
    <t>Ende März 2026, dem letzten Quartalsstichtag der Beschäftigungsstatistik mit gesicherten Angaben, belief sich die sozialversicherungspflichtige Beschäftigung  auf 156.123. Gegenüber dem Vorjahresquartal war das eine Abnahme um 2.818 oder 1,8%, nach –2.392 oder –1,5% im Vorquartal. Nach Branchen gab es absolut betrachtet die stärkste Zunahme bei Immobilien, freiberuflichen, wissenschaftlichen und technischen Diensleistungen (+850 oder +13,6%); am ungünstigsten war dagegen die Entwicklung im Verarbeitenden Gewerbe (–3.577 oder –5,5%).</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</si>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</sst>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8F5BB0D0-1C40-4A64-8E26-1BEFEA60AF7E}"/>
    <cellStyle name="Link 3" xfId="8" xr:uid="{161E4D15-07BA-47FD-86D2-DEA3C5AFC2E3}"/>
    <cellStyle name="Prozent" xfId="6" builtinId="5"/>
    <cellStyle name="Standard" xfId="0" builtinId="0"/>
    <cellStyle name="Standard 2" xfId="2" xr:uid="{F47ADDA9-1BF7-46C2-8172-FD0819E862D1}"/>
    <cellStyle name="Standard 2 2 3" xfId="3" xr:uid="{7621F220-9A9C-4542-9427-21C4B00D14F4}"/>
    <cellStyle name="Standard 2 9" xfId="4" xr:uid="{A83D5C06-4E5A-46BC-90E6-669BE8FE3AEC}"/>
    <cellStyle name="Standard 3" xfId="7" xr:uid="{13328101-26A6-45CD-8F3D-6C13E2E0720A}"/>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7966-4F0E-82E5-F47E6E6C720B}"/>
              </c:ext>
            </c:extLst>
          </c:dPt>
          <c:dPt>
            <c:idx val="3"/>
            <c:invertIfNegative val="0"/>
            <c:bubble3D val="0"/>
            <c:spPr>
              <a:solidFill>
                <a:srgbClr val="747C8F"/>
              </a:solidFill>
            </c:spPr>
            <c:extLst>
              <c:ext xmlns:c16="http://schemas.microsoft.com/office/drawing/2014/chart" uri="{C3380CC4-5D6E-409C-BE32-E72D297353CC}">
                <c16:uniqueId val="{00000003-7966-4F0E-82E5-F47E6E6C720B}"/>
              </c:ext>
            </c:extLst>
          </c:dPt>
          <c:dPt>
            <c:idx val="4"/>
            <c:invertIfNegative val="0"/>
            <c:bubble3D val="0"/>
            <c:spPr>
              <a:solidFill>
                <a:srgbClr val="0D1429"/>
              </a:solidFill>
            </c:spPr>
            <c:extLst>
              <c:ext xmlns:c16="http://schemas.microsoft.com/office/drawing/2014/chart" uri="{C3380CC4-5D6E-409C-BE32-E72D297353CC}">
                <c16:uniqueId val="{00000005-7966-4F0E-82E5-F47E6E6C720B}"/>
              </c:ext>
            </c:extLst>
          </c:dPt>
          <c:dPt>
            <c:idx val="5"/>
            <c:invertIfNegative val="0"/>
            <c:bubble3D val="0"/>
            <c:spPr>
              <a:solidFill>
                <a:srgbClr val="0D1429"/>
              </a:solidFill>
            </c:spPr>
            <c:extLst>
              <c:ext xmlns:c16="http://schemas.microsoft.com/office/drawing/2014/chart" uri="{C3380CC4-5D6E-409C-BE32-E72D297353CC}">
                <c16:uniqueId val="{00000007-7966-4F0E-82E5-F47E6E6C720B}"/>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7966-4F0E-82E5-F47E6E6C720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18736</c:v>
              </c:pt>
              <c:pt idx="1">
                <c:v>18556</c:v>
              </c:pt>
              <c:pt idx="2">
                <c:v>6129</c:v>
              </c:pt>
              <c:pt idx="3">
                <c:v>5904</c:v>
              </c:pt>
              <c:pt idx="4">
                <c:v>12607</c:v>
              </c:pt>
              <c:pt idx="5">
                <c:v>12652</c:v>
              </c:pt>
            </c:numLit>
          </c:val>
          <c:extLst>
            <c:ext xmlns:c16="http://schemas.microsoft.com/office/drawing/2014/chart" uri="{C3380CC4-5D6E-409C-BE32-E72D297353CC}">
              <c16:uniqueId val="{00000008-7966-4F0E-82E5-F47E6E6C720B}"/>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7966-4F0E-82E5-F47E6E6C720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3690</c:v>
              </c:pt>
              <c:pt idx="1">
                <c:v>4048</c:v>
              </c:pt>
              <c:pt idx="2">
                <c:v>1095</c:v>
              </c:pt>
              <c:pt idx="3">
                <c:v>1106</c:v>
              </c:pt>
              <c:pt idx="4">
                <c:v>2595</c:v>
              </c:pt>
              <c:pt idx="5">
                <c:v>2942</c:v>
              </c:pt>
            </c:numLit>
          </c:val>
          <c:extLst>
            <c:ext xmlns:c16="http://schemas.microsoft.com/office/drawing/2014/chart" uri="{C3380CC4-5D6E-409C-BE32-E72D297353CC}">
              <c16:uniqueId val="{0000000A-7966-4F0E-82E5-F47E6E6C720B}"/>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22426</c:v>
              </c:pt>
              <c:pt idx="1">
                <c:v>22604</c:v>
              </c:pt>
              <c:pt idx="2">
                <c:v>7224</c:v>
              </c:pt>
              <c:pt idx="3">
                <c:v>7010</c:v>
              </c:pt>
              <c:pt idx="4">
                <c:v>15202</c:v>
              </c:pt>
              <c:pt idx="5">
                <c:v>15594</c:v>
              </c:pt>
            </c:numLit>
          </c:val>
          <c:smooth val="0"/>
          <c:extLst>
            <c:ext xmlns:c16="http://schemas.microsoft.com/office/drawing/2014/chart" uri="{C3380CC4-5D6E-409C-BE32-E72D297353CC}">
              <c16:uniqueId val="{0000000B-7966-4F0E-82E5-F47E6E6C720B}"/>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0.83545884241505397</c:v>
              </c:pt>
              <c:pt idx="1">
                <c:v>0.82091665192001417</c:v>
              </c:pt>
              <c:pt idx="2">
                <c:v>0.84842192691029905</c:v>
              </c:pt>
              <c:pt idx="3">
                <c:v>0.842225392296719</c:v>
              </c:pt>
              <c:pt idx="4">
                <c:v>0.82929877647677941</c:v>
              </c:pt>
              <c:pt idx="5">
                <c:v>0.81133769398486599</c:v>
              </c:pt>
            </c:numLit>
          </c:val>
          <c:smooth val="0"/>
          <c:extLst>
            <c:ext xmlns:c16="http://schemas.microsoft.com/office/drawing/2014/chart" uri="{C3380CC4-5D6E-409C-BE32-E72D297353CC}">
              <c16:uniqueId val="{0000000C-7966-4F0E-82E5-F47E6E6C720B}"/>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25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46A6-489E-8715-C8D78D74D01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11444</c:v>
              </c:pt>
              <c:pt idx="1">
                <c:v>11504</c:v>
              </c:pt>
              <c:pt idx="2">
                <c:v>11560</c:v>
              </c:pt>
              <c:pt idx="3">
                <c:v>11702</c:v>
              </c:pt>
              <c:pt idx="4">
                <c:v>11790</c:v>
              </c:pt>
              <c:pt idx="5">
                <c:v>11816</c:v>
              </c:pt>
              <c:pt idx="6">
                <c:v>12182</c:v>
              </c:pt>
              <c:pt idx="7">
                <c:v>12333</c:v>
              </c:pt>
              <c:pt idx="8">
                <c:v>12288</c:v>
              </c:pt>
              <c:pt idx="9">
                <c:v>12218</c:v>
              </c:pt>
              <c:pt idx="10">
                <c:v>12165</c:v>
              </c:pt>
              <c:pt idx="11">
                <c:v>12357</c:v>
              </c:pt>
              <c:pt idx="12">
                <c:v>12697</c:v>
              </c:pt>
              <c:pt idx="13">
                <c:v>12736</c:v>
              </c:pt>
              <c:pt idx="14">
                <c:v>12738</c:v>
              </c:pt>
              <c:pt idx="15">
                <c:v>12652</c:v>
              </c:pt>
              <c:pt idx="16">
                <c:v>12718</c:v>
              </c:pt>
              <c:pt idx="17">
                <c:v>12685</c:v>
              </c:pt>
              <c:pt idx="18">
                <c:v>12793</c:v>
              </c:pt>
              <c:pt idx="19">
                <c:v>12901</c:v>
              </c:pt>
              <c:pt idx="20">
                <c:v>12652</c:v>
              </c:pt>
              <c:pt idx="21">
                <c:v>12448</c:v>
              </c:pt>
              <c:pt idx="22">
                <c:v>12359</c:v>
              </c:pt>
              <c:pt idx="23">
                <c:v>12613</c:v>
              </c:pt>
              <c:pt idx="24">
                <c:v>12754</c:v>
              </c:pt>
              <c:pt idx="25" formatCode="General">
                <c:v>12677</c:v>
              </c:pt>
              <c:pt idx="26" formatCode="General">
                <c:v>12654</c:v>
              </c:pt>
              <c:pt idx="27" formatCode="General">
                <c:v>12735</c:v>
              </c:pt>
              <c:pt idx="28" formatCode="General">
                <c:v>12482</c:v>
              </c:pt>
              <c:pt idx="29" formatCode="General">
                <c:v>12527</c:v>
              </c:pt>
              <c:pt idx="30" formatCode="General">
                <c:v>12690</c:v>
              </c:pt>
              <c:pt idx="31" formatCode="General">
                <c:v>12865</c:v>
              </c:pt>
              <c:pt idx="32" formatCode="General">
                <c:v>12607</c:v>
              </c:pt>
            </c:numLit>
          </c:val>
          <c:extLst>
            <c:ext xmlns:c16="http://schemas.microsoft.com/office/drawing/2014/chart" uri="{C3380CC4-5D6E-409C-BE32-E72D297353CC}">
              <c16:uniqueId val="{00000001-46A6-489E-8715-C8D78D74D011}"/>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46A6-489E-8715-C8D78D74D01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5395</c:v>
              </c:pt>
              <c:pt idx="1">
                <c:v>5466</c:v>
              </c:pt>
              <c:pt idx="2">
                <c:v>5189</c:v>
              </c:pt>
              <c:pt idx="3">
                <c:v>5065</c:v>
              </c:pt>
              <c:pt idx="4">
                <c:v>5001</c:v>
              </c:pt>
              <c:pt idx="5">
                <c:v>5024</c:v>
              </c:pt>
              <c:pt idx="6">
                <c:v>5554</c:v>
              </c:pt>
              <c:pt idx="7">
                <c:v>5609</c:v>
              </c:pt>
              <c:pt idx="8">
                <c:v>5409</c:v>
              </c:pt>
              <c:pt idx="9">
                <c:v>5413</c:v>
              </c:pt>
              <c:pt idx="10">
                <c:v>5585</c:v>
              </c:pt>
              <c:pt idx="11">
                <c:v>5774</c:v>
              </c:pt>
              <c:pt idx="12">
                <c:v>6250</c:v>
              </c:pt>
              <c:pt idx="13">
                <c:v>6222</c:v>
              </c:pt>
              <c:pt idx="14">
                <c:v>6140</c:v>
              </c:pt>
              <c:pt idx="15">
                <c:v>5921</c:v>
              </c:pt>
              <c:pt idx="16">
                <c:v>5935</c:v>
              </c:pt>
              <c:pt idx="17">
                <c:v>5999</c:v>
              </c:pt>
              <c:pt idx="18">
                <c:v>6302</c:v>
              </c:pt>
              <c:pt idx="19">
                <c:v>6243</c:v>
              </c:pt>
              <c:pt idx="20">
                <c:v>5904</c:v>
              </c:pt>
              <c:pt idx="21">
                <c:v>5966</c:v>
              </c:pt>
              <c:pt idx="22">
                <c:v>5880</c:v>
              </c:pt>
              <c:pt idx="23">
                <c:v>5995</c:v>
              </c:pt>
              <c:pt idx="24">
                <c:v>6278</c:v>
              </c:pt>
              <c:pt idx="25" formatCode="General">
                <c:v>6377</c:v>
              </c:pt>
              <c:pt idx="26" formatCode="General">
                <c:v>6355</c:v>
              </c:pt>
              <c:pt idx="27" formatCode="General">
                <c:v>6270</c:v>
              </c:pt>
              <c:pt idx="28" formatCode="General">
                <c:v>6077</c:v>
              </c:pt>
              <c:pt idx="29" formatCode="General">
                <c:v>6036</c:v>
              </c:pt>
              <c:pt idx="30" formatCode="General">
                <c:v>6291</c:v>
              </c:pt>
              <c:pt idx="31" formatCode="General">
                <c:v>6474</c:v>
              </c:pt>
              <c:pt idx="32" formatCode="General">
                <c:v>6129</c:v>
              </c:pt>
            </c:numLit>
          </c:val>
          <c:extLst>
            <c:ext xmlns:c16="http://schemas.microsoft.com/office/drawing/2014/chart" uri="{C3380CC4-5D6E-409C-BE32-E72D297353CC}">
              <c16:uniqueId val="{00000003-46A6-489E-8715-C8D78D74D011}"/>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46A6-489E-8715-C8D78D74D011}"/>
                </c:ext>
              </c:extLst>
            </c:dLbl>
            <c:dLbl>
              <c:idx val="1"/>
              <c:delete val="1"/>
              <c:extLst>
                <c:ext xmlns:c15="http://schemas.microsoft.com/office/drawing/2012/chart" uri="{CE6537A1-D6FC-4f65-9D91-7224C49458BB}"/>
                <c:ext xmlns:c16="http://schemas.microsoft.com/office/drawing/2014/chart" uri="{C3380CC4-5D6E-409C-BE32-E72D297353CC}">
                  <c16:uniqueId val="{00000005-46A6-489E-8715-C8D78D74D011}"/>
                </c:ext>
              </c:extLst>
            </c:dLbl>
            <c:dLbl>
              <c:idx val="2"/>
              <c:delete val="1"/>
              <c:extLst>
                <c:ext xmlns:c15="http://schemas.microsoft.com/office/drawing/2012/chart" uri="{CE6537A1-D6FC-4f65-9D91-7224C49458BB}"/>
                <c:ext xmlns:c16="http://schemas.microsoft.com/office/drawing/2014/chart" uri="{C3380CC4-5D6E-409C-BE32-E72D297353CC}">
                  <c16:uniqueId val="{00000006-46A6-489E-8715-C8D78D74D011}"/>
                </c:ext>
              </c:extLst>
            </c:dLbl>
            <c:dLbl>
              <c:idx val="3"/>
              <c:delete val="1"/>
              <c:extLst>
                <c:ext xmlns:c15="http://schemas.microsoft.com/office/drawing/2012/chart" uri="{CE6537A1-D6FC-4f65-9D91-7224C49458BB}"/>
                <c:ext xmlns:c16="http://schemas.microsoft.com/office/drawing/2014/chart" uri="{C3380CC4-5D6E-409C-BE32-E72D297353CC}">
                  <c16:uniqueId val="{00000007-46A6-489E-8715-C8D78D74D011}"/>
                </c:ext>
              </c:extLst>
            </c:dLbl>
            <c:dLbl>
              <c:idx val="4"/>
              <c:delete val="1"/>
              <c:extLst>
                <c:ext xmlns:c15="http://schemas.microsoft.com/office/drawing/2012/chart" uri="{CE6537A1-D6FC-4f65-9D91-7224C49458BB}"/>
                <c:ext xmlns:c16="http://schemas.microsoft.com/office/drawing/2014/chart" uri="{C3380CC4-5D6E-409C-BE32-E72D297353CC}">
                  <c16:uniqueId val="{00000008-46A6-489E-8715-C8D78D74D011}"/>
                </c:ext>
              </c:extLst>
            </c:dLbl>
            <c:dLbl>
              <c:idx val="5"/>
              <c:delete val="1"/>
              <c:extLst>
                <c:ext xmlns:c15="http://schemas.microsoft.com/office/drawing/2012/chart" uri="{CE6537A1-D6FC-4f65-9D91-7224C49458BB}"/>
                <c:ext xmlns:c16="http://schemas.microsoft.com/office/drawing/2014/chart" uri="{C3380CC4-5D6E-409C-BE32-E72D297353CC}">
                  <c16:uniqueId val="{00000009-46A6-489E-8715-C8D78D74D011}"/>
                </c:ext>
              </c:extLst>
            </c:dLbl>
            <c:dLbl>
              <c:idx val="6"/>
              <c:delete val="1"/>
              <c:extLst>
                <c:ext xmlns:c15="http://schemas.microsoft.com/office/drawing/2012/chart" uri="{CE6537A1-D6FC-4f65-9D91-7224C49458BB}"/>
                <c:ext xmlns:c16="http://schemas.microsoft.com/office/drawing/2014/chart" uri="{C3380CC4-5D6E-409C-BE32-E72D297353CC}">
                  <c16:uniqueId val="{0000000A-46A6-489E-8715-C8D78D74D011}"/>
                </c:ext>
              </c:extLst>
            </c:dLbl>
            <c:dLbl>
              <c:idx val="7"/>
              <c:delete val="1"/>
              <c:extLst>
                <c:ext xmlns:c15="http://schemas.microsoft.com/office/drawing/2012/chart" uri="{CE6537A1-D6FC-4f65-9D91-7224C49458BB}"/>
                <c:ext xmlns:c16="http://schemas.microsoft.com/office/drawing/2014/chart" uri="{C3380CC4-5D6E-409C-BE32-E72D297353CC}">
                  <c16:uniqueId val="{0000000B-46A6-489E-8715-C8D78D74D011}"/>
                </c:ext>
              </c:extLst>
            </c:dLbl>
            <c:dLbl>
              <c:idx val="9"/>
              <c:delete val="1"/>
              <c:extLst>
                <c:ext xmlns:c15="http://schemas.microsoft.com/office/drawing/2012/chart" uri="{CE6537A1-D6FC-4f65-9D91-7224C49458BB}"/>
                <c:ext xmlns:c16="http://schemas.microsoft.com/office/drawing/2014/chart" uri="{C3380CC4-5D6E-409C-BE32-E72D297353CC}">
                  <c16:uniqueId val="{0000000C-46A6-489E-8715-C8D78D74D011}"/>
                </c:ext>
              </c:extLst>
            </c:dLbl>
            <c:dLbl>
              <c:idx val="10"/>
              <c:delete val="1"/>
              <c:extLst>
                <c:ext xmlns:c15="http://schemas.microsoft.com/office/drawing/2012/chart" uri="{CE6537A1-D6FC-4f65-9D91-7224C49458BB}"/>
                <c:ext xmlns:c16="http://schemas.microsoft.com/office/drawing/2014/chart" uri="{C3380CC4-5D6E-409C-BE32-E72D297353CC}">
                  <c16:uniqueId val="{0000000D-46A6-489E-8715-C8D78D74D011}"/>
                </c:ext>
              </c:extLst>
            </c:dLbl>
            <c:dLbl>
              <c:idx val="11"/>
              <c:delete val="1"/>
              <c:extLst>
                <c:ext xmlns:c15="http://schemas.microsoft.com/office/drawing/2012/chart" uri="{CE6537A1-D6FC-4f65-9D91-7224C49458BB}"/>
                <c:ext xmlns:c16="http://schemas.microsoft.com/office/drawing/2014/chart" uri="{C3380CC4-5D6E-409C-BE32-E72D297353CC}">
                  <c16:uniqueId val="{0000000E-46A6-489E-8715-C8D78D74D011}"/>
                </c:ext>
              </c:extLst>
            </c:dLbl>
            <c:dLbl>
              <c:idx val="12"/>
              <c:delete val="1"/>
              <c:extLst>
                <c:ext xmlns:c15="http://schemas.microsoft.com/office/drawing/2012/chart" uri="{CE6537A1-D6FC-4f65-9D91-7224C49458BB}"/>
                <c:ext xmlns:c16="http://schemas.microsoft.com/office/drawing/2014/chart" uri="{C3380CC4-5D6E-409C-BE32-E72D297353CC}">
                  <c16:uniqueId val="{0000000F-46A6-489E-8715-C8D78D74D011}"/>
                </c:ext>
              </c:extLst>
            </c:dLbl>
            <c:dLbl>
              <c:idx val="13"/>
              <c:delete val="1"/>
              <c:extLst>
                <c:ext xmlns:c15="http://schemas.microsoft.com/office/drawing/2012/chart" uri="{CE6537A1-D6FC-4f65-9D91-7224C49458BB}"/>
                <c:ext xmlns:c16="http://schemas.microsoft.com/office/drawing/2014/chart" uri="{C3380CC4-5D6E-409C-BE32-E72D297353CC}">
                  <c16:uniqueId val="{00000010-46A6-489E-8715-C8D78D74D011}"/>
                </c:ext>
              </c:extLst>
            </c:dLbl>
            <c:dLbl>
              <c:idx val="14"/>
              <c:delete val="1"/>
              <c:extLst>
                <c:ext xmlns:c15="http://schemas.microsoft.com/office/drawing/2012/chart" uri="{CE6537A1-D6FC-4f65-9D91-7224C49458BB}"/>
                <c:ext xmlns:c16="http://schemas.microsoft.com/office/drawing/2014/chart" uri="{C3380CC4-5D6E-409C-BE32-E72D297353CC}">
                  <c16:uniqueId val="{00000011-46A6-489E-8715-C8D78D74D011}"/>
                </c:ext>
              </c:extLst>
            </c:dLbl>
            <c:dLbl>
              <c:idx val="15"/>
              <c:delete val="1"/>
              <c:extLst>
                <c:ext xmlns:c15="http://schemas.microsoft.com/office/drawing/2012/chart" uri="{CE6537A1-D6FC-4f65-9D91-7224C49458BB}"/>
                <c:ext xmlns:c16="http://schemas.microsoft.com/office/drawing/2014/chart" uri="{C3380CC4-5D6E-409C-BE32-E72D297353CC}">
                  <c16:uniqueId val="{00000012-46A6-489E-8715-C8D78D74D011}"/>
                </c:ext>
              </c:extLst>
            </c:dLbl>
            <c:dLbl>
              <c:idx val="16"/>
              <c:delete val="1"/>
              <c:extLst>
                <c:ext xmlns:c15="http://schemas.microsoft.com/office/drawing/2012/chart" uri="{CE6537A1-D6FC-4f65-9D91-7224C49458BB}"/>
                <c:ext xmlns:c16="http://schemas.microsoft.com/office/drawing/2014/chart" uri="{C3380CC4-5D6E-409C-BE32-E72D297353CC}">
                  <c16:uniqueId val="{00000013-46A6-489E-8715-C8D78D74D011}"/>
                </c:ext>
              </c:extLst>
            </c:dLbl>
            <c:dLbl>
              <c:idx val="17"/>
              <c:delete val="1"/>
              <c:extLst>
                <c:ext xmlns:c15="http://schemas.microsoft.com/office/drawing/2012/chart" uri="{CE6537A1-D6FC-4f65-9D91-7224C49458BB}"/>
                <c:ext xmlns:c16="http://schemas.microsoft.com/office/drawing/2014/chart" uri="{C3380CC4-5D6E-409C-BE32-E72D297353CC}">
                  <c16:uniqueId val="{00000014-46A6-489E-8715-C8D78D74D011}"/>
                </c:ext>
              </c:extLst>
            </c:dLbl>
            <c:dLbl>
              <c:idx val="18"/>
              <c:delete val="1"/>
              <c:extLst>
                <c:ext xmlns:c15="http://schemas.microsoft.com/office/drawing/2012/chart" uri="{CE6537A1-D6FC-4f65-9D91-7224C49458BB}"/>
                <c:ext xmlns:c16="http://schemas.microsoft.com/office/drawing/2014/chart" uri="{C3380CC4-5D6E-409C-BE32-E72D297353CC}">
                  <c16:uniqueId val="{00000015-46A6-489E-8715-C8D78D74D011}"/>
                </c:ext>
              </c:extLst>
            </c:dLbl>
            <c:dLbl>
              <c:idx val="19"/>
              <c:delete val="1"/>
              <c:extLst>
                <c:ext xmlns:c15="http://schemas.microsoft.com/office/drawing/2012/chart" uri="{CE6537A1-D6FC-4f65-9D91-7224C49458BB}"/>
                <c:ext xmlns:c16="http://schemas.microsoft.com/office/drawing/2014/chart" uri="{C3380CC4-5D6E-409C-BE32-E72D297353CC}">
                  <c16:uniqueId val="{00000016-46A6-489E-8715-C8D78D74D011}"/>
                </c:ext>
              </c:extLst>
            </c:dLbl>
            <c:dLbl>
              <c:idx val="21"/>
              <c:delete val="1"/>
              <c:extLst>
                <c:ext xmlns:c15="http://schemas.microsoft.com/office/drawing/2012/chart" uri="{CE6537A1-D6FC-4f65-9D91-7224C49458BB}"/>
                <c:ext xmlns:c16="http://schemas.microsoft.com/office/drawing/2014/chart" uri="{C3380CC4-5D6E-409C-BE32-E72D297353CC}">
                  <c16:uniqueId val="{00000017-46A6-489E-8715-C8D78D74D011}"/>
                </c:ext>
              </c:extLst>
            </c:dLbl>
            <c:dLbl>
              <c:idx val="22"/>
              <c:delete val="1"/>
              <c:extLst>
                <c:ext xmlns:c15="http://schemas.microsoft.com/office/drawing/2012/chart" uri="{CE6537A1-D6FC-4f65-9D91-7224C49458BB}"/>
                <c:ext xmlns:c16="http://schemas.microsoft.com/office/drawing/2014/chart" uri="{C3380CC4-5D6E-409C-BE32-E72D297353CC}">
                  <c16:uniqueId val="{00000018-46A6-489E-8715-C8D78D74D011}"/>
                </c:ext>
              </c:extLst>
            </c:dLbl>
            <c:dLbl>
              <c:idx val="23"/>
              <c:delete val="1"/>
              <c:extLst>
                <c:ext xmlns:c15="http://schemas.microsoft.com/office/drawing/2012/chart" uri="{CE6537A1-D6FC-4f65-9D91-7224C49458BB}"/>
                <c:ext xmlns:c16="http://schemas.microsoft.com/office/drawing/2014/chart" uri="{C3380CC4-5D6E-409C-BE32-E72D297353CC}">
                  <c16:uniqueId val="{00000019-46A6-489E-8715-C8D78D74D011}"/>
                </c:ext>
              </c:extLst>
            </c:dLbl>
            <c:dLbl>
              <c:idx val="24"/>
              <c:delete val="1"/>
              <c:extLst>
                <c:ext xmlns:c15="http://schemas.microsoft.com/office/drawing/2012/chart" uri="{CE6537A1-D6FC-4f65-9D91-7224C49458BB}"/>
                <c:ext xmlns:c16="http://schemas.microsoft.com/office/drawing/2014/chart" uri="{C3380CC4-5D6E-409C-BE32-E72D297353CC}">
                  <c16:uniqueId val="{0000001A-46A6-489E-8715-C8D78D74D011}"/>
                </c:ext>
              </c:extLst>
            </c:dLbl>
            <c:dLbl>
              <c:idx val="25"/>
              <c:delete val="1"/>
              <c:extLst>
                <c:ext xmlns:c15="http://schemas.microsoft.com/office/drawing/2012/chart" uri="{CE6537A1-D6FC-4f65-9D91-7224C49458BB}"/>
                <c:ext xmlns:c16="http://schemas.microsoft.com/office/drawing/2014/chart" uri="{C3380CC4-5D6E-409C-BE32-E72D297353CC}">
                  <c16:uniqueId val="{0000001B-46A6-489E-8715-C8D78D74D011}"/>
                </c:ext>
              </c:extLst>
            </c:dLbl>
            <c:dLbl>
              <c:idx val="26"/>
              <c:delete val="1"/>
              <c:extLst>
                <c:ext xmlns:c15="http://schemas.microsoft.com/office/drawing/2012/chart" uri="{CE6537A1-D6FC-4f65-9D91-7224C49458BB}"/>
                <c:ext xmlns:c16="http://schemas.microsoft.com/office/drawing/2014/chart" uri="{C3380CC4-5D6E-409C-BE32-E72D297353CC}">
                  <c16:uniqueId val="{0000001C-46A6-489E-8715-C8D78D74D011}"/>
                </c:ext>
              </c:extLst>
            </c:dLbl>
            <c:dLbl>
              <c:idx val="27"/>
              <c:delete val="1"/>
              <c:extLst>
                <c:ext xmlns:c15="http://schemas.microsoft.com/office/drawing/2012/chart" uri="{CE6537A1-D6FC-4f65-9D91-7224C49458BB}"/>
                <c:ext xmlns:c16="http://schemas.microsoft.com/office/drawing/2014/chart" uri="{C3380CC4-5D6E-409C-BE32-E72D297353CC}">
                  <c16:uniqueId val="{0000001D-46A6-489E-8715-C8D78D74D011}"/>
                </c:ext>
              </c:extLst>
            </c:dLbl>
            <c:dLbl>
              <c:idx val="28"/>
              <c:delete val="1"/>
              <c:extLst>
                <c:ext xmlns:c15="http://schemas.microsoft.com/office/drawing/2012/chart" uri="{CE6537A1-D6FC-4f65-9D91-7224C49458BB}"/>
                <c:ext xmlns:c16="http://schemas.microsoft.com/office/drawing/2014/chart" uri="{C3380CC4-5D6E-409C-BE32-E72D297353CC}">
                  <c16:uniqueId val="{0000001E-46A6-489E-8715-C8D78D74D011}"/>
                </c:ext>
              </c:extLst>
            </c:dLbl>
            <c:dLbl>
              <c:idx val="29"/>
              <c:delete val="1"/>
              <c:extLst>
                <c:ext xmlns:c15="http://schemas.microsoft.com/office/drawing/2012/chart" uri="{CE6537A1-D6FC-4f65-9D91-7224C49458BB}"/>
                <c:ext xmlns:c16="http://schemas.microsoft.com/office/drawing/2014/chart" uri="{C3380CC4-5D6E-409C-BE32-E72D297353CC}">
                  <c16:uniqueId val="{0000001F-46A6-489E-8715-C8D78D74D011}"/>
                </c:ext>
              </c:extLst>
            </c:dLbl>
            <c:dLbl>
              <c:idx val="30"/>
              <c:delete val="1"/>
              <c:extLst>
                <c:ext xmlns:c15="http://schemas.microsoft.com/office/drawing/2012/chart" uri="{CE6537A1-D6FC-4f65-9D91-7224C49458BB}"/>
                <c:ext xmlns:c16="http://schemas.microsoft.com/office/drawing/2014/chart" uri="{C3380CC4-5D6E-409C-BE32-E72D297353CC}">
                  <c16:uniqueId val="{00000020-46A6-489E-8715-C8D78D74D011}"/>
                </c:ext>
              </c:extLst>
            </c:dLbl>
            <c:dLbl>
              <c:idx val="31"/>
              <c:delete val="1"/>
              <c:extLst>
                <c:ext xmlns:c15="http://schemas.microsoft.com/office/drawing/2012/chart" uri="{CE6537A1-D6FC-4f65-9D91-7224C49458BB}"/>
                <c:ext xmlns:c16="http://schemas.microsoft.com/office/drawing/2014/chart" uri="{C3380CC4-5D6E-409C-BE32-E72D297353CC}">
                  <c16:uniqueId val="{00000021-46A6-489E-8715-C8D78D74D011}"/>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16839</c:v>
              </c:pt>
              <c:pt idx="1">
                <c:v>16970</c:v>
              </c:pt>
              <c:pt idx="2">
                <c:v>16749</c:v>
              </c:pt>
              <c:pt idx="3">
                <c:v>16767</c:v>
              </c:pt>
              <c:pt idx="4">
                <c:v>16791</c:v>
              </c:pt>
              <c:pt idx="5">
                <c:v>16840</c:v>
              </c:pt>
              <c:pt idx="6">
                <c:v>17736</c:v>
              </c:pt>
              <c:pt idx="7">
                <c:v>17942</c:v>
              </c:pt>
              <c:pt idx="8">
                <c:v>17697</c:v>
              </c:pt>
              <c:pt idx="9">
                <c:v>17631</c:v>
              </c:pt>
              <c:pt idx="10">
                <c:v>17750</c:v>
              </c:pt>
              <c:pt idx="11">
                <c:v>18131</c:v>
              </c:pt>
              <c:pt idx="12">
                <c:v>18947</c:v>
              </c:pt>
              <c:pt idx="13">
                <c:v>18958</c:v>
              </c:pt>
              <c:pt idx="14">
                <c:v>18878</c:v>
              </c:pt>
              <c:pt idx="15">
                <c:v>18573</c:v>
              </c:pt>
              <c:pt idx="16">
                <c:v>18653</c:v>
              </c:pt>
              <c:pt idx="17">
                <c:v>18684</c:v>
              </c:pt>
              <c:pt idx="18">
                <c:v>19095</c:v>
              </c:pt>
              <c:pt idx="19">
                <c:v>19144</c:v>
              </c:pt>
              <c:pt idx="20">
                <c:v>18556</c:v>
              </c:pt>
              <c:pt idx="21">
                <c:v>18414</c:v>
              </c:pt>
              <c:pt idx="22">
                <c:v>18239</c:v>
              </c:pt>
              <c:pt idx="23">
                <c:v>18608</c:v>
              </c:pt>
              <c:pt idx="24">
                <c:v>19032</c:v>
              </c:pt>
              <c:pt idx="25" formatCode="General">
                <c:v>19054</c:v>
              </c:pt>
              <c:pt idx="26" formatCode="General">
                <c:v>19009</c:v>
              </c:pt>
              <c:pt idx="27" formatCode="General">
                <c:v>19005</c:v>
              </c:pt>
              <c:pt idx="28" formatCode="General">
                <c:v>18559</c:v>
              </c:pt>
              <c:pt idx="29" formatCode="General">
                <c:v>18563</c:v>
              </c:pt>
              <c:pt idx="30" formatCode="General">
                <c:v>18981</c:v>
              </c:pt>
              <c:pt idx="31" formatCode="General">
                <c:v>19339</c:v>
              </c:pt>
              <c:pt idx="32" formatCode="General">
                <c:v>18736</c:v>
              </c:pt>
            </c:numLit>
          </c:val>
          <c:smooth val="0"/>
          <c:extLst>
            <c:ext xmlns:c16="http://schemas.microsoft.com/office/drawing/2014/chart" uri="{C3380CC4-5D6E-409C-BE32-E72D297353CC}">
              <c16:uniqueId val="{00000022-46A6-489E-8715-C8D78D74D011}"/>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20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9C0-483E-B391-9326EA8CF966}"/>
              </c:ext>
            </c:extLst>
          </c:dPt>
          <c:dPt>
            <c:idx val="2"/>
            <c:invertIfNegative val="0"/>
            <c:bubble3D val="0"/>
            <c:spPr>
              <a:solidFill>
                <a:srgbClr val="747C8F"/>
              </a:solidFill>
              <a:ln w="25400">
                <a:noFill/>
              </a:ln>
            </c:spPr>
            <c:extLst>
              <c:ext xmlns:c16="http://schemas.microsoft.com/office/drawing/2014/chart" uri="{C3380CC4-5D6E-409C-BE32-E72D297353CC}">
                <c16:uniqueId val="{00000002-39C0-483E-B391-9326EA8CF966}"/>
              </c:ext>
            </c:extLst>
          </c:dPt>
          <c:dPt>
            <c:idx val="3"/>
            <c:invertIfNegative val="0"/>
            <c:bubble3D val="0"/>
            <c:spPr>
              <a:solidFill>
                <a:srgbClr val="B0B0B0"/>
              </a:solidFill>
              <a:ln w="25400">
                <a:noFill/>
              </a:ln>
            </c:spPr>
            <c:extLst>
              <c:ext xmlns:c16="http://schemas.microsoft.com/office/drawing/2014/chart" uri="{C3380CC4-5D6E-409C-BE32-E72D297353CC}">
                <c16:uniqueId val="{00000004-39C0-483E-B391-9326EA8CF966}"/>
              </c:ext>
            </c:extLst>
          </c:dPt>
          <c:dPt>
            <c:idx val="5"/>
            <c:invertIfNegative val="0"/>
            <c:bubble3D val="0"/>
            <c:spPr>
              <a:solidFill>
                <a:srgbClr val="747C8F"/>
              </a:solidFill>
              <a:ln w="25400">
                <a:noFill/>
              </a:ln>
            </c:spPr>
            <c:extLst>
              <c:ext xmlns:c16="http://schemas.microsoft.com/office/drawing/2014/chart" uri="{C3380CC4-5D6E-409C-BE32-E72D297353CC}">
                <c16:uniqueId val="{00000006-39C0-483E-B391-9326EA8CF966}"/>
              </c:ext>
            </c:extLst>
          </c:dPt>
          <c:dPt>
            <c:idx val="6"/>
            <c:invertIfNegative val="0"/>
            <c:bubble3D val="0"/>
            <c:spPr>
              <a:solidFill>
                <a:srgbClr val="B0B0B0"/>
              </a:solidFill>
              <a:ln w="25400">
                <a:noFill/>
              </a:ln>
            </c:spPr>
            <c:extLst>
              <c:ext xmlns:c16="http://schemas.microsoft.com/office/drawing/2014/chart" uri="{C3380CC4-5D6E-409C-BE32-E72D297353CC}">
                <c16:uniqueId val="{00000008-39C0-483E-B391-9326EA8CF966}"/>
              </c:ext>
            </c:extLst>
          </c:dPt>
          <c:dPt>
            <c:idx val="7"/>
            <c:invertIfNegative val="0"/>
            <c:bubble3D val="0"/>
            <c:spPr>
              <a:solidFill>
                <a:srgbClr val="7A7A7A"/>
              </a:solidFill>
              <a:ln w="25400">
                <a:noFill/>
              </a:ln>
            </c:spPr>
            <c:extLst>
              <c:ext xmlns:c16="http://schemas.microsoft.com/office/drawing/2014/chart" uri="{C3380CC4-5D6E-409C-BE32-E72D297353CC}">
                <c16:uniqueId val="{0000000A-39C0-483E-B391-9326EA8CF966}"/>
              </c:ext>
            </c:extLst>
          </c:dPt>
          <c:dPt>
            <c:idx val="9"/>
            <c:invertIfNegative val="0"/>
            <c:bubble3D val="0"/>
            <c:spPr>
              <a:solidFill>
                <a:srgbClr val="747C8F"/>
              </a:solidFill>
              <a:ln w="25400">
                <a:noFill/>
              </a:ln>
            </c:spPr>
            <c:extLst>
              <c:ext xmlns:c16="http://schemas.microsoft.com/office/drawing/2014/chart" uri="{C3380CC4-5D6E-409C-BE32-E72D297353CC}">
                <c16:uniqueId val="{0000000C-39C0-483E-B391-9326EA8CF966}"/>
              </c:ext>
            </c:extLst>
          </c:dPt>
          <c:dPt>
            <c:idx val="10"/>
            <c:invertIfNegative val="0"/>
            <c:bubble3D val="0"/>
            <c:spPr>
              <a:solidFill>
                <a:srgbClr val="B0B0B0"/>
              </a:solidFill>
              <a:ln w="25400">
                <a:noFill/>
              </a:ln>
            </c:spPr>
            <c:extLst>
              <c:ext xmlns:c16="http://schemas.microsoft.com/office/drawing/2014/chart" uri="{C3380CC4-5D6E-409C-BE32-E72D297353CC}">
                <c16:uniqueId val="{0000000E-39C0-483E-B391-9326EA8CF966}"/>
              </c:ext>
            </c:extLst>
          </c:dPt>
          <c:dLbls>
            <c:dLbl>
              <c:idx val="1"/>
              <c:delete val="1"/>
              <c:extLst>
                <c:ext xmlns:c15="http://schemas.microsoft.com/office/drawing/2012/chart" uri="{CE6537A1-D6FC-4f65-9D91-7224C49458BB}"/>
                <c:ext xmlns:c16="http://schemas.microsoft.com/office/drawing/2014/chart" uri="{C3380CC4-5D6E-409C-BE32-E72D297353CC}">
                  <c16:uniqueId val="{0000000F-39C0-483E-B391-9326EA8CF966}"/>
                </c:ext>
              </c:extLst>
            </c:dLbl>
            <c:dLbl>
              <c:idx val="4"/>
              <c:delete val="1"/>
              <c:extLst>
                <c:ext xmlns:c15="http://schemas.microsoft.com/office/drawing/2012/chart" uri="{CE6537A1-D6FC-4f65-9D91-7224C49458BB}"/>
                <c:ext xmlns:c16="http://schemas.microsoft.com/office/drawing/2014/chart" uri="{C3380CC4-5D6E-409C-BE32-E72D297353CC}">
                  <c16:uniqueId val="{00000010-39C0-483E-B391-9326EA8CF966}"/>
                </c:ext>
              </c:extLst>
            </c:dLbl>
            <c:dLbl>
              <c:idx val="8"/>
              <c:delete val="1"/>
              <c:extLst>
                <c:ext xmlns:c15="http://schemas.microsoft.com/office/drawing/2012/chart" uri="{CE6537A1-D6FC-4f65-9D91-7224C49458BB}"/>
                <c:ext xmlns:c16="http://schemas.microsoft.com/office/drawing/2014/chart" uri="{C3380CC4-5D6E-409C-BE32-E72D297353CC}">
                  <c16:uniqueId val="{00000011-39C0-483E-B391-9326EA8CF966}"/>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9.7003664582884248E-3</c:v>
              </c:pt>
              <c:pt idx="2" formatCode="#,#00%">
                <c:v>7.132530120481928E-3</c:v>
              </c:pt>
              <c:pt idx="3" formatCode="#,#00%">
                <c:v>1.2956851240679624E-2</c:v>
              </c:pt>
              <c:pt idx="5" formatCode="#,#00%">
                <c:v>0.14323086984957489</c:v>
              </c:pt>
              <c:pt idx="6" formatCode="#,#00%">
                <c:v>-9.912886752778613E-3</c:v>
              </c:pt>
              <c:pt idx="7" formatCode="#,#00%">
                <c:v>8.5227272727272721E-3</c:v>
              </c:pt>
              <c:pt idx="9" formatCode="#,#00%">
                <c:v>3.8279569892473116E-2</c:v>
              </c:pt>
              <c:pt idx="10" formatCode="#,#00%">
                <c:v>-3.8234021064781416E-2</c:v>
              </c:pt>
            </c:numLit>
          </c:val>
          <c:extLst>
            <c:ext xmlns:c16="http://schemas.microsoft.com/office/drawing/2014/chart" uri="{C3380CC4-5D6E-409C-BE32-E72D297353CC}">
              <c16:uniqueId val="{00000012-39C0-483E-B391-9326EA8CF966}"/>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538A-4553-BAD2-0B39FE0FA5B5}"/>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538A-4553-BAD2-0B39FE0FA5B5}"/>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0.5408899817561672</c:v>
              </c:pt>
              <c:pt idx="1">
                <c:v>0.59226627508565832</c:v>
              </c:pt>
              <c:pt idx="2">
                <c:v>0.55769641332194708</c:v>
              </c:pt>
              <c:pt idx="3" formatCode="0%">
                <c:v>0.55769641332194708</c:v>
              </c:pt>
            </c:numLit>
          </c:val>
          <c:extLst>
            <c:ext xmlns:c16="http://schemas.microsoft.com/office/drawing/2014/chart" uri="{C3380CC4-5D6E-409C-BE32-E72D297353CC}">
              <c16:uniqueId val="{00000002-538A-4553-BAD2-0B39FE0FA5B5}"/>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538A-4553-BAD2-0B39FE0FA5B5}"/>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538A-4553-BAD2-0B39FE0FA5B5}"/>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0.4591100182438328</c:v>
              </c:pt>
              <c:pt idx="1">
                <c:v>0.40773372491434168</c:v>
              </c:pt>
              <c:pt idx="2">
                <c:v>0.44230358667805297</c:v>
              </c:pt>
              <c:pt idx="3" formatCode="0%">
                <c:v>0.44230358667805297</c:v>
              </c:pt>
            </c:numLit>
          </c:val>
          <c:extLst>
            <c:ext xmlns:c16="http://schemas.microsoft.com/office/drawing/2014/chart" uri="{C3380CC4-5D6E-409C-BE32-E72D297353CC}">
              <c16:uniqueId val="{00000005-538A-4553-BAD2-0B39FE0FA5B5}"/>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7053-4C27-98E9-82CC02C12F2F}"/>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7053-4C27-98E9-82CC02C12F2F}"/>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0.58475450146743868</c:v>
              </c:pt>
              <c:pt idx="1">
                <c:v>0.76651982378854622</c:v>
              </c:pt>
              <c:pt idx="2">
                <c:v>0.64421434671221178</c:v>
              </c:pt>
              <c:pt idx="3" formatCode="0%">
                <c:v>0.64421434671221178</c:v>
              </c:pt>
            </c:numLit>
          </c:val>
          <c:extLst>
            <c:ext xmlns:c16="http://schemas.microsoft.com/office/drawing/2014/chart" uri="{C3380CC4-5D6E-409C-BE32-E72D297353CC}">
              <c16:uniqueId val="{00000002-7053-4C27-98E9-82CC02C12F2F}"/>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7053-4C27-98E9-82CC02C12F2F}"/>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7053-4C27-98E9-82CC02C12F2F}"/>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0.41524549853256126</c:v>
              </c:pt>
              <c:pt idx="1">
                <c:v>0.23348017621145375</c:v>
              </c:pt>
              <c:pt idx="2">
                <c:v>0.35578565328778822</c:v>
              </c:pt>
              <c:pt idx="3" formatCode="0%">
                <c:v>0.35578565328778822</c:v>
              </c:pt>
            </c:numLit>
          </c:val>
          <c:extLst>
            <c:ext xmlns:c16="http://schemas.microsoft.com/office/drawing/2014/chart" uri="{C3380CC4-5D6E-409C-BE32-E72D297353CC}">
              <c16:uniqueId val="{00000005-7053-4C27-98E9-82CC02C12F2F}"/>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4C6F-40C5-8088-1171431C1488}"/>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4C6F-40C5-8088-1171431C148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7.8924407075434286E-2</c:v>
              </c:pt>
              <c:pt idx="1">
                <c:v>0.12285854136074401</c:v>
              </c:pt>
              <c:pt idx="2">
                <c:v>9.3296327924850556E-2</c:v>
              </c:pt>
              <c:pt idx="3" formatCode="0%">
                <c:v>9.3296327924850556E-2</c:v>
              </c:pt>
            </c:numLit>
          </c:val>
          <c:extLst>
            <c:ext xmlns:c16="http://schemas.microsoft.com/office/drawing/2014/chart" uri="{C3380CC4-5D6E-409C-BE32-E72D297353CC}">
              <c16:uniqueId val="{00000002-4C6F-40C5-8088-1171431C1488}"/>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4C6F-40C5-8088-1171431C1488}"/>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4C6F-40C5-8088-1171431C1488}"/>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0.56365511223923215</c:v>
              </c:pt>
              <c:pt idx="1">
                <c:v>0.45390765214553763</c:v>
              </c:pt>
              <c:pt idx="2">
                <c:v>0.52775405636208372</c:v>
              </c:pt>
              <c:pt idx="3" formatCode="0%">
                <c:v>0.52775405636208372</c:v>
              </c:pt>
            </c:numLit>
          </c:val>
          <c:extLst>
            <c:ext xmlns:c16="http://schemas.microsoft.com/office/drawing/2014/chart" uri="{C3380CC4-5D6E-409C-BE32-E72D297353CC}">
              <c16:uniqueId val="{00000005-4C6F-40C5-8088-1171431C1488}"/>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4C6F-40C5-8088-1171431C1488}"/>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4C6F-40C5-8088-1171431C148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0.35742048068533355</c:v>
              </c:pt>
              <c:pt idx="1">
                <c:v>0.42323380649371839</c:v>
              </c:pt>
              <c:pt idx="2">
                <c:v>0.37894961571306574</c:v>
              </c:pt>
              <c:pt idx="3" formatCode="0%">
                <c:v>0.37894961571306574</c:v>
              </c:pt>
            </c:numLit>
          </c:val>
          <c:extLst>
            <c:ext xmlns:c16="http://schemas.microsoft.com/office/drawing/2014/chart" uri="{C3380CC4-5D6E-409C-BE32-E72D297353CC}">
              <c16:uniqueId val="{00000008-4C6F-40C5-8088-1171431C1488}"/>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0.38068181818181818</c:v>
              </c:pt>
              <c:pt idx="1">
                <c:v>0.24197860962566844</c:v>
              </c:pt>
              <c:pt idx="2">
                <c:v>0.3482620320855615</c:v>
              </c:pt>
              <c:pt idx="3">
                <c:v>2.9077540106951873E-2</c:v>
              </c:pt>
            </c:numLit>
          </c:val>
          <c:extLst>
            <c:ext xmlns:c16="http://schemas.microsoft.com/office/drawing/2014/chart" uri="{C3380CC4-5D6E-409C-BE32-E72D297353CC}">
              <c16:uniqueId val="{00000000-F18D-4011-8A88-9006AC204EA8}"/>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0.33758668515950069</c:v>
              </c:pt>
              <c:pt idx="1">
                <c:v>0.27073509015256586</c:v>
              </c:pt>
              <c:pt idx="2">
                <c:v>0.32704576976421634</c:v>
              </c:pt>
              <c:pt idx="3">
                <c:v>6.4632454923717053E-2</c:v>
              </c:pt>
            </c:numLit>
          </c:val>
          <c:extLst>
            <c:ext xmlns:c16="http://schemas.microsoft.com/office/drawing/2014/chart" uri="{C3380CC4-5D6E-409C-BE32-E72D297353CC}">
              <c16:uniqueId val="{00000001-F18D-4011-8A88-9006AC204EA8}"/>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A860-4560-9322-DC7767619519}"/>
              </c:ext>
            </c:extLst>
          </c:dPt>
          <c:dPt>
            <c:idx val="2"/>
            <c:bubble3D val="0"/>
            <c:extLst>
              <c:ext xmlns:c16="http://schemas.microsoft.com/office/drawing/2014/chart" uri="{C3380CC4-5D6E-409C-BE32-E72D297353CC}">
                <c16:uniqueId val="{00000001-A860-4560-9322-DC7767619519}"/>
              </c:ext>
            </c:extLst>
          </c:dPt>
          <c:dPt>
            <c:idx val="4"/>
            <c:bubble3D val="0"/>
            <c:extLst>
              <c:ext xmlns:c16="http://schemas.microsoft.com/office/drawing/2014/chart" uri="{C3380CC4-5D6E-409C-BE32-E72D297353CC}">
                <c16:uniqueId val="{00000002-A860-4560-9322-DC7767619519}"/>
              </c:ext>
            </c:extLst>
          </c:dPt>
          <c:dPt>
            <c:idx val="6"/>
            <c:bubble3D val="0"/>
            <c:extLst>
              <c:ext xmlns:c16="http://schemas.microsoft.com/office/drawing/2014/chart" uri="{C3380CC4-5D6E-409C-BE32-E72D297353CC}">
                <c16:uniqueId val="{00000003-A860-4560-9322-DC7767619519}"/>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A860-4560-9322-DC7767619519}"/>
              </c:ext>
            </c:extLst>
          </c:dPt>
          <c:dPt>
            <c:idx val="12"/>
            <c:bubble3D val="0"/>
            <c:extLst>
              <c:ext xmlns:c16="http://schemas.microsoft.com/office/drawing/2014/chart" uri="{C3380CC4-5D6E-409C-BE32-E72D297353CC}">
                <c16:uniqueId val="{00000005-A860-4560-9322-DC7767619519}"/>
              </c:ext>
            </c:extLst>
          </c:dPt>
          <c:dPt>
            <c:idx val="14"/>
            <c:bubble3D val="0"/>
            <c:extLst>
              <c:ext xmlns:c16="http://schemas.microsoft.com/office/drawing/2014/chart" uri="{C3380CC4-5D6E-409C-BE32-E72D297353CC}">
                <c16:uniqueId val="{00000006-A860-4560-9322-DC7767619519}"/>
              </c:ext>
            </c:extLst>
          </c:dPt>
          <c:dPt>
            <c:idx val="16"/>
            <c:bubble3D val="0"/>
            <c:extLst>
              <c:ext xmlns:c16="http://schemas.microsoft.com/office/drawing/2014/chart" uri="{C3380CC4-5D6E-409C-BE32-E72D297353CC}">
                <c16:uniqueId val="{00000007-A860-4560-9322-DC7767619519}"/>
              </c:ext>
            </c:extLst>
          </c:dPt>
          <c:dPt>
            <c:idx val="18"/>
            <c:bubble3D val="0"/>
            <c:extLst>
              <c:ext xmlns:c16="http://schemas.microsoft.com/office/drawing/2014/chart" uri="{C3380CC4-5D6E-409C-BE32-E72D297353CC}">
                <c16:uniqueId val="{00000008-A860-4560-9322-DC7767619519}"/>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A860-4560-9322-DC7767619519}"/>
              </c:ext>
            </c:extLst>
          </c:dPt>
          <c:dPt>
            <c:idx val="24"/>
            <c:bubble3D val="0"/>
            <c:extLst>
              <c:ext xmlns:c16="http://schemas.microsoft.com/office/drawing/2014/chart" uri="{C3380CC4-5D6E-409C-BE32-E72D297353CC}">
                <c16:uniqueId val="{0000000A-A860-4560-9322-DC7767619519}"/>
              </c:ext>
            </c:extLst>
          </c:dPt>
          <c:dPt>
            <c:idx val="26"/>
            <c:bubble3D val="0"/>
            <c:extLst>
              <c:ext xmlns:c16="http://schemas.microsoft.com/office/drawing/2014/chart" uri="{C3380CC4-5D6E-409C-BE32-E72D297353CC}">
                <c16:uniqueId val="{0000000B-A860-4560-9322-DC7767619519}"/>
              </c:ext>
            </c:extLst>
          </c:dPt>
          <c:dPt>
            <c:idx val="28"/>
            <c:bubble3D val="0"/>
            <c:extLst>
              <c:ext xmlns:c16="http://schemas.microsoft.com/office/drawing/2014/chart" uri="{C3380CC4-5D6E-409C-BE32-E72D297353CC}">
                <c16:uniqueId val="{0000000C-A860-4560-9322-DC7767619519}"/>
              </c:ext>
            </c:extLst>
          </c:dPt>
          <c:dPt>
            <c:idx val="30"/>
            <c:bubble3D val="0"/>
            <c:extLst>
              <c:ext xmlns:c16="http://schemas.microsoft.com/office/drawing/2014/chart" uri="{C3380CC4-5D6E-409C-BE32-E72D297353CC}">
                <c16:uniqueId val="{0000000D-A860-4560-9322-DC7767619519}"/>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A860-4560-9322-DC7767619519}"/>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860-4560-9322-DC7767619519}"/>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860-4560-9322-DC7767619519}"/>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A860-4560-9322-DC776761951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4886</c:v>
              </c:pt>
              <c:pt idx="1">
                <c:v>4716</c:v>
              </c:pt>
              <c:pt idx="2">
                <c:v>4741</c:v>
              </c:pt>
              <c:pt idx="3">
                <c:v>4768</c:v>
              </c:pt>
              <c:pt idx="4">
                <c:v>4697</c:v>
              </c:pt>
              <c:pt idx="5">
                <c:v>4453</c:v>
              </c:pt>
              <c:pt idx="6">
                <c:v>4421</c:v>
              </c:pt>
              <c:pt idx="7">
                <c:v>4342</c:v>
              </c:pt>
              <c:pt idx="8">
                <c:v>4382</c:v>
              </c:pt>
              <c:pt idx="9">
                <c:v>4274</c:v>
              </c:pt>
              <c:pt idx="10">
                <c:v>4134</c:v>
              </c:pt>
              <c:pt idx="11">
                <c:v>3860</c:v>
              </c:pt>
              <c:pt idx="12">
                <c:v>3931</c:v>
              </c:pt>
              <c:pt idx="13">
                <c:v>4033</c:v>
              </c:pt>
              <c:pt idx="14">
                <c:v>4007</c:v>
              </c:pt>
              <c:pt idx="15">
                <c:v>4040</c:v>
              </c:pt>
              <c:pt idx="16">
                <c:v>4026</c:v>
              </c:pt>
              <c:pt idx="17">
                <c:v>3896</c:v>
              </c:pt>
              <c:pt idx="18">
                <c:v>3811</c:v>
              </c:pt>
              <c:pt idx="19">
                <c:v>3767</c:v>
              </c:pt>
              <c:pt idx="20">
                <c:v>3786</c:v>
              </c:pt>
              <c:pt idx="21">
                <c:v>3827</c:v>
              </c:pt>
              <c:pt idx="22">
                <c:v>3685</c:v>
              </c:pt>
              <c:pt idx="23">
                <c:v>3429</c:v>
              </c:pt>
              <c:pt idx="24">
                <c:v>3328</c:v>
              </c:pt>
              <c:pt idx="25">
                <c:v>3327</c:v>
              </c:pt>
              <c:pt idx="26">
                <c:v>3391</c:v>
              </c:pt>
              <c:pt idx="27">
                <c:v>3370</c:v>
              </c:pt>
              <c:pt idx="28">
                <c:v>3258</c:v>
              </c:pt>
              <c:pt idx="29">
                <c:v>3364</c:v>
              </c:pt>
              <c:pt idx="30">
                <c:v>3500</c:v>
              </c:pt>
              <c:pt idx="31">
                <c:v>3695</c:v>
              </c:pt>
              <c:pt idx="32">
                <c:v>3729</c:v>
              </c:pt>
            </c:numLit>
          </c:val>
          <c:smooth val="0"/>
          <c:extLst>
            <c:ext xmlns:c16="http://schemas.microsoft.com/office/drawing/2014/chart" uri="{C3380CC4-5D6E-409C-BE32-E72D297353CC}">
              <c16:uniqueId val="{0000000F-A860-4560-9322-DC7767619519}"/>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A860-4560-9322-DC7767619519}"/>
              </c:ext>
            </c:extLst>
          </c:dPt>
          <c:dPt>
            <c:idx val="2"/>
            <c:bubble3D val="0"/>
            <c:extLst>
              <c:ext xmlns:c16="http://schemas.microsoft.com/office/drawing/2014/chart" uri="{C3380CC4-5D6E-409C-BE32-E72D297353CC}">
                <c16:uniqueId val="{00000011-A860-4560-9322-DC7767619519}"/>
              </c:ext>
            </c:extLst>
          </c:dPt>
          <c:dPt>
            <c:idx val="4"/>
            <c:bubble3D val="0"/>
            <c:extLst>
              <c:ext xmlns:c16="http://schemas.microsoft.com/office/drawing/2014/chart" uri="{C3380CC4-5D6E-409C-BE32-E72D297353CC}">
                <c16:uniqueId val="{00000012-A860-4560-9322-DC7767619519}"/>
              </c:ext>
            </c:extLst>
          </c:dPt>
          <c:dPt>
            <c:idx val="6"/>
            <c:bubble3D val="0"/>
            <c:extLst>
              <c:ext xmlns:c16="http://schemas.microsoft.com/office/drawing/2014/chart" uri="{C3380CC4-5D6E-409C-BE32-E72D297353CC}">
                <c16:uniqueId val="{00000013-A860-4560-9322-DC7767619519}"/>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A860-4560-9322-DC7767619519}"/>
              </c:ext>
            </c:extLst>
          </c:dPt>
          <c:dPt>
            <c:idx val="12"/>
            <c:bubble3D val="0"/>
            <c:extLst>
              <c:ext xmlns:c16="http://schemas.microsoft.com/office/drawing/2014/chart" uri="{C3380CC4-5D6E-409C-BE32-E72D297353CC}">
                <c16:uniqueId val="{00000015-A860-4560-9322-DC7767619519}"/>
              </c:ext>
            </c:extLst>
          </c:dPt>
          <c:dPt>
            <c:idx val="14"/>
            <c:bubble3D val="0"/>
            <c:extLst>
              <c:ext xmlns:c16="http://schemas.microsoft.com/office/drawing/2014/chart" uri="{C3380CC4-5D6E-409C-BE32-E72D297353CC}">
                <c16:uniqueId val="{00000016-A860-4560-9322-DC7767619519}"/>
              </c:ext>
            </c:extLst>
          </c:dPt>
          <c:dPt>
            <c:idx val="16"/>
            <c:bubble3D val="0"/>
            <c:extLst>
              <c:ext xmlns:c16="http://schemas.microsoft.com/office/drawing/2014/chart" uri="{C3380CC4-5D6E-409C-BE32-E72D297353CC}">
                <c16:uniqueId val="{00000017-A860-4560-9322-DC7767619519}"/>
              </c:ext>
            </c:extLst>
          </c:dPt>
          <c:dPt>
            <c:idx val="18"/>
            <c:bubble3D val="0"/>
            <c:extLst>
              <c:ext xmlns:c16="http://schemas.microsoft.com/office/drawing/2014/chart" uri="{C3380CC4-5D6E-409C-BE32-E72D297353CC}">
                <c16:uniqueId val="{00000018-A860-4560-9322-DC7767619519}"/>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A860-4560-9322-DC7767619519}"/>
              </c:ext>
            </c:extLst>
          </c:dPt>
          <c:dPt>
            <c:idx val="24"/>
            <c:bubble3D val="0"/>
            <c:extLst>
              <c:ext xmlns:c16="http://schemas.microsoft.com/office/drawing/2014/chart" uri="{C3380CC4-5D6E-409C-BE32-E72D297353CC}">
                <c16:uniqueId val="{0000001A-A860-4560-9322-DC7767619519}"/>
              </c:ext>
            </c:extLst>
          </c:dPt>
          <c:dPt>
            <c:idx val="26"/>
            <c:bubble3D val="0"/>
            <c:extLst>
              <c:ext xmlns:c16="http://schemas.microsoft.com/office/drawing/2014/chart" uri="{C3380CC4-5D6E-409C-BE32-E72D297353CC}">
                <c16:uniqueId val="{0000001B-A860-4560-9322-DC7767619519}"/>
              </c:ext>
            </c:extLst>
          </c:dPt>
          <c:dPt>
            <c:idx val="28"/>
            <c:bubble3D val="0"/>
            <c:extLst>
              <c:ext xmlns:c16="http://schemas.microsoft.com/office/drawing/2014/chart" uri="{C3380CC4-5D6E-409C-BE32-E72D297353CC}">
                <c16:uniqueId val="{0000001C-A860-4560-9322-DC7767619519}"/>
              </c:ext>
            </c:extLst>
          </c:dPt>
          <c:dPt>
            <c:idx val="30"/>
            <c:bubble3D val="0"/>
            <c:extLst>
              <c:ext xmlns:c16="http://schemas.microsoft.com/office/drawing/2014/chart" uri="{C3380CC4-5D6E-409C-BE32-E72D297353CC}">
                <c16:uniqueId val="{0000001D-A860-4560-9322-DC7767619519}"/>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A860-4560-9322-DC7767619519}"/>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A860-4560-9322-DC7767619519}"/>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A860-4560-9322-DC7767619519}"/>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A860-4560-9322-DC776761951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568</c:v>
              </c:pt>
              <c:pt idx="1">
                <c:v>708</c:v>
              </c:pt>
              <c:pt idx="2">
                <c:v>753</c:v>
              </c:pt>
              <c:pt idx="3">
                <c:v>715</c:v>
              </c:pt>
              <c:pt idx="4">
                <c:v>834</c:v>
              </c:pt>
              <c:pt idx="5">
                <c:v>632</c:v>
              </c:pt>
              <c:pt idx="6">
                <c:v>780</c:v>
              </c:pt>
              <c:pt idx="7">
                <c:v>669</c:v>
              </c:pt>
              <c:pt idx="8">
                <c:v>709</c:v>
              </c:pt>
              <c:pt idx="9">
                <c:v>513</c:v>
              </c:pt>
              <c:pt idx="10">
                <c:v>633</c:v>
              </c:pt>
              <c:pt idx="11">
                <c:v>493</c:v>
              </c:pt>
              <c:pt idx="12">
                <c:v>481</c:v>
              </c:pt>
              <c:pt idx="13">
                <c:v>756</c:v>
              </c:pt>
              <c:pt idx="14">
                <c:v>723</c:v>
              </c:pt>
              <c:pt idx="15">
                <c:v>748</c:v>
              </c:pt>
              <c:pt idx="16">
                <c:v>622</c:v>
              </c:pt>
              <c:pt idx="17">
                <c:v>763</c:v>
              </c:pt>
              <c:pt idx="18">
                <c:v>641</c:v>
              </c:pt>
              <c:pt idx="19">
                <c:v>754</c:v>
              </c:pt>
              <c:pt idx="20">
                <c:v>751</c:v>
              </c:pt>
              <c:pt idx="21">
                <c:v>610</c:v>
              </c:pt>
              <c:pt idx="22">
                <c:v>532</c:v>
              </c:pt>
              <c:pt idx="23">
                <c:v>574</c:v>
              </c:pt>
              <c:pt idx="24">
                <c:v>358</c:v>
              </c:pt>
              <c:pt idx="25">
                <c:v>571</c:v>
              </c:pt>
              <c:pt idx="26">
                <c:v>641</c:v>
              </c:pt>
              <c:pt idx="27">
                <c:v>466</c:v>
              </c:pt>
              <c:pt idx="28">
                <c:v>672</c:v>
              </c:pt>
              <c:pt idx="29">
                <c:v>664</c:v>
              </c:pt>
              <c:pt idx="30">
                <c:v>862</c:v>
              </c:pt>
              <c:pt idx="31">
                <c:v>930</c:v>
              </c:pt>
              <c:pt idx="32">
                <c:v>766</c:v>
              </c:pt>
            </c:numLit>
          </c:val>
          <c:smooth val="0"/>
          <c:extLst>
            <c:ext xmlns:c16="http://schemas.microsoft.com/office/drawing/2014/chart" uri="{C3380CC4-5D6E-409C-BE32-E72D297353CC}">
              <c16:uniqueId val="{0000001F-A860-4560-9322-DC7767619519}"/>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505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A4B6-4BB6-82F6-D4F4FCBF803B}"/>
              </c:ext>
            </c:extLst>
          </c:dPt>
          <c:dPt>
            <c:idx val="4"/>
            <c:invertIfNegative val="0"/>
            <c:bubble3D val="0"/>
            <c:extLst>
              <c:ext xmlns:c16="http://schemas.microsoft.com/office/drawing/2014/chart" uri="{C3380CC4-5D6E-409C-BE32-E72D297353CC}">
                <c16:uniqueId val="{00000001-A4B6-4BB6-82F6-D4F4FCBF803B}"/>
              </c:ext>
            </c:extLst>
          </c:dPt>
          <c:dPt>
            <c:idx val="5"/>
            <c:invertIfNegative val="0"/>
            <c:bubble3D val="0"/>
            <c:extLst>
              <c:ext xmlns:c16="http://schemas.microsoft.com/office/drawing/2014/chart" uri="{C3380CC4-5D6E-409C-BE32-E72D297353CC}">
                <c16:uniqueId val="{00000002-A4B6-4BB6-82F6-D4F4FCBF803B}"/>
              </c:ext>
            </c:extLst>
          </c:dPt>
          <c:dPt>
            <c:idx val="7"/>
            <c:invertIfNegative val="0"/>
            <c:bubble3D val="0"/>
            <c:extLst>
              <c:ext xmlns:c16="http://schemas.microsoft.com/office/drawing/2014/chart" uri="{C3380CC4-5D6E-409C-BE32-E72D297353CC}">
                <c16:uniqueId val="{00000003-A4B6-4BB6-82F6-D4F4FCBF803B}"/>
              </c:ext>
            </c:extLst>
          </c:dPt>
          <c:dPt>
            <c:idx val="8"/>
            <c:invertIfNegative val="0"/>
            <c:bubble3D val="0"/>
            <c:spPr>
              <a:solidFill>
                <a:srgbClr val="B0B0B0"/>
              </a:solidFill>
              <a:ln w="25400">
                <a:noFill/>
              </a:ln>
            </c:spPr>
            <c:extLst>
              <c:ext xmlns:c16="http://schemas.microsoft.com/office/drawing/2014/chart" uri="{C3380CC4-5D6E-409C-BE32-E72D297353CC}">
                <c16:uniqueId val="{00000005-A4B6-4BB6-82F6-D4F4FCBF803B}"/>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A4B6-4BB6-82F6-D4F4FCBF803B}"/>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Reinigungsberufe</c:v>
              </c:pt>
              <c:pt idx="2">
                <c:v>Land-, Forst- und Gartenbauberufe</c:v>
              </c:pt>
              <c:pt idx="3">
                <c:v>Lebensmittel- und Gastgewerbeberufe</c:v>
              </c:pt>
              <c:pt idx="4">
                <c:v>Berufe in Unternehmensführung und -organisation</c:v>
              </c:pt>
              <c:pt idx="5">
                <c:v>Soziale und kulturelle Dienstleistungsberufe</c:v>
              </c:pt>
              <c:pt idx="6">
                <c:v>IT- und naturwissenschaftliche Dienstleistungsberufe</c:v>
              </c:pt>
              <c:pt idx="7">
                <c:v>Handelsberufe</c:v>
              </c:pt>
              <c:pt idx="8">
                <c:v>Insgesamt</c:v>
              </c:pt>
              <c:pt idx="9">
                <c:v>Verkehrs- und Logistikberufe</c:v>
              </c:pt>
              <c:pt idx="10">
                <c:v>Unternehmensbezogene Dienstleistungsberufe</c:v>
              </c:pt>
              <c:pt idx="11">
                <c:v>Bau- und Ausbauberufe</c:v>
              </c:pt>
              <c:pt idx="12">
                <c:v>Fertigungstechnische Berufe</c:v>
              </c:pt>
              <c:pt idx="13">
                <c:v>Fertigungsberufe</c:v>
              </c:pt>
              <c:pt idx="14">
                <c:v>Medizinische u. nicht-medizinische Gesundheitsberufe</c:v>
              </c:pt>
            </c:strLit>
          </c:cat>
          <c:val>
            <c:numLit>
              <c:formatCode>#.##00</c:formatCode>
              <c:ptCount val="15"/>
              <c:pt idx="0">
                <c:v>74.375</c:v>
              </c:pt>
              <c:pt idx="1">
                <c:v>34.488888888888887</c:v>
              </c:pt>
              <c:pt idx="2">
                <c:v>16.565217391304348</c:v>
              </c:pt>
              <c:pt idx="3">
                <c:v>14.901408450704226</c:v>
              </c:pt>
              <c:pt idx="4">
                <c:v>14.46236559139785</c:v>
              </c:pt>
              <c:pt idx="5">
                <c:v>10.132231404958677</c:v>
              </c:pt>
              <c:pt idx="6">
                <c:v>6.3478260869565215</c:v>
              </c:pt>
              <c:pt idx="7">
                <c:v>5.7508090614886731</c:v>
              </c:pt>
              <c:pt idx="8">
                <c:v>5.0244033252882812</c:v>
              </c:pt>
              <c:pt idx="9">
                <c:v>4.8442982456140351</c:v>
              </c:pt>
              <c:pt idx="10">
                <c:v>3.2869565217391306</c:v>
              </c:pt>
              <c:pt idx="11">
                <c:v>3.2217573221757321</c:v>
              </c:pt>
              <c:pt idx="12">
                <c:v>2.6371237458193981</c:v>
              </c:pt>
              <c:pt idx="13">
                <c:v>2.5730071033938438</c:v>
              </c:pt>
              <c:pt idx="14">
                <c:v>2.5666666666666669</c:v>
              </c:pt>
            </c:numLit>
          </c:val>
          <c:extLst>
            <c:ext xmlns:c16="http://schemas.microsoft.com/office/drawing/2014/chart" uri="{C3380CC4-5D6E-409C-BE32-E72D297353CC}">
              <c16:uniqueId val="{00000006-A4B6-4BB6-82F6-D4F4FCBF803B}"/>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805</c:v>
              </c:pt>
              <c:pt idx="1">
                <c:v>623</c:v>
              </c:pt>
              <c:pt idx="2">
                <c:v>1633</c:v>
              </c:pt>
              <c:pt idx="3">
                <c:v>637</c:v>
              </c:pt>
              <c:pt idx="4">
                <c:v>499</c:v>
              </c:pt>
              <c:pt idx="5" formatCode="General">
                <c:v>428</c:v>
              </c:pt>
              <c:pt idx="6" formatCode="General">
                <c:v>14</c:v>
              </c:pt>
            </c:numLit>
          </c:val>
          <c:extLst>
            <c:ext xmlns:c16="http://schemas.microsoft.com/office/drawing/2014/chart" uri="{C3380CC4-5D6E-409C-BE32-E72D297353CC}">
              <c16:uniqueId val="{00000000-F12B-42A9-8AB1-A9FDB6F14367}"/>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596</c:v>
              </c:pt>
              <c:pt idx="1">
                <c:v>758</c:v>
              </c:pt>
              <c:pt idx="2">
                <c:v>1827</c:v>
              </c:pt>
              <c:pt idx="3">
                <c:v>523</c:v>
              </c:pt>
              <c:pt idx="4">
                <c:v>498</c:v>
              </c:pt>
              <c:pt idx="5" formatCode="General">
                <c:v>377</c:v>
              </c:pt>
              <c:pt idx="6" formatCode="General">
                <c:v>6</c:v>
              </c:pt>
            </c:numLit>
          </c:val>
          <c:extLst>
            <c:ext xmlns:c16="http://schemas.microsoft.com/office/drawing/2014/chart" uri="{C3380CC4-5D6E-409C-BE32-E72D297353CC}">
              <c16:uniqueId val="{00000001-F12B-42A9-8AB1-A9FDB6F14367}"/>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20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230A-4441-998A-813706251094}"/>
              </c:ext>
            </c:extLst>
          </c:dPt>
          <c:dPt>
            <c:idx val="1"/>
            <c:invertIfNegative val="0"/>
            <c:bubble3D val="0"/>
            <c:extLst>
              <c:ext xmlns:c16="http://schemas.microsoft.com/office/drawing/2014/chart" uri="{C3380CC4-5D6E-409C-BE32-E72D297353CC}">
                <c16:uniqueId val="{00000001-230A-4441-998A-813706251094}"/>
              </c:ext>
            </c:extLst>
          </c:dPt>
          <c:dPt>
            <c:idx val="2"/>
            <c:invertIfNegative val="0"/>
            <c:bubble3D val="0"/>
            <c:extLst>
              <c:ext xmlns:c16="http://schemas.microsoft.com/office/drawing/2014/chart" uri="{C3380CC4-5D6E-409C-BE32-E72D297353CC}">
                <c16:uniqueId val="{00000002-230A-4441-998A-813706251094}"/>
              </c:ext>
            </c:extLst>
          </c:dPt>
          <c:dPt>
            <c:idx val="3"/>
            <c:invertIfNegative val="0"/>
            <c:bubble3D val="0"/>
            <c:extLst>
              <c:ext xmlns:c16="http://schemas.microsoft.com/office/drawing/2014/chart" uri="{C3380CC4-5D6E-409C-BE32-E72D297353CC}">
                <c16:uniqueId val="{00000003-230A-4441-998A-813706251094}"/>
              </c:ext>
            </c:extLst>
          </c:dPt>
          <c:dPt>
            <c:idx val="4"/>
            <c:invertIfNegative val="0"/>
            <c:bubble3D val="0"/>
            <c:extLst>
              <c:ext xmlns:c16="http://schemas.microsoft.com/office/drawing/2014/chart" uri="{C3380CC4-5D6E-409C-BE32-E72D297353CC}">
                <c16:uniqueId val="{00000004-230A-4441-998A-813706251094}"/>
              </c:ext>
            </c:extLst>
          </c:dPt>
          <c:dPt>
            <c:idx val="5"/>
            <c:invertIfNegative val="0"/>
            <c:bubble3D val="0"/>
            <c:spPr>
              <a:solidFill>
                <a:srgbClr val="B0B0B0"/>
              </a:solidFill>
              <a:ln w="25400">
                <a:noFill/>
              </a:ln>
            </c:spPr>
            <c:extLst>
              <c:ext xmlns:c16="http://schemas.microsoft.com/office/drawing/2014/chart" uri="{C3380CC4-5D6E-409C-BE32-E72D297353CC}">
                <c16:uniqueId val="{00000006-230A-4441-998A-813706251094}"/>
              </c:ext>
            </c:extLst>
          </c:dPt>
          <c:dPt>
            <c:idx val="6"/>
            <c:invertIfNegative val="0"/>
            <c:bubble3D val="0"/>
            <c:extLst>
              <c:ext xmlns:c16="http://schemas.microsoft.com/office/drawing/2014/chart" uri="{C3380CC4-5D6E-409C-BE32-E72D297353CC}">
                <c16:uniqueId val="{00000007-230A-4441-998A-813706251094}"/>
              </c:ext>
            </c:extLst>
          </c:dPt>
          <c:dPt>
            <c:idx val="7"/>
            <c:invertIfNegative val="0"/>
            <c:bubble3D val="0"/>
            <c:extLst>
              <c:ext xmlns:c16="http://schemas.microsoft.com/office/drawing/2014/chart" uri="{C3380CC4-5D6E-409C-BE32-E72D297353CC}">
                <c16:uniqueId val="{00000008-230A-4441-998A-813706251094}"/>
              </c:ext>
            </c:extLst>
          </c:dPt>
          <c:dPt>
            <c:idx val="8"/>
            <c:invertIfNegative val="0"/>
            <c:bubble3D val="0"/>
            <c:extLst>
              <c:ext xmlns:c16="http://schemas.microsoft.com/office/drawing/2014/chart" uri="{C3380CC4-5D6E-409C-BE32-E72D297353CC}">
                <c16:uniqueId val="{00000009-230A-4441-998A-813706251094}"/>
              </c:ext>
            </c:extLst>
          </c:dPt>
          <c:dPt>
            <c:idx val="9"/>
            <c:invertIfNegative val="0"/>
            <c:bubble3D val="0"/>
            <c:extLst>
              <c:ext xmlns:c16="http://schemas.microsoft.com/office/drawing/2014/chart" uri="{C3380CC4-5D6E-409C-BE32-E72D297353CC}">
                <c16:uniqueId val="{0000000A-230A-4441-998A-813706251094}"/>
              </c:ext>
            </c:extLst>
          </c:dPt>
          <c:dPt>
            <c:idx val="10"/>
            <c:invertIfNegative val="0"/>
            <c:bubble3D val="0"/>
            <c:extLst>
              <c:ext xmlns:c16="http://schemas.microsoft.com/office/drawing/2014/chart" uri="{C3380CC4-5D6E-409C-BE32-E72D297353CC}">
                <c16:uniqueId val="{0000000B-230A-4441-998A-813706251094}"/>
              </c:ext>
            </c:extLst>
          </c:dPt>
          <c:dPt>
            <c:idx val="11"/>
            <c:invertIfNegative val="0"/>
            <c:bubble3D val="0"/>
            <c:extLst>
              <c:ext xmlns:c16="http://schemas.microsoft.com/office/drawing/2014/chart" uri="{C3380CC4-5D6E-409C-BE32-E72D297353CC}">
                <c16:uniqueId val="{0000000C-230A-4441-998A-813706251094}"/>
              </c:ext>
            </c:extLst>
          </c:dPt>
          <c:dPt>
            <c:idx val="12"/>
            <c:invertIfNegative val="0"/>
            <c:bubble3D val="0"/>
            <c:extLst>
              <c:ext xmlns:c16="http://schemas.microsoft.com/office/drawing/2014/chart" uri="{C3380CC4-5D6E-409C-BE32-E72D297353CC}">
                <c16:uniqueId val="{0000000D-230A-4441-998A-813706251094}"/>
              </c:ext>
            </c:extLst>
          </c:dPt>
          <c:dPt>
            <c:idx val="13"/>
            <c:invertIfNegative val="0"/>
            <c:bubble3D val="0"/>
            <c:extLst>
              <c:ext xmlns:c16="http://schemas.microsoft.com/office/drawing/2014/chart" uri="{C3380CC4-5D6E-409C-BE32-E72D297353CC}">
                <c16:uniqueId val="{0000000E-230A-4441-998A-813706251094}"/>
              </c:ext>
            </c:extLst>
          </c:dPt>
          <c:dPt>
            <c:idx val="14"/>
            <c:invertIfNegative val="0"/>
            <c:bubble3D val="0"/>
            <c:spPr>
              <a:solidFill>
                <a:srgbClr val="B0B0B0"/>
              </a:solidFill>
              <a:ln w="25400">
                <a:noFill/>
              </a:ln>
            </c:spPr>
            <c:extLst>
              <c:ext xmlns:c16="http://schemas.microsoft.com/office/drawing/2014/chart" uri="{C3380CC4-5D6E-409C-BE32-E72D297353CC}">
                <c16:uniqueId val="{00000010-230A-4441-998A-813706251094}"/>
              </c:ext>
            </c:extLst>
          </c:dPt>
          <c:dPt>
            <c:idx val="15"/>
            <c:invertIfNegative val="0"/>
            <c:bubble3D val="0"/>
            <c:extLst>
              <c:ext xmlns:c16="http://schemas.microsoft.com/office/drawing/2014/chart" uri="{C3380CC4-5D6E-409C-BE32-E72D297353CC}">
                <c16:uniqueId val="{00000011-230A-4441-998A-813706251094}"/>
              </c:ext>
            </c:extLst>
          </c:dPt>
          <c:dPt>
            <c:idx val="16"/>
            <c:invertIfNegative val="0"/>
            <c:bubble3D val="0"/>
            <c:extLst>
              <c:ext xmlns:c16="http://schemas.microsoft.com/office/drawing/2014/chart" uri="{C3380CC4-5D6E-409C-BE32-E72D297353CC}">
                <c16:uniqueId val="{00000012-230A-4441-998A-813706251094}"/>
              </c:ext>
            </c:extLst>
          </c:dPt>
          <c:dPt>
            <c:idx val="17"/>
            <c:invertIfNegative val="0"/>
            <c:bubble3D val="0"/>
            <c:extLst>
              <c:ext xmlns:c16="http://schemas.microsoft.com/office/drawing/2014/chart" uri="{C3380CC4-5D6E-409C-BE32-E72D297353CC}">
                <c16:uniqueId val="{00000013-230A-4441-998A-813706251094}"/>
              </c:ext>
            </c:extLst>
          </c:dPt>
          <c:dPt>
            <c:idx val="18"/>
            <c:invertIfNegative val="0"/>
            <c:bubble3D val="0"/>
            <c:extLst>
              <c:ext xmlns:c16="http://schemas.microsoft.com/office/drawing/2014/chart" uri="{C3380CC4-5D6E-409C-BE32-E72D297353CC}">
                <c16:uniqueId val="{00000014-230A-4441-998A-813706251094}"/>
              </c:ext>
            </c:extLst>
          </c:dPt>
          <c:dPt>
            <c:idx val="19"/>
            <c:invertIfNegative val="0"/>
            <c:bubble3D val="0"/>
            <c:spPr>
              <a:solidFill>
                <a:srgbClr val="B0B0B0"/>
              </a:solidFill>
              <a:ln w="25400">
                <a:noFill/>
              </a:ln>
            </c:spPr>
            <c:extLst>
              <c:ext xmlns:c16="http://schemas.microsoft.com/office/drawing/2014/chart" uri="{C3380CC4-5D6E-409C-BE32-E72D297353CC}">
                <c16:uniqueId val="{00000016-230A-4441-998A-813706251094}"/>
              </c:ext>
            </c:extLst>
          </c:dPt>
          <c:dPt>
            <c:idx val="20"/>
            <c:invertIfNegative val="0"/>
            <c:bubble3D val="0"/>
            <c:extLst>
              <c:ext xmlns:c16="http://schemas.microsoft.com/office/drawing/2014/chart" uri="{C3380CC4-5D6E-409C-BE32-E72D297353CC}">
                <c16:uniqueId val="{00000017-230A-4441-998A-813706251094}"/>
              </c:ext>
            </c:extLst>
          </c:dPt>
          <c:dPt>
            <c:idx val="21"/>
            <c:invertIfNegative val="0"/>
            <c:bubble3D val="0"/>
            <c:extLst>
              <c:ext xmlns:c16="http://schemas.microsoft.com/office/drawing/2014/chart" uri="{C3380CC4-5D6E-409C-BE32-E72D297353CC}">
                <c16:uniqueId val="{00000018-230A-4441-998A-813706251094}"/>
              </c:ext>
            </c:extLst>
          </c:dPt>
          <c:dPt>
            <c:idx val="22"/>
            <c:invertIfNegative val="0"/>
            <c:bubble3D val="0"/>
            <c:extLst>
              <c:ext xmlns:c16="http://schemas.microsoft.com/office/drawing/2014/chart" uri="{C3380CC4-5D6E-409C-BE32-E72D297353CC}">
                <c16:uniqueId val="{00000019-230A-4441-998A-813706251094}"/>
              </c:ext>
            </c:extLst>
          </c:dPt>
          <c:dLbls>
            <c:dLbl>
              <c:idx val="5"/>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6-230A-4441-998A-813706251094}"/>
                </c:ext>
              </c:extLst>
            </c:dLbl>
            <c:dLbl>
              <c:idx val="14"/>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0-230A-4441-998A-813706251094}"/>
                </c:ext>
              </c:extLst>
            </c:dLbl>
            <c:dLbl>
              <c:idx val="1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6-230A-4441-998A-813706251094}"/>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Immobilien, freiber./wiss./techn. Dienstl.</c:v>
              </c:pt>
              <c:pt idx="1">
                <c:v>Öff.Verwaltung, Verteidigung, SV, ext. Org.</c:v>
              </c:pt>
              <c:pt idx="2">
                <c:v>Heime u. Sozialwesen</c:v>
              </c:pt>
              <c:pt idx="3">
                <c:v>Gesundheitswesen</c:v>
              </c:pt>
              <c:pt idx="4">
                <c:v>sonst. wirtschaftl. Dienstleist. (o. ANÜ)</c:v>
              </c:pt>
              <c:pt idx="5">
                <c:v>Herst. überw. häusl. konsumierter Güter</c:v>
              </c:pt>
              <c:pt idx="6">
                <c:v>sonst. Dienstl. u. private Haushalte</c:v>
              </c:pt>
              <c:pt idx="7">
                <c:v>Energieversorgung</c:v>
              </c:pt>
              <c:pt idx="8">
                <c:v>Finanz- u. Versicherungs-Dienstleist.</c:v>
              </c:pt>
              <c:pt idx="9">
                <c:v>Information u. Kommunikation</c:v>
              </c:pt>
              <c:pt idx="10">
                <c:v>Gastgewerbe</c:v>
              </c:pt>
              <c:pt idx="11">
                <c:v>Land- u. Forstwirtschaft, Fischerei</c:v>
              </c:pt>
              <c:pt idx="12">
                <c:v>Wasser, Abwasser, Abfall</c:v>
              </c:pt>
              <c:pt idx="13">
                <c:v>Verkehr u. Lagerei</c:v>
              </c:pt>
              <c:pt idx="14">
                <c:v>Herstellung von Vorleistungsgütern</c:v>
              </c:pt>
              <c:pt idx="15">
                <c:v>Erziehung u. Unterricht</c:v>
              </c:pt>
              <c:pt idx="16">
                <c:v>Handel, Instandhaltung/Reparatur Kfz</c:v>
              </c:pt>
              <c:pt idx="17">
                <c:v>Baugewerbe</c:v>
              </c:pt>
              <c:pt idx="18">
                <c:v>Arbeitnehmerüberlassung (ANÜ)</c:v>
              </c:pt>
              <c:pt idx="19">
                <c:v>Metall-, Elektro- und Stahlindustrie</c:v>
              </c:pt>
              <c:pt idx="20">
                <c:v>Verarbeitendes Gewerbe</c:v>
              </c:pt>
              <c:pt idx="22">
                <c:v>Bergbau, Gewinnung Steine u. Erden</c:v>
              </c:pt>
            </c:strLit>
          </c:cat>
          <c:val>
            <c:numLit>
              <c:formatCode>General</c:formatCode>
              <c:ptCount val="23"/>
              <c:pt idx="0">
                <c:v>850</c:v>
              </c:pt>
              <c:pt idx="1">
                <c:v>333</c:v>
              </c:pt>
              <c:pt idx="2">
                <c:v>231</c:v>
              </c:pt>
              <c:pt idx="3">
                <c:v>113</c:v>
              </c:pt>
              <c:pt idx="4">
                <c:v>89</c:v>
              </c:pt>
              <c:pt idx="5">
                <c:v>78</c:v>
              </c:pt>
              <c:pt idx="6">
                <c:v>71</c:v>
              </c:pt>
              <c:pt idx="7">
                <c:v>48</c:v>
              </c:pt>
              <c:pt idx="8">
                <c:v>27</c:v>
              </c:pt>
              <c:pt idx="9">
                <c:v>13</c:v>
              </c:pt>
              <c:pt idx="10">
                <c:v>-6</c:v>
              </c:pt>
              <c:pt idx="11">
                <c:v>-18</c:v>
              </c:pt>
              <c:pt idx="12">
                <c:v>-39</c:v>
              </c:pt>
              <c:pt idx="13">
                <c:v>-84</c:v>
              </c:pt>
              <c:pt idx="14">
                <c:v>-107</c:v>
              </c:pt>
              <c:pt idx="15">
                <c:v>-154</c:v>
              </c:pt>
              <c:pt idx="16">
                <c:v>-162</c:v>
              </c:pt>
              <c:pt idx="17">
                <c:v>-185</c:v>
              </c:pt>
              <c:pt idx="18">
                <c:v>-360</c:v>
              </c:pt>
              <c:pt idx="19">
                <c:v>-3548</c:v>
              </c:pt>
              <c:pt idx="20">
                <c:v>-3577</c:v>
              </c:pt>
              <c:pt idx="22">
                <c:v>0</c:v>
              </c:pt>
            </c:numLit>
          </c:val>
          <c:extLst>
            <c:ext xmlns:c16="http://schemas.microsoft.com/office/drawing/2014/chart" uri="{C3380CC4-5D6E-409C-BE32-E72D297353CC}">
              <c16:uniqueId val="{0000001A-230A-4441-998A-813706251094}"/>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8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1329.5467032322401</c:v>
                </c:pt>
                <c:pt idx="1">
                  <c:v>1079.2453035724761</c:v>
                </c:pt>
                <c:pt idx="2">
                  <c:v>552.23742183375373</c:v>
                </c:pt>
                <c:pt idx="3">
                  <c:v>37.614073444007744</c:v>
                </c:pt>
                <c:pt idx="4">
                  <c:v>32.916421071156215</c:v>
                </c:pt>
                <c:pt idx="5">
                  <c:v>456.47738722355837</c:v>
                </c:pt>
                <c:pt idx="6">
                  <c:v>240.48139496685633</c:v>
                </c:pt>
                <c:pt idx="7">
                  <c:v>9.8200046929078422</c:v>
                </c:pt>
              </c:numCache>
            </c:numRef>
          </c:val>
          <c:extLst>
            <c:ext xmlns:c16="http://schemas.microsoft.com/office/drawing/2014/chart" uri="{C3380CC4-5D6E-409C-BE32-E72D297353CC}">
              <c16:uniqueId val="{00000000-596A-47D2-BF1C-49D9D65944DF}"/>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C566C1A1-340E-4668-BDAD-1D91E2653A10}"/>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1219BCC1-04A0-4517-BE05-5C5D43CDC67A}"/>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38897F8E-352B-4C42-9875-B9E3504AB715}"/>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E4036AC0-E86B-4ECB-9D70-550782093EDC}"/>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Märkischer Kreis</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CF6A3045-237D-4E4E-8AF1-79C8816248FC}"/>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FAAD5689-9A86-40C9-8DF0-F6E01E673336}"/>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FF442413-142B-4E79-9BB6-23BE9C030745}"/>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15FE8293-E103-42F4-BE9A-E1DA06A04051}"/>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11E03390-777A-49AB-9BE0-D9E3AC5B4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3B44673D-5E4D-47C5-B39D-B72ABFCC9EF3}"/>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2D4A946F-9115-4DD5-A2CA-7DF1B9014E9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C81F4CAE-F9E7-2FF6-2F7D-455F1C946A0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2AC790FC-4A1E-49FC-9781-339829F0EA6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51A2D39-CE9F-EDDA-8AE3-DD39DA03162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5871D9EA-72A4-4C06-9DED-298FC8FCB9B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9FFF54F-9DDC-E47D-5C63-EA2D3BB3217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DF4D7292-2E58-4163-AA98-0E107F6FB05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D4B817F7-05A7-4B65-B120-9990A89238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E119CBA9-149A-463D-B8DC-1617B96F0C00}"/>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6FC411FD-630E-4CD0-9625-634919A31B6E}"/>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C7C72D31-6A5B-4A64-A28A-1912FD715C96}"/>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564F39DC-449A-4CBA-B6A5-0925C7FA76ED}"/>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5FD7E8D7-CB7B-495E-B181-97FF15F7F749}"/>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749536DC-B3F6-88BC-1CC1-F98ED87A3CC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2B4D60C7-74D1-417F-BF4B-B1F2202AADB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2CE4CD12-A145-BD20-36F0-D3405A08C9A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61B35F16-9915-4250-A90B-C8DA17C5082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48DEAAE2-DFB7-4989-95B3-C14E350AC8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9E6A5892-ECC8-FBCD-FE23-D1F63F478CF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3A6DFDB9-B818-4091-8C39-622B269586C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F2AC8034-2624-4D7C-B786-8A0936D3EF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A05DD695-98ED-4FDC-BAD8-D85E06AE40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AC77AF2E-DD17-4CE1-912F-219BEFAA4D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F35A7AB5-105D-4C62-A592-76EAAEA7AD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5B570659-CE77-AD35-0048-E255C199487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483A5F3D-FC32-40F1-9E98-F64FF7903A2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B9E9D879-D888-47D3-8352-F0C12C614B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86FAEAD9-31D7-487E-A194-A85C8C2F09F6}"/>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908C6D55-A946-40DD-8ECB-EE7B712CECB5}"/>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2CA52AC9-8DE9-873C-49E0-C71519EE7C9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21B53D83-0BF6-4B80-86F3-07C1A995423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C790A74B-49CF-49E9-9D04-A3F8DDF1F8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3F5E95D-5829-4248-85FA-2A6E61BAFFE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A5F72544-8D5A-4872-80D1-B395E59DD0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3DF1A5F8-7D2C-4D58-9AB4-F5A92C3B3A4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93AE4F5A-7C14-D483-4559-B68A51A91C5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D28E661D-3CAA-424A-8C93-3CC432624A9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D754DE52-898F-4BAF-BC17-E6A072C550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84D6F0B6-ABE1-458B-8C11-DAFFF4F169B8}"/>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776A6844-CB86-420F-93E1-B5D8AF49A8AD}"/>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A5982792-29DA-068D-0381-9A4C9CD2C07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B6DF6F29-0726-4385-81B0-F56B1BD5E61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EC00E041-64A1-4D1A-A682-BF2F62AF52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3412B0FC-875A-59CD-9C75-682BF478877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3F24B3D7-24CF-41C5-9796-BC8B9BB1EDC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BC8C8E0-C8FA-9F90-B455-7364F3AB352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82FF2790-AC31-43E0-A7FC-6EFAD93A53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B6D84D27-0BD0-4F7E-9D84-0E8036A54B2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6621CC36-EAFB-6B13-EF3C-68961ED7F4C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9AF29575-BD68-4472-BB0A-9A9F36737075}"/>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5962_Grundsicherung_Kreis_202609.xlsx" TargetMode="External"/><Relationship Id="rId1" Type="http://schemas.openxmlformats.org/officeDocument/2006/relationships/externalLinkPath" Target="/_amr/202609/Kreis/13%20Grundsicherung_Kreis/05962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1329.5467032322401</v>
          </cell>
        </row>
        <row r="36">
          <cell r="D36">
            <v>1079.2453035724761</v>
          </cell>
        </row>
        <row r="37">
          <cell r="D37">
            <v>552.23742183375373</v>
          </cell>
        </row>
        <row r="38">
          <cell r="D38">
            <v>37.614073444007744</v>
          </cell>
        </row>
        <row r="39">
          <cell r="D39">
            <v>32.916421071156215</v>
          </cell>
        </row>
        <row r="40">
          <cell r="D40">
            <v>456.47738722355837</v>
          </cell>
        </row>
        <row r="42">
          <cell r="D42">
            <v>240.48139496685633</v>
          </cell>
        </row>
        <row r="43">
          <cell r="D43">
            <v>9.8200046929078422</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25A48-AE4B-4A05-8508-5DDEDBFC572D}">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6D10C-46EE-438E-B294-1012A683DF0F}">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CA219722-B702-453A-842F-ABF83AEFA788}"/>
    <hyperlink ref="B39" r:id="rId2" xr:uid="{B3CF25E0-2849-471B-BD0F-C4C878C6E766}"/>
    <hyperlink ref="B40" r:id="rId3" display="https://statistik.arbeitsagentur.de/" xr:uid="{9E15BFD1-28BB-4171-9E54-3470D47F2933}"/>
    <hyperlink ref="B29" r:id="rId4" display="Zentraler-Statistik-Service@arbeitsagentur.de" xr:uid="{A5071306-2819-430F-B6CF-96D4D15C0F0B}"/>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4DDC3-C928-4AEE-B716-A5BACF7EE0B3}">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161</v>
      </c>
      <c r="H17" s="43">
        <v>8</v>
      </c>
    </row>
    <row r="18" spans="2:8" ht="16.5" customHeight="1" x14ac:dyDescent="0.3">
      <c r="B18" t="s">
        <v>164</v>
      </c>
      <c r="H18" s="43">
        <v>9</v>
      </c>
    </row>
    <row r="19" spans="2:8" ht="16.5" customHeight="1" x14ac:dyDescent="0.3">
      <c r="B19" t="s">
        <v>181</v>
      </c>
      <c r="H19" s="43">
        <v>10</v>
      </c>
    </row>
    <row r="20" spans="2:8" ht="16.5" customHeight="1" x14ac:dyDescent="0.3">
      <c r="B20" t="s">
        <v>187</v>
      </c>
      <c r="H20" s="43">
        <v>11</v>
      </c>
    </row>
    <row r="21" spans="2:8" ht="16.5" customHeight="1" x14ac:dyDescent="0.3">
      <c r="B21" t="s">
        <v>38</v>
      </c>
      <c r="H21" s="43">
        <v>12</v>
      </c>
    </row>
    <row r="22" spans="2:8" ht="16.5" customHeight="1" x14ac:dyDescent="0.3">
      <c r="B22" t="s">
        <v>215</v>
      </c>
      <c r="H22" s="43">
        <v>13</v>
      </c>
    </row>
    <row r="23" spans="2:8" ht="16.5" customHeight="1" x14ac:dyDescent="0.3">
      <c r="B23" t="s">
        <v>239</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94802C6E-F80B-4F9D-995B-74F8EBFD2EFB}"/>
    <hyperlink ref="H14" location="'Eckwerte SGB III'!A1" tooltip="zur Seite 5" display="'Eckwerte SGB III'!A1" xr:uid="{616FFE9B-EBC4-4630-80DA-B26F0E7E2D1F}"/>
    <hyperlink ref="H15" location="'Eckwerte SGB II'!A1" tooltip="zur Seite 6" display="'Eckwerte SGB II'!A1" xr:uid="{1C8E4C68-A31D-422E-92D8-FEC05DE92018}"/>
    <hyperlink ref="H16" location="'Unterbeschäftigung'!A1" tooltip="zur Seite 7" display="'Unterbeschäftigung'!A1" xr:uid="{9C5CFDF2-3A01-44F8-8EFA-A13986D2D69D}"/>
    <hyperlink ref="H17" location="'Unterbeschäftigung_RK'!A1" tooltip="zur Seite 8" display="'Unterbeschäftigung_RK'!A1" xr:uid="{464FC1E8-27C9-4799-829A-A06458C18621}"/>
    <hyperlink ref="H18" location="'Alo_Bestand'!A1" tooltip="zur Seite 9" display="'Alo_Bestand'!A1" xr:uid="{FF80E0BE-701D-464D-BC52-C69D8ABD4DBB}"/>
    <hyperlink ref="H19" location="'Alo_Bestand_Personen'!A1" tooltip="zur Seite 10" display="'Alo_Bestand_Personen'!A1" xr:uid="{4E65BFEA-83AE-4B36-96DD-858D771BA72A}"/>
    <hyperlink ref="H20" location="'Alo_Bewegungen'!A1" tooltip="zur Seite 11" display="'Alo_Bewegungen'!A1" xr:uid="{D2BB6C23-A12B-4A4B-8D72-ED7D25EA930C}"/>
    <hyperlink ref="H21" location="'Arbeitsstellen'!A1" tooltip="zur Seite 12" display="'Arbeitsstellen'!A1" xr:uid="{D5B2641A-E447-49C4-82CA-B45DEAFAB57A}"/>
    <hyperlink ref="H22" location="'Berufe'!A1" tooltip="zur Seite 13" display="'Berufe'!A1" xr:uid="{DA242EC3-DB66-4871-9599-4FE49F492724}"/>
    <hyperlink ref="H23" location="'Arbeitsmarktpolitik'!A1" tooltip="zur Seite 14" display="'Arbeitsmarktpolitik'!A1" xr:uid="{E9104A53-244F-443E-9909-BAE01B62EEDD}"/>
    <hyperlink ref="H24" location="'Beschäftigung'!A1" tooltip="zur Seite 15" display="'Beschäftigung'!A1" xr:uid="{7A21D28B-FB23-479D-9792-7FDEAF1EC8D6}"/>
    <hyperlink ref="H25" location="'Eckwerte_Grusi'!A1" tooltip="zur Seite 16" display="'Eckwerte_Grusi'!A1" xr:uid="{EAE8998E-69CB-4969-822E-2000CF3A156A}"/>
    <hyperlink ref="H26" location="'Zahlungsansprüche_Grusi'!A1" tooltip="zur Seite 17" display="'Zahlungsansprüche_Grusi'!A1" xr:uid="{CE089587-D2BF-4D36-8205-BF306AC49FE4}"/>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D27C3-D05F-4D65-B565-D379F96A8782}">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27864</v>
      </c>
      <c r="E13" s="96">
        <v>28543</v>
      </c>
      <c r="F13" s="96">
        <v>28298</v>
      </c>
      <c r="G13" s="96">
        <v>-679</v>
      </c>
      <c r="H13" s="97">
        <v>-2.3788669726377742</v>
      </c>
      <c r="I13" s="96">
        <v>267</v>
      </c>
      <c r="J13" s="97">
        <v>0.96749646700728331</v>
      </c>
      <c r="K13" s="97">
        <v>1.2737723531081464</v>
      </c>
      <c r="L13" s="98">
        <v>1.419253100136191</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18736</v>
      </c>
      <c r="E15" s="96">
        <v>19339</v>
      </c>
      <c r="F15" s="96">
        <v>18981</v>
      </c>
      <c r="G15" s="96">
        <v>-603</v>
      </c>
      <c r="H15" s="97">
        <v>-3.1180516055638865</v>
      </c>
      <c r="I15" s="96">
        <v>180</v>
      </c>
      <c r="J15" s="97">
        <v>0.97003664582884253</v>
      </c>
      <c r="K15" s="97">
        <v>1.0185959047221063</v>
      </c>
      <c r="L15" s="98">
        <v>-0.59701492537313439</v>
      </c>
    </row>
    <row r="16" spans="1:12" ht="12" customHeight="1" x14ac:dyDescent="0.3">
      <c r="A16" s="106">
        <v>0.55769641332194708</v>
      </c>
      <c r="B16" s="107" t="s">
        <v>81</v>
      </c>
      <c r="C16" s="94"/>
      <c r="D16" s="95">
        <v>10449</v>
      </c>
      <c r="E16" s="96">
        <v>10699</v>
      </c>
      <c r="F16" s="96">
        <v>10691</v>
      </c>
      <c r="G16" s="96">
        <v>-250</v>
      </c>
      <c r="H16" s="97">
        <v>-2.3366669782222638</v>
      </c>
      <c r="I16" s="96">
        <v>74</v>
      </c>
      <c r="J16" s="97">
        <v>0.7132530120481928</v>
      </c>
      <c r="K16" s="97">
        <v>1.0674475722652561</v>
      </c>
      <c r="L16" s="98">
        <v>1.8710824211806532E-2</v>
      </c>
    </row>
    <row r="17" spans="1:12" ht="12" customHeight="1" x14ac:dyDescent="0.3">
      <c r="A17" s="106">
        <v>0.44230358667805297</v>
      </c>
      <c r="B17" s="107" t="s">
        <v>82</v>
      </c>
      <c r="C17" s="94"/>
      <c r="D17" s="95">
        <v>8287</v>
      </c>
      <c r="E17" s="96">
        <v>8640</v>
      </c>
      <c r="F17" s="96">
        <v>8290</v>
      </c>
      <c r="G17" s="96">
        <v>-353</v>
      </c>
      <c r="H17" s="97">
        <v>-4.0856481481481479</v>
      </c>
      <c r="I17" s="96">
        <v>106</v>
      </c>
      <c r="J17" s="97">
        <v>1.2956851240679623</v>
      </c>
      <c r="K17" s="97">
        <v>0.95816779621406867</v>
      </c>
      <c r="L17" s="98">
        <v>-1.3799666904591956</v>
      </c>
    </row>
    <row r="18" spans="1:12" ht="12" customHeight="1" x14ac:dyDescent="0.3">
      <c r="A18" s="106">
        <v>9.3296327924850556E-2</v>
      </c>
      <c r="B18" s="107" t="s">
        <v>83</v>
      </c>
      <c r="C18" s="94"/>
      <c r="D18" s="95">
        <v>1748</v>
      </c>
      <c r="E18" s="96">
        <v>1961</v>
      </c>
      <c r="F18" s="96">
        <v>1803</v>
      </c>
      <c r="G18" s="96">
        <v>-213</v>
      </c>
      <c r="H18" s="97">
        <v>-10.861805201427844</v>
      </c>
      <c r="I18" s="96">
        <v>219</v>
      </c>
      <c r="J18" s="97">
        <v>14.32308698495749</v>
      </c>
      <c r="K18" s="97">
        <v>16.172985781990519</v>
      </c>
      <c r="L18" s="98">
        <v>11.159062885326756</v>
      </c>
    </row>
    <row r="19" spans="1:12" ht="12" customHeight="1" x14ac:dyDescent="0.3">
      <c r="A19" s="106">
        <v>2.0975661827497865E-2</v>
      </c>
      <c r="B19" s="107" t="s">
        <v>84</v>
      </c>
      <c r="C19" s="94"/>
      <c r="D19" s="95">
        <v>393</v>
      </c>
      <c r="E19" s="96">
        <v>464</v>
      </c>
      <c r="F19" s="96">
        <v>369</v>
      </c>
      <c r="G19" s="96">
        <v>-71</v>
      </c>
      <c r="H19" s="97">
        <v>-15.301724137931034</v>
      </c>
      <c r="I19" s="96">
        <v>21</v>
      </c>
      <c r="J19" s="97">
        <v>5.6451612903225801</v>
      </c>
      <c r="K19" s="97">
        <v>14.285714285714285</v>
      </c>
      <c r="L19" s="98">
        <v>5.1282051282051277</v>
      </c>
    </row>
    <row r="20" spans="1:12" ht="12" customHeight="1" x14ac:dyDescent="0.3">
      <c r="A20" s="106">
        <v>0.37894961571306574</v>
      </c>
      <c r="B20" s="107" t="s">
        <v>85</v>
      </c>
      <c r="C20" s="94"/>
      <c r="D20" s="95">
        <v>7100</v>
      </c>
      <c r="E20" s="96">
        <v>7153</v>
      </c>
      <c r="F20" s="96">
        <v>7125</v>
      </c>
      <c r="G20" s="96">
        <v>-53</v>
      </c>
      <c r="H20" s="97">
        <v>-0.74094785404725294</v>
      </c>
      <c r="I20" s="96">
        <v>60</v>
      </c>
      <c r="J20" s="97">
        <v>0.85227272727272718</v>
      </c>
      <c r="K20" s="97">
        <v>0.40707467714766987</v>
      </c>
      <c r="L20" s="98">
        <v>-0.12615643397813289</v>
      </c>
    </row>
    <row r="21" spans="1:12" ht="12" customHeight="1" x14ac:dyDescent="0.3">
      <c r="A21" s="106">
        <v>0.28970964987190434</v>
      </c>
      <c r="B21" s="107" t="s">
        <v>86</v>
      </c>
      <c r="C21" s="94"/>
      <c r="D21" s="95">
        <v>5428</v>
      </c>
      <c r="E21" s="96">
        <v>5430</v>
      </c>
      <c r="F21" s="96">
        <v>5431</v>
      </c>
      <c r="G21" s="96">
        <v>-2</v>
      </c>
      <c r="H21" s="97">
        <v>-3.6832412523020254E-2</v>
      </c>
      <c r="I21" s="96">
        <v>153</v>
      </c>
      <c r="J21" s="97">
        <v>2.9004739336492893</v>
      </c>
      <c r="K21" s="97">
        <v>2.2213855421686746</v>
      </c>
      <c r="L21" s="98">
        <v>2.336536649707933</v>
      </c>
    </row>
    <row r="22" spans="1:12" ht="12" customHeight="1" x14ac:dyDescent="0.3">
      <c r="A22" s="106">
        <v>0.45826216908625106</v>
      </c>
      <c r="B22" s="108" t="s">
        <v>87</v>
      </c>
      <c r="C22" s="94"/>
      <c r="D22" s="95">
        <v>8586</v>
      </c>
      <c r="E22" s="96">
        <v>8580</v>
      </c>
      <c r="F22" s="96">
        <v>8535</v>
      </c>
      <c r="G22" s="96">
        <v>6</v>
      </c>
      <c r="H22" s="97">
        <v>6.9930069930069935E-2</v>
      </c>
      <c r="I22" s="96">
        <v>426</v>
      </c>
      <c r="J22" s="97">
        <v>5.2205882352941178</v>
      </c>
      <c r="K22" s="97">
        <v>5.3536345776031435</v>
      </c>
      <c r="L22" s="98">
        <v>5.5658627087198518</v>
      </c>
    </row>
    <row r="23" spans="1:12" ht="12" hidden="1" customHeight="1" x14ac:dyDescent="0.3">
      <c r="A23" s="106">
        <v>0.27572587532023912</v>
      </c>
      <c r="B23" s="107" t="s">
        <v>88</v>
      </c>
      <c r="C23" s="94"/>
      <c r="D23" s="95">
        <v>5166</v>
      </c>
      <c r="E23" s="96">
        <v>5147</v>
      </c>
      <c r="F23" s="96">
        <v>5126</v>
      </c>
      <c r="G23" s="96">
        <v>19</v>
      </c>
      <c r="H23" s="97">
        <v>0.36914707596658247</v>
      </c>
      <c r="I23" s="96">
        <v>139</v>
      </c>
      <c r="J23" s="97">
        <v>2.7650686294012332</v>
      </c>
      <c r="K23" s="97">
        <v>2.4890481879729189</v>
      </c>
      <c r="L23" s="98">
        <v>2.7872468417886505</v>
      </c>
    </row>
    <row r="24" spans="1:12" ht="12" hidden="1" customHeight="1" x14ac:dyDescent="0.3">
      <c r="A24" s="106">
        <v>0.17068744662681468</v>
      </c>
      <c r="B24" s="107" t="s">
        <v>86</v>
      </c>
      <c r="C24" s="94"/>
      <c r="D24" s="95">
        <v>3198</v>
      </c>
      <c r="E24" s="96">
        <v>3194</v>
      </c>
      <c r="F24" s="96">
        <v>3193</v>
      </c>
      <c r="G24" s="96">
        <v>4</v>
      </c>
      <c r="H24" s="97">
        <v>0.12523481527864747</v>
      </c>
      <c r="I24" s="96">
        <v>244</v>
      </c>
      <c r="J24" s="97">
        <v>8.2599864590385916</v>
      </c>
      <c r="K24" s="97">
        <v>8.6394557823129254</v>
      </c>
      <c r="L24" s="98">
        <v>9.0505464480874327</v>
      </c>
    </row>
    <row r="25" spans="1:12" ht="12" customHeight="1" x14ac:dyDescent="0.3">
      <c r="A25" s="106">
        <v>9.0894534585824083E-2</v>
      </c>
      <c r="B25" s="107" t="s">
        <v>89</v>
      </c>
      <c r="C25" s="94"/>
      <c r="D25" s="95">
        <v>1703</v>
      </c>
      <c r="E25" s="96">
        <v>1724</v>
      </c>
      <c r="F25" s="96">
        <v>1736</v>
      </c>
      <c r="G25" s="96">
        <v>-21</v>
      </c>
      <c r="H25" s="97">
        <v>-1.2180974477958235</v>
      </c>
      <c r="I25" s="96">
        <v>77</v>
      </c>
      <c r="J25" s="97">
        <v>4.7355473554735541</v>
      </c>
      <c r="K25" s="97">
        <v>5.3789731051344738</v>
      </c>
      <c r="L25" s="98">
        <v>4.4524669073405532</v>
      </c>
    </row>
    <row r="26" spans="1:12" ht="12" customHeight="1" x14ac:dyDescent="0.3">
      <c r="A26" s="106">
        <v>0.35578565328778822</v>
      </c>
      <c r="B26" s="107" t="s">
        <v>90</v>
      </c>
      <c r="C26" s="94"/>
      <c r="D26" s="95">
        <v>6666</v>
      </c>
      <c r="E26" s="96">
        <v>6844</v>
      </c>
      <c r="F26" s="96">
        <v>6653</v>
      </c>
      <c r="G26" s="96">
        <v>-178</v>
      </c>
      <c r="H26" s="97">
        <v>-2.6008182349503217</v>
      </c>
      <c r="I26" s="96">
        <v>-265</v>
      </c>
      <c r="J26" s="97">
        <v>-3.8234021064781416</v>
      </c>
      <c r="K26" s="97">
        <v>-3.7412095639943743</v>
      </c>
      <c r="L26" s="98">
        <v>-6.4933239634574837</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2992</v>
      </c>
      <c r="E28" s="96">
        <v>3418</v>
      </c>
      <c r="F28" s="96">
        <v>3961</v>
      </c>
      <c r="G28" s="96">
        <v>-426</v>
      </c>
      <c r="H28" s="97">
        <v>-12.463428905792862</v>
      </c>
      <c r="I28" s="96">
        <v>45</v>
      </c>
      <c r="J28" s="97">
        <v>1.526976586359009</v>
      </c>
      <c r="K28" s="97">
        <v>11.88216039279869</v>
      </c>
      <c r="L28" s="98">
        <v>14.54598033545402</v>
      </c>
    </row>
    <row r="29" spans="1:12" ht="12" customHeight="1" x14ac:dyDescent="0.3">
      <c r="A29" s="93" t="s">
        <v>93</v>
      </c>
      <c r="B29" s="107"/>
      <c r="C29" s="116"/>
      <c r="D29" s="95">
        <v>1139</v>
      </c>
      <c r="E29" s="96">
        <v>1289</v>
      </c>
      <c r="F29" s="96">
        <v>1060</v>
      </c>
      <c r="G29" s="96">
        <v>-150</v>
      </c>
      <c r="H29" s="97">
        <v>-11.636927851047323</v>
      </c>
      <c r="I29" s="96">
        <v>39</v>
      </c>
      <c r="J29" s="97">
        <v>3.5454545454545454</v>
      </c>
      <c r="K29" s="97">
        <v>20.242537313432834</v>
      </c>
      <c r="L29" s="98">
        <v>-11.592994161801501</v>
      </c>
    </row>
    <row r="30" spans="1:12" ht="12" customHeight="1" x14ac:dyDescent="0.3">
      <c r="A30" s="93" t="s">
        <v>94</v>
      </c>
      <c r="B30" s="107"/>
      <c r="C30" s="116"/>
      <c r="D30" s="95">
        <v>724</v>
      </c>
      <c r="E30" s="96">
        <v>984</v>
      </c>
      <c r="F30" s="96">
        <v>1570</v>
      </c>
      <c r="G30" s="96">
        <v>-260</v>
      </c>
      <c r="H30" s="97">
        <v>-26.422764227642276</v>
      </c>
      <c r="I30" s="96">
        <v>40</v>
      </c>
      <c r="J30" s="97">
        <v>5.8479532163742682</v>
      </c>
      <c r="K30" s="97">
        <v>20.440636474908199</v>
      </c>
      <c r="L30" s="98">
        <v>47.973609802073511</v>
      </c>
    </row>
    <row r="31" spans="1:12" ht="12" hidden="1" customHeight="1" x14ac:dyDescent="0.3">
      <c r="A31" s="93" t="s">
        <v>95</v>
      </c>
      <c r="B31" s="107"/>
      <c r="C31" s="116"/>
      <c r="D31" s="95">
        <v>584</v>
      </c>
      <c r="E31" s="96">
        <v>723</v>
      </c>
      <c r="F31" s="96">
        <v>588</v>
      </c>
      <c r="G31" s="96">
        <v>-139</v>
      </c>
      <c r="H31" s="97">
        <v>-19.22544951590595</v>
      </c>
      <c r="I31" s="96">
        <v>52</v>
      </c>
      <c r="J31" s="97">
        <v>9.7744360902255636</v>
      </c>
      <c r="K31" s="97">
        <v>14.761904761904763</v>
      </c>
      <c r="L31" s="98">
        <v>5.755395683453238</v>
      </c>
    </row>
    <row r="32" spans="1:12" ht="12" hidden="1" customHeight="1" x14ac:dyDescent="0.3">
      <c r="A32" s="93" t="s">
        <v>96</v>
      </c>
      <c r="B32" s="107"/>
      <c r="C32" s="116"/>
      <c r="D32" s="95">
        <v>593</v>
      </c>
      <c r="E32" s="96">
        <v>604</v>
      </c>
      <c r="F32" s="96">
        <v>732</v>
      </c>
      <c r="G32" s="96">
        <v>-11</v>
      </c>
      <c r="H32" s="97">
        <v>-1.8211920529801324</v>
      </c>
      <c r="I32" s="96">
        <v>68</v>
      </c>
      <c r="J32" s="97">
        <v>12.952380952380951</v>
      </c>
      <c r="K32" s="97">
        <v>6.5255731922398583</v>
      </c>
      <c r="L32" s="98">
        <v>20.59308072487644</v>
      </c>
    </row>
    <row r="33" spans="1:12" ht="12" customHeight="1" x14ac:dyDescent="0.3">
      <c r="A33" s="93" t="s">
        <v>97</v>
      </c>
      <c r="B33" s="107"/>
      <c r="C33" s="116"/>
      <c r="D33" s="95">
        <v>27404</v>
      </c>
      <c r="E33" s="96">
        <v>24412</v>
      </c>
      <c r="F33" s="96">
        <v>20994</v>
      </c>
      <c r="G33" s="96" t="s">
        <v>98</v>
      </c>
      <c r="H33" s="97" t="s">
        <v>98</v>
      </c>
      <c r="I33" s="96">
        <v>14</v>
      </c>
      <c r="J33" s="97">
        <v>5.1113545089448702E-2</v>
      </c>
      <c r="K33" s="97">
        <v>-0.12682567606267642</v>
      </c>
      <c r="L33" s="98">
        <v>-1.8421544791471856</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3605</v>
      </c>
      <c r="E35" s="96">
        <v>3073</v>
      </c>
      <c r="F35" s="96">
        <v>3558</v>
      </c>
      <c r="G35" s="96">
        <v>532</v>
      </c>
      <c r="H35" s="97">
        <v>17.312072892938495</v>
      </c>
      <c r="I35" s="96">
        <v>73</v>
      </c>
      <c r="J35" s="97">
        <v>2.0668176670441678</v>
      </c>
      <c r="K35" s="97">
        <v>2.5016677785190127</v>
      </c>
      <c r="L35" s="98">
        <v>17.775571002979145</v>
      </c>
    </row>
    <row r="36" spans="1:12" ht="12" customHeight="1" x14ac:dyDescent="0.3">
      <c r="A36" s="93" t="s">
        <v>100</v>
      </c>
      <c r="B36" s="107"/>
      <c r="C36" s="116"/>
      <c r="D36" s="95">
        <v>1217</v>
      </c>
      <c r="E36" s="96">
        <v>958</v>
      </c>
      <c r="F36" s="96">
        <v>928</v>
      </c>
      <c r="G36" s="96">
        <v>259</v>
      </c>
      <c r="H36" s="97">
        <v>27.035490605427974</v>
      </c>
      <c r="I36" s="96">
        <v>80</v>
      </c>
      <c r="J36" s="97">
        <v>7.0360598065083559</v>
      </c>
      <c r="K36" s="97">
        <v>8.9874857792946532</v>
      </c>
      <c r="L36" s="98">
        <v>-3.1315240083507305</v>
      </c>
    </row>
    <row r="37" spans="1:12" ht="12" customHeight="1" x14ac:dyDescent="0.3">
      <c r="A37" s="93" t="s">
        <v>101</v>
      </c>
      <c r="B37" s="107"/>
      <c r="C37" s="116"/>
      <c r="D37" s="95">
        <v>976</v>
      </c>
      <c r="E37" s="96">
        <v>652</v>
      </c>
      <c r="F37" s="96">
        <v>1193</v>
      </c>
      <c r="G37" s="96">
        <v>324</v>
      </c>
      <c r="H37" s="97">
        <v>49.693251533742334</v>
      </c>
      <c r="I37" s="96">
        <v>47</v>
      </c>
      <c r="J37" s="97">
        <v>5.0592034445640479</v>
      </c>
      <c r="K37" s="97">
        <v>-1.5105740181268883</v>
      </c>
      <c r="L37" s="98">
        <v>105.33562822719449</v>
      </c>
    </row>
    <row r="38" spans="1:12" ht="12" hidden="1" customHeight="1" x14ac:dyDescent="0.3">
      <c r="A38" s="93" t="s">
        <v>95</v>
      </c>
      <c r="B38" s="107"/>
      <c r="C38" s="116"/>
      <c r="D38" s="95">
        <v>775</v>
      </c>
      <c r="E38" s="96">
        <v>542</v>
      </c>
      <c r="F38" s="96">
        <v>396</v>
      </c>
      <c r="G38" s="96">
        <v>233</v>
      </c>
      <c r="H38" s="97">
        <v>42.988929889298895</v>
      </c>
      <c r="I38" s="96">
        <v>111</v>
      </c>
      <c r="J38" s="97">
        <v>16.716867469879517</v>
      </c>
      <c r="K38" s="97">
        <v>0.18484288354898337</v>
      </c>
      <c r="L38" s="98">
        <v>-7.9069767441860463</v>
      </c>
    </row>
    <row r="39" spans="1:12" ht="12" hidden="1" customHeight="1" x14ac:dyDescent="0.3">
      <c r="A39" s="93" t="s">
        <v>96</v>
      </c>
      <c r="B39" s="107"/>
      <c r="C39" s="116"/>
      <c r="D39" s="95">
        <v>619</v>
      </c>
      <c r="E39" s="96">
        <v>629</v>
      </c>
      <c r="F39" s="96">
        <v>702</v>
      </c>
      <c r="G39" s="96">
        <v>-10</v>
      </c>
      <c r="H39" s="97">
        <v>-1.5898251192368837</v>
      </c>
      <c r="I39" s="96">
        <v>23</v>
      </c>
      <c r="J39" s="97">
        <v>3.8590604026845639</v>
      </c>
      <c r="K39" s="97">
        <v>8.4482758620689662</v>
      </c>
      <c r="L39" s="98">
        <v>20.411663807890225</v>
      </c>
    </row>
    <row r="40" spans="1:12" ht="12" customHeight="1" x14ac:dyDescent="0.3">
      <c r="A40" s="93" t="s">
        <v>97</v>
      </c>
      <c r="B40" s="107"/>
      <c r="C40" s="116"/>
      <c r="D40" s="95">
        <v>27274</v>
      </c>
      <c r="E40" s="96">
        <v>23669</v>
      </c>
      <c r="F40" s="96">
        <v>20596</v>
      </c>
      <c r="G40" s="96" t="s">
        <v>98</v>
      </c>
      <c r="H40" s="97" t="s">
        <v>98</v>
      </c>
      <c r="I40" s="96">
        <v>386</v>
      </c>
      <c r="J40" s="97">
        <v>1.4355846474263612</v>
      </c>
      <c r="K40" s="97">
        <v>1.3401267340297995</v>
      </c>
      <c r="L40" s="98">
        <v>1.1690735828666863</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8.3000000000000007</v>
      </c>
      <c r="E42" s="121">
        <v>8.6</v>
      </c>
      <c r="F42" s="121">
        <v>8.4</v>
      </c>
      <c r="G42" s="121" t="s">
        <v>98</v>
      </c>
      <c r="H42" s="121" t="s">
        <v>98</v>
      </c>
      <c r="I42" s="121" t="s">
        <v>98</v>
      </c>
      <c r="J42" s="121">
        <v>8.1999999999999993</v>
      </c>
      <c r="K42" s="121">
        <v>8.5</v>
      </c>
      <c r="L42" s="122">
        <v>8.5</v>
      </c>
    </row>
    <row r="43" spans="1:12" ht="12" customHeight="1" x14ac:dyDescent="0.3">
      <c r="A43" s="93" t="s">
        <v>104</v>
      </c>
      <c r="B43" s="107"/>
      <c r="C43" s="116"/>
      <c r="D43" s="120">
        <v>8.6</v>
      </c>
      <c r="E43" s="121">
        <v>8.8000000000000007</v>
      </c>
      <c r="F43" s="121">
        <v>8.8000000000000007</v>
      </c>
      <c r="G43" s="121" t="s">
        <v>98</v>
      </c>
      <c r="H43" s="121" t="s">
        <v>98</v>
      </c>
      <c r="I43" s="121" t="s">
        <v>98</v>
      </c>
      <c r="J43" s="121">
        <v>8.5</v>
      </c>
      <c r="K43" s="121">
        <v>8.6999999999999993</v>
      </c>
      <c r="L43" s="122">
        <v>8.8000000000000007</v>
      </c>
    </row>
    <row r="44" spans="1:12" ht="12" customHeight="1" x14ac:dyDescent="0.3">
      <c r="A44" s="93" t="s">
        <v>105</v>
      </c>
      <c r="B44" s="107"/>
      <c r="C44" s="116"/>
      <c r="D44" s="120">
        <v>8</v>
      </c>
      <c r="E44" s="121">
        <v>8.4</v>
      </c>
      <c r="F44" s="121">
        <v>8</v>
      </c>
      <c r="G44" s="121" t="s">
        <v>98</v>
      </c>
      <c r="H44" s="121" t="s">
        <v>98</v>
      </c>
      <c r="I44" s="121" t="s">
        <v>98</v>
      </c>
      <c r="J44" s="121">
        <v>7.9</v>
      </c>
      <c r="K44" s="121">
        <v>8.3000000000000007</v>
      </c>
      <c r="L44" s="122">
        <v>8.1999999999999993</v>
      </c>
    </row>
    <row r="45" spans="1:12" ht="12" customHeight="1" x14ac:dyDescent="0.3">
      <c r="A45" s="93" t="s">
        <v>95</v>
      </c>
      <c r="B45" s="107"/>
      <c r="C45" s="116"/>
      <c r="D45" s="120">
        <v>7.7</v>
      </c>
      <c r="E45" s="121">
        <v>8.6</v>
      </c>
      <c r="F45" s="121">
        <v>7.9</v>
      </c>
      <c r="G45" s="121" t="s">
        <v>98</v>
      </c>
      <c r="H45" s="121" t="s">
        <v>98</v>
      </c>
      <c r="I45" s="121" t="s">
        <v>98</v>
      </c>
      <c r="J45" s="121">
        <v>6.7</v>
      </c>
      <c r="K45" s="121">
        <v>7.4</v>
      </c>
      <c r="L45" s="122">
        <v>7.1</v>
      </c>
    </row>
    <row r="46" spans="1:12" ht="12" customHeight="1" x14ac:dyDescent="0.3">
      <c r="A46" s="93" t="s">
        <v>106</v>
      </c>
      <c r="B46" s="107"/>
      <c r="C46" s="116"/>
      <c r="D46" s="120">
        <v>5.9</v>
      </c>
      <c r="E46" s="121">
        <v>6.9</v>
      </c>
      <c r="F46" s="121">
        <v>5.5</v>
      </c>
      <c r="G46" s="121" t="s">
        <v>98</v>
      </c>
      <c r="H46" s="121" t="s">
        <v>98</v>
      </c>
      <c r="I46" s="121" t="s">
        <v>98</v>
      </c>
      <c r="J46" s="121">
        <v>5.6</v>
      </c>
      <c r="K46" s="121">
        <v>6.1</v>
      </c>
      <c r="L46" s="122">
        <v>5.3</v>
      </c>
    </row>
    <row r="47" spans="1:12" ht="12" customHeight="1" x14ac:dyDescent="0.3">
      <c r="A47" s="123" t="s">
        <v>107</v>
      </c>
      <c r="B47" s="1"/>
      <c r="C47" s="94"/>
      <c r="D47" s="120">
        <v>8.3000000000000007</v>
      </c>
      <c r="E47" s="121">
        <v>8.4</v>
      </c>
      <c r="F47" s="121">
        <v>8.3000000000000007</v>
      </c>
      <c r="G47" s="121" t="s">
        <v>98</v>
      </c>
      <c r="H47" s="121" t="s">
        <v>98</v>
      </c>
      <c r="I47" s="121" t="s">
        <v>98</v>
      </c>
      <c r="J47" s="121">
        <v>8.1999999999999993</v>
      </c>
      <c r="K47" s="121">
        <v>8.3000000000000007</v>
      </c>
      <c r="L47" s="122">
        <v>8.4</v>
      </c>
    </row>
    <row r="48" spans="1:12" ht="12" customHeight="1" x14ac:dyDescent="0.3">
      <c r="A48" s="123" t="s">
        <v>108</v>
      </c>
      <c r="B48" s="107"/>
      <c r="C48" s="116"/>
      <c r="D48" s="120">
        <v>8.9</v>
      </c>
      <c r="E48" s="121">
        <v>8.9</v>
      </c>
      <c r="F48" s="121">
        <v>8.9</v>
      </c>
      <c r="G48" s="121" t="s">
        <v>98</v>
      </c>
      <c r="H48" s="121" t="s">
        <v>98</v>
      </c>
      <c r="I48" s="121" t="s">
        <v>98</v>
      </c>
      <c r="J48" s="121">
        <v>8.8000000000000007</v>
      </c>
      <c r="K48" s="121">
        <v>8.9</v>
      </c>
      <c r="L48" s="122">
        <v>8.9</v>
      </c>
    </row>
    <row r="49" spans="1:12" ht="12" customHeight="1" x14ac:dyDescent="0.3">
      <c r="A49" s="93" t="s">
        <v>109</v>
      </c>
      <c r="B49" s="107"/>
      <c r="C49" s="116"/>
      <c r="D49" s="120">
        <v>18.399999999999999</v>
      </c>
      <c r="E49" s="121">
        <v>18.899999999999999</v>
      </c>
      <c r="F49" s="121">
        <v>18.399999999999999</v>
      </c>
      <c r="G49" s="121" t="s">
        <v>98</v>
      </c>
      <c r="H49" s="121" t="s">
        <v>98</v>
      </c>
      <c r="I49" s="121" t="s">
        <v>98</v>
      </c>
      <c r="J49" s="121">
        <v>20</v>
      </c>
      <c r="K49" s="121">
        <v>20.5</v>
      </c>
      <c r="L49" s="122">
        <v>20.5</v>
      </c>
    </row>
    <row r="50" spans="1:12" ht="12" customHeight="1" x14ac:dyDescent="0.3">
      <c r="A50" s="93" t="s">
        <v>110</v>
      </c>
      <c r="B50" s="107"/>
      <c r="C50" s="116"/>
      <c r="D50" s="120">
        <v>9</v>
      </c>
      <c r="E50" s="121">
        <v>9.3000000000000007</v>
      </c>
      <c r="F50" s="121">
        <v>9.1</v>
      </c>
      <c r="G50" s="121" t="s">
        <v>98</v>
      </c>
      <c r="H50" s="121" t="s">
        <v>98</v>
      </c>
      <c r="I50" s="121" t="s">
        <v>98</v>
      </c>
      <c r="J50" s="121">
        <v>8.9</v>
      </c>
      <c r="K50" s="121">
        <v>9.1999999999999993</v>
      </c>
      <c r="L50" s="122">
        <v>9.1999999999999993</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19643</v>
      </c>
      <c r="E52" s="96">
        <v>20243</v>
      </c>
      <c r="F52" s="96">
        <v>19933</v>
      </c>
      <c r="G52" s="96">
        <v>-600</v>
      </c>
      <c r="H52" s="97">
        <v>-2.9639875512522846</v>
      </c>
      <c r="I52" s="96">
        <v>185</v>
      </c>
      <c r="J52" s="97">
        <v>0.95076575187583512</v>
      </c>
      <c r="K52" s="97">
        <v>1.326459105015517</v>
      </c>
      <c r="L52" s="98">
        <v>-0.13527054108216433</v>
      </c>
    </row>
    <row r="53" spans="1:12" ht="12" customHeight="1" x14ac:dyDescent="0.3">
      <c r="A53" s="93" t="s">
        <v>113</v>
      </c>
      <c r="B53" s="107"/>
      <c r="C53" s="116"/>
      <c r="D53" s="95">
        <v>22299</v>
      </c>
      <c r="E53" s="96">
        <v>22809</v>
      </c>
      <c r="F53" s="96">
        <v>22657</v>
      </c>
      <c r="G53" s="96">
        <v>-510</v>
      </c>
      <c r="H53" s="97">
        <v>-2.2359594896751283</v>
      </c>
      <c r="I53" s="96">
        <v>-198</v>
      </c>
      <c r="J53" s="97">
        <v>-0.88011734897986393</v>
      </c>
      <c r="K53" s="97">
        <v>-0.46257909666157537</v>
      </c>
      <c r="L53" s="98">
        <v>-1.6238982241326909</v>
      </c>
    </row>
    <row r="54" spans="1:12" ht="12" customHeight="1" x14ac:dyDescent="0.3">
      <c r="A54" s="93" t="s">
        <v>114</v>
      </c>
      <c r="B54" s="107"/>
      <c r="C54" s="116"/>
      <c r="D54" s="95">
        <v>22426</v>
      </c>
      <c r="E54" s="96">
        <v>22936</v>
      </c>
      <c r="F54" s="96">
        <v>22787</v>
      </c>
      <c r="G54" s="96">
        <v>-510</v>
      </c>
      <c r="H54" s="97">
        <v>-2.2235786536449251</v>
      </c>
      <c r="I54" s="96">
        <v>-178</v>
      </c>
      <c r="J54" s="97">
        <v>-0.78747124402760571</v>
      </c>
      <c r="K54" s="97">
        <v>-0.34758428919012863</v>
      </c>
      <c r="L54" s="98">
        <v>-1.4616216216216216</v>
      </c>
    </row>
    <row r="55" spans="1:12" ht="12" customHeight="1" x14ac:dyDescent="0.3">
      <c r="A55" s="93" t="s">
        <v>115</v>
      </c>
      <c r="B55" s="107"/>
      <c r="C55" s="116"/>
      <c r="D55" s="120">
        <v>9.8000000000000007</v>
      </c>
      <c r="E55" s="121">
        <v>10</v>
      </c>
      <c r="F55" s="121">
        <v>10</v>
      </c>
      <c r="G55" s="121" t="s">
        <v>98</v>
      </c>
      <c r="H55" s="121" t="s">
        <v>98</v>
      </c>
      <c r="I55" s="121" t="s">
        <v>98</v>
      </c>
      <c r="J55" s="121">
        <v>9.8000000000000007</v>
      </c>
      <c r="K55" s="121">
        <v>10</v>
      </c>
      <c r="L55" s="122">
        <v>10.1</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5880</v>
      </c>
      <c r="E57" s="96">
        <v>6159</v>
      </c>
      <c r="F57" s="96">
        <v>5948</v>
      </c>
      <c r="G57" s="96">
        <v>-279</v>
      </c>
      <c r="H57" s="97">
        <v>-4.5299561617145638</v>
      </c>
      <c r="I57" s="96">
        <v>257</v>
      </c>
      <c r="J57" s="97">
        <v>4.5705139605192961</v>
      </c>
      <c r="K57" s="97">
        <v>5.048609926658707</v>
      </c>
      <c r="L57" s="98">
        <v>1.0533469249065579</v>
      </c>
    </row>
    <row r="58" spans="1:12" ht="12" customHeight="1" x14ac:dyDescent="0.3">
      <c r="A58" s="93" t="s">
        <v>118</v>
      </c>
      <c r="B58" s="107"/>
      <c r="C58" s="116"/>
      <c r="D58" s="124">
        <v>22825.656883167045</v>
      </c>
      <c r="E58" s="125">
        <v>22900.497310717845</v>
      </c>
      <c r="F58" s="125">
        <v>23110.049327542711</v>
      </c>
      <c r="G58" s="125">
        <v>-74.840427550800086</v>
      </c>
      <c r="H58" s="126">
        <v>-0.32680699696322063</v>
      </c>
      <c r="I58" s="125">
        <v>-752.34311683295527</v>
      </c>
      <c r="J58" s="126">
        <v>-3.1908691018447501</v>
      </c>
      <c r="K58" s="126">
        <v>-2.7414537045874257</v>
      </c>
      <c r="L58" s="127">
        <v>-2.9682607904324194</v>
      </c>
    </row>
    <row r="59" spans="1:12" ht="12" customHeight="1" x14ac:dyDescent="0.3">
      <c r="A59" s="93" t="s">
        <v>119</v>
      </c>
      <c r="B59" s="107"/>
      <c r="C59" s="116"/>
      <c r="D59" s="124">
        <v>7834.2346780499602</v>
      </c>
      <c r="E59" s="125">
        <v>7821.5740152829967</v>
      </c>
      <c r="F59" s="125">
        <v>7902.5353458563877</v>
      </c>
      <c r="G59" s="125">
        <v>12.660662766963469</v>
      </c>
      <c r="H59" s="126">
        <v>0.16186847739630303</v>
      </c>
      <c r="I59" s="125">
        <v>-450.76532195003983</v>
      </c>
      <c r="J59" s="126">
        <v>-5.4407401563070588</v>
      </c>
      <c r="K59" s="126">
        <v>-5.6277266495777427</v>
      </c>
      <c r="L59" s="127">
        <v>-5.2112828852538362</v>
      </c>
    </row>
    <row r="60" spans="1:12" ht="12" customHeight="1" x14ac:dyDescent="0.3">
      <c r="A60" s="93" t="s">
        <v>120</v>
      </c>
      <c r="B60" s="107"/>
      <c r="C60" s="116"/>
      <c r="D60" s="124">
        <v>16787.911338700564</v>
      </c>
      <c r="E60" s="125">
        <v>16878.308318424919</v>
      </c>
      <c r="F60" s="125">
        <v>16976.425385819788</v>
      </c>
      <c r="G60" s="125">
        <v>-90.396979724355333</v>
      </c>
      <c r="H60" s="126">
        <v>-0.53558080596071944</v>
      </c>
      <c r="I60" s="125">
        <v>-463.08866129943635</v>
      </c>
      <c r="J60" s="126">
        <v>-2.684416331223908</v>
      </c>
      <c r="K60" s="126">
        <v>-2.3585079346007234</v>
      </c>
      <c r="L60" s="127">
        <v>-2.4399437628884084</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766</v>
      </c>
      <c r="E62" s="96">
        <v>930</v>
      </c>
      <c r="F62" s="96">
        <v>862</v>
      </c>
      <c r="G62" s="96">
        <v>-164</v>
      </c>
      <c r="H62" s="97">
        <v>-17.634408602150536</v>
      </c>
      <c r="I62" s="96">
        <v>15</v>
      </c>
      <c r="J62" s="97">
        <v>1.9973368841544608</v>
      </c>
      <c r="K62" s="97">
        <v>23.342175066312997</v>
      </c>
      <c r="L62" s="98">
        <v>34.477379095163805</v>
      </c>
    </row>
    <row r="63" spans="1:12" ht="12" customHeight="1" x14ac:dyDescent="0.3">
      <c r="A63" s="93" t="s">
        <v>122</v>
      </c>
      <c r="B63" s="107"/>
      <c r="C63" s="116"/>
      <c r="D63" s="95">
        <v>5930</v>
      </c>
      <c r="E63" s="96">
        <v>5164</v>
      </c>
      <c r="F63" s="96">
        <v>4234</v>
      </c>
      <c r="G63" s="96" t="s">
        <v>98</v>
      </c>
      <c r="H63" s="97" t="s">
        <v>98</v>
      </c>
      <c r="I63" s="96">
        <v>-309</v>
      </c>
      <c r="J63" s="97">
        <v>-4.9527167815355027</v>
      </c>
      <c r="K63" s="97">
        <v>-5.9037900874635572</v>
      </c>
      <c r="L63" s="98">
        <v>-10.561892691170257</v>
      </c>
    </row>
    <row r="64" spans="1:12" ht="12" customHeight="1" x14ac:dyDescent="0.3">
      <c r="A64" s="131" t="s">
        <v>123</v>
      </c>
      <c r="B64" s="132"/>
      <c r="C64" s="133"/>
      <c r="D64" s="134">
        <v>3729</v>
      </c>
      <c r="E64" s="135">
        <v>3695</v>
      </c>
      <c r="F64" s="135">
        <v>3500</v>
      </c>
      <c r="G64" s="135">
        <v>34</v>
      </c>
      <c r="H64" s="136">
        <v>0.92016238159675234</v>
      </c>
      <c r="I64" s="135">
        <v>-57</v>
      </c>
      <c r="J64" s="136">
        <v>-1.5055467511885896</v>
      </c>
      <c r="K64" s="136">
        <v>-1.9113352800637111</v>
      </c>
      <c r="L64" s="137">
        <v>-8.1605877722382569</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D0F60-2488-4F19-9B00-E5DB6E81CB28}">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9618</v>
      </c>
      <c r="E13" s="96">
        <v>9973</v>
      </c>
      <c r="F13" s="96">
        <v>10072</v>
      </c>
      <c r="G13" s="96">
        <v>-355</v>
      </c>
      <c r="H13" s="143">
        <v>-3.5596109495638224</v>
      </c>
      <c r="I13" s="96">
        <v>542</v>
      </c>
      <c r="J13" s="143">
        <v>5.9717937417364473</v>
      </c>
      <c r="K13" s="143">
        <v>7.3635482829152759</v>
      </c>
      <c r="L13" s="144">
        <v>7.9644120484510665</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6129</v>
      </c>
      <c r="E15" s="96">
        <v>6474</v>
      </c>
      <c r="F15" s="96">
        <v>6291</v>
      </c>
      <c r="G15" s="96">
        <v>-345</v>
      </c>
      <c r="H15" s="97">
        <v>-5.3290083410565341</v>
      </c>
      <c r="I15" s="96">
        <v>225</v>
      </c>
      <c r="J15" s="97">
        <v>3.8109756097560976</v>
      </c>
      <c r="K15" s="97">
        <v>3.7001441614608361</v>
      </c>
      <c r="L15" s="98">
        <v>-0.17454776261504285</v>
      </c>
    </row>
    <row r="16" spans="1:12" ht="12.55" customHeight="1" x14ac:dyDescent="0.3">
      <c r="A16" s="106">
        <v>0.59226627508565832</v>
      </c>
      <c r="B16" s="107" t="s">
        <v>81</v>
      </c>
      <c r="C16" s="94"/>
      <c r="D16" s="95">
        <v>3630</v>
      </c>
      <c r="E16" s="96">
        <v>3735</v>
      </c>
      <c r="F16" s="96">
        <v>3729</v>
      </c>
      <c r="G16" s="96">
        <v>-105</v>
      </c>
      <c r="H16" s="97">
        <v>-2.8112449799196786</v>
      </c>
      <c r="I16" s="96">
        <v>64</v>
      </c>
      <c r="J16" s="97">
        <v>1.79472798653954</v>
      </c>
      <c r="K16" s="97">
        <v>1.7988552739165986</v>
      </c>
      <c r="L16" s="98">
        <v>-0.77168706758914318</v>
      </c>
    </row>
    <row r="17" spans="1:12" ht="12.55" customHeight="1" x14ac:dyDescent="0.3">
      <c r="A17" s="106">
        <v>0.40773372491434168</v>
      </c>
      <c r="B17" s="107" t="s">
        <v>82</v>
      </c>
      <c r="C17" s="94"/>
      <c r="D17" s="95">
        <v>2499</v>
      </c>
      <c r="E17" s="96">
        <v>2739</v>
      </c>
      <c r="F17" s="96">
        <v>2562</v>
      </c>
      <c r="G17" s="96">
        <v>-240</v>
      </c>
      <c r="H17" s="97">
        <v>-8.762322015334064</v>
      </c>
      <c r="I17" s="96">
        <v>161</v>
      </c>
      <c r="J17" s="97">
        <v>6.88622754491018</v>
      </c>
      <c r="K17" s="97">
        <v>6.4102564102564097</v>
      </c>
      <c r="L17" s="98">
        <v>0.70754716981132082</v>
      </c>
    </row>
    <row r="18" spans="1:12" ht="12.55" customHeight="1" x14ac:dyDescent="0.3">
      <c r="A18" s="106">
        <v>0.12285854136074401</v>
      </c>
      <c r="B18" s="107" t="s">
        <v>83</v>
      </c>
      <c r="C18" s="94"/>
      <c r="D18" s="95">
        <v>753</v>
      </c>
      <c r="E18" s="96">
        <v>859</v>
      </c>
      <c r="F18" s="96">
        <v>833</v>
      </c>
      <c r="G18" s="96">
        <v>-106</v>
      </c>
      <c r="H18" s="97">
        <v>-12.339930151338766</v>
      </c>
      <c r="I18" s="96">
        <v>149</v>
      </c>
      <c r="J18" s="97">
        <v>24.668874172185433</v>
      </c>
      <c r="K18" s="97">
        <v>22.714285714285715</v>
      </c>
      <c r="L18" s="98">
        <v>14.423076923076922</v>
      </c>
    </row>
    <row r="19" spans="1:12" ht="12.55" customHeight="1" x14ac:dyDescent="0.3">
      <c r="A19" s="106">
        <v>1.3542176537771251E-2</v>
      </c>
      <c r="B19" s="107" t="s">
        <v>84</v>
      </c>
      <c r="C19" s="94"/>
      <c r="D19" s="95">
        <v>83</v>
      </c>
      <c r="E19" s="96">
        <v>106</v>
      </c>
      <c r="F19" s="96">
        <v>104</v>
      </c>
      <c r="G19" s="96">
        <v>-23</v>
      </c>
      <c r="H19" s="97">
        <v>-21.69811320754717</v>
      </c>
      <c r="I19" s="96">
        <v>13</v>
      </c>
      <c r="J19" s="97">
        <v>18.571428571428573</v>
      </c>
      <c r="K19" s="97">
        <v>21.839080459770116</v>
      </c>
      <c r="L19" s="98">
        <v>18.181818181818183</v>
      </c>
    </row>
    <row r="20" spans="1:12" ht="12.55" customHeight="1" x14ac:dyDescent="0.3">
      <c r="A20" s="106">
        <v>0.42323380649371839</v>
      </c>
      <c r="B20" s="107" t="s">
        <v>85</v>
      </c>
      <c r="C20" s="94"/>
      <c r="D20" s="95">
        <v>2594</v>
      </c>
      <c r="E20" s="96">
        <v>2640</v>
      </c>
      <c r="F20" s="96">
        <v>2589</v>
      </c>
      <c r="G20" s="96">
        <v>-46</v>
      </c>
      <c r="H20" s="97">
        <v>-1.7424242424242427</v>
      </c>
      <c r="I20" s="96">
        <v>4</v>
      </c>
      <c r="J20" s="97">
        <v>0.15444015444015444</v>
      </c>
      <c r="K20" s="97">
        <v>-0.11350737797956867</v>
      </c>
      <c r="L20" s="98">
        <v>-2.8882220555138787</v>
      </c>
    </row>
    <row r="21" spans="1:12" ht="12.55" customHeight="1" x14ac:dyDescent="0.3">
      <c r="A21" s="106">
        <v>0.35568608255832923</v>
      </c>
      <c r="B21" s="107" t="s">
        <v>86</v>
      </c>
      <c r="C21" s="94"/>
      <c r="D21" s="95">
        <v>2180</v>
      </c>
      <c r="E21" s="96">
        <v>2188</v>
      </c>
      <c r="F21" s="96">
        <v>2169</v>
      </c>
      <c r="G21" s="96">
        <v>-8</v>
      </c>
      <c r="H21" s="97">
        <v>-0.3656307129798903</v>
      </c>
      <c r="I21" s="96">
        <v>79</v>
      </c>
      <c r="J21" s="97">
        <v>3.7601142313184197</v>
      </c>
      <c r="K21" s="97">
        <v>2.6266416510318953</v>
      </c>
      <c r="L21" s="98">
        <v>0.83682008368200833</v>
      </c>
    </row>
    <row r="22" spans="1:12" ht="12.55" customHeight="1" x14ac:dyDescent="0.3">
      <c r="A22" s="106">
        <v>0.12889541523902756</v>
      </c>
      <c r="B22" s="107" t="s">
        <v>87</v>
      </c>
      <c r="C22" s="94"/>
      <c r="D22" s="95">
        <v>790</v>
      </c>
      <c r="E22" s="96">
        <v>779</v>
      </c>
      <c r="F22" s="96">
        <v>762</v>
      </c>
      <c r="G22" s="96">
        <v>11</v>
      </c>
      <c r="H22" s="97">
        <v>1.4120667522464698</v>
      </c>
      <c r="I22" s="96">
        <v>89</v>
      </c>
      <c r="J22" s="97">
        <v>12.696148359486447</v>
      </c>
      <c r="K22" s="97">
        <v>13.556851311953352</v>
      </c>
      <c r="L22" s="98">
        <v>7.6271186440677967</v>
      </c>
    </row>
    <row r="23" spans="1:12" ht="12.55" hidden="1" customHeight="1" x14ac:dyDescent="0.3">
      <c r="A23" s="106">
        <v>1.957905041605482E-2</v>
      </c>
      <c r="B23" s="107" t="s">
        <v>88</v>
      </c>
      <c r="C23" s="94"/>
      <c r="D23" s="95">
        <v>120</v>
      </c>
      <c r="E23" s="96">
        <v>122</v>
      </c>
      <c r="F23" s="96">
        <v>106</v>
      </c>
      <c r="G23" s="96">
        <v>-2</v>
      </c>
      <c r="H23" s="97">
        <v>-1.639344262295082</v>
      </c>
      <c r="I23" s="96">
        <v>-4</v>
      </c>
      <c r="J23" s="97">
        <v>-3.225806451612903</v>
      </c>
      <c r="K23" s="97">
        <v>11.926605504587156</v>
      </c>
      <c r="L23" s="98">
        <v>-12.396694214876034</v>
      </c>
    </row>
    <row r="24" spans="1:12" ht="12.55" hidden="1" customHeight="1" x14ac:dyDescent="0.3">
      <c r="A24" s="106">
        <v>0.10735845978136727</v>
      </c>
      <c r="B24" s="107" t="s">
        <v>86</v>
      </c>
      <c r="C24" s="94"/>
      <c r="D24" s="95">
        <v>658</v>
      </c>
      <c r="E24" s="96">
        <v>641</v>
      </c>
      <c r="F24" s="96">
        <v>643</v>
      </c>
      <c r="G24" s="96">
        <v>17</v>
      </c>
      <c r="H24" s="97">
        <v>2.6521060842433699</v>
      </c>
      <c r="I24" s="96">
        <v>100</v>
      </c>
      <c r="J24" s="97">
        <v>17.921146953405017</v>
      </c>
      <c r="K24" s="97">
        <v>14.669051878354203</v>
      </c>
      <c r="L24" s="98">
        <v>14.412811387900357</v>
      </c>
    </row>
    <row r="25" spans="1:12" ht="12.55" customHeight="1" x14ac:dyDescent="0.3">
      <c r="A25" s="106">
        <v>0.10115842714961658</v>
      </c>
      <c r="B25" s="107" t="s">
        <v>89</v>
      </c>
      <c r="C25" s="94"/>
      <c r="D25" s="95">
        <v>620</v>
      </c>
      <c r="E25" s="96">
        <v>638</v>
      </c>
      <c r="F25" s="96">
        <v>630</v>
      </c>
      <c r="G25" s="96">
        <v>-18</v>
      </c>
      <c r="H25" s="97">
        <v>-2.8213166144200628</v>
      </c>
      <c r="I25" s="96">
        <v>30</v>
      </c>
      <c r="J25" s="97">
        <v>5.0847457627118651</v>
      </c>
      <c r="K25" s="97">
        <v>8.8737201365187719</v>
      </c>
      <c r="L25" s="98">
        <v>3.9603960396039604</v>
      </c>
    </row>
    <row r="26" spans="1:12" ht="12.55" customHeight="1" x14ac:dyDescent="0.3">
      <c r="A26" s="106">
        <v>0.23348017621145375</v>
      </c>
      <c r="B26" s="108" t="s">
        <v>90</v>
      </c>
      <c r="C26" s="94"/>
      <c r="D26" s="95">
        <v>1431</v>
      </c>
      <c r="E26" s="96">
        <v>1490</v>
      </c>
      <c r="F26" s="96">
        <v>1463</v>
      </c>
      <c r="G26" s="96">
        <v>-59</v>
      </c>
      <c r="H26" s="97">
        <v>-3.9597315436241614</v>
      </c>
      <c r="I26" s="96">
        <v>-39</v>
      </c>
      <c r="J26" s="97">
        <v>-2.6530612244897958</v>
      </c>
      <c r="K26" s="97">
        <v>-1.8445322793148879</v>
      </c>
      <c r="L26" s="98">
        <v>-5.7345360824742269</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1566</v>
      </c>
      <c r="E28" s="96">
        <v>1800</v>
      </c>
      <c r="F28" s="96">
        <v>2138</v>
      </c>
      <c r="G28" s="96">
        <v>-234</v>
      </c>
      <c r="H28" s="97">
        <v>-13</v>
      </c>
      <c r="I28" s="96">
        <v>24</v>
      </c>
      <c r="J28" s="97">
        <v>1.556420233463035</v>
      </c>
      <c r="K28" s="97">
        <v>20</v>
      </c>
      <c r="L28" s="98">
        <v>17.601760176017603</v>
      </c>
    </row>
    <row r="29" spans="1:12" ht="12.55" customHeight="1" x14ac:dyDescent="0.3">
      <c r="A29" s="93" t="s">
        <v>93</v>
      </c>
      <c r="B29" s="107"/>
      <c r="C29" s="116"/>
      <c r="D29" s="95">
        <v>853</v>
      </c>
      <c r="E29" s="96">
        <v>1067</v>
      </c>
      <c r="F29" s="96">
        <v>852</v>
      </c>
      <c r="G29" s="96">
        <v>-214</v>
      </c>
      <c r="H29" s="97">
        <v>-20.056232427366446</v>
      </c>
      <c r="I29" s="96">
        <v>26</v>
      </c>
      <c r="J29" s="97">
        <v>3.1438935912938328</v>
      </c>
      <c r="K29" s="97">
        <v>30.28083028083028</v>
      </c>
      <c r="L29" s="98">
        <v>-9.5541401273885356</v>
      </c>
    </row>
    <row r="30" spans="1:12" ht="12.55" customHeight="1" x14ac:dyDescent="0.3">
      <c r="A30" s="93" t="s">
        <v>94</v>
      </c>
      <c r="B30" s="107"/>
      <c r="C30" s="116"/>
      <c r="D30" s="95">
        <v>296</v>
      </c>
      <c r="E30" s="96">
        <v>372</v>
      </c>
      <c r="F30" s="96">
        <v>797</v>
      </c>
      <c r="G30" s="96">
        <v>-76</v>
      </c>
      <c r="H30" s="97">
        <v>-20.43010752688172</v>
      </c>
      <c r="I30" s="96">
        <v>-12</v>
      </c>
      <c r="J30" s="97">
        <v>-3.8961038961038961</v>
      </c>
      <c r="K30" s="97">
        <v>15.170278637770899</v>
      </c>
      <c r="L30" s="98">
        <v>52.390057361376677</v>
      </c>
    </row>
    <row r="31" spans="1:12" ht="12.55" hidden="1" customHeight="1" x14ac:dyDescent="0.3">
      <c r="A31" s="93" t="s">
        <v>95</v>
      </c>
      <c r="B31" s="107"/>
      <c r="C31" s="116"/>
      <c r="D31" s="95">
        <v>250</v>
      </c>
      <c r="E31" s="96">
        <v>338</v>
      </c>
      <c r="F31" s="96">
        <v>355</v>
      </c>
      <c r="G31" s="96">
        <v>-88</v>
      </c>
      <c r="H31" s="97">
        <v>-26.035502958579883</v>
      </c>
      <c r="I31" s="96">
        <v>31</v>
      </c>
      <c r="J31" s="97">
        <v>14.15525114155251</v>
      </c>
      <c r="K31" s="97">
        <v>29.501915708812259</v>
      </c>
      <c r="L31" s="98">
        <v>10.248447204968944</v>
      </c>
    </row>
    <row r="32" spans="1:12" ht="12.55" hidden="1" customHeight="1" x14ac:dyDescent="0.3">
      <c r="A32" s="93" t="s">
        <v>96</v>
      </c>
      <c r="B32" s="107"/>
      <c r="C32" s="116"/>
      <c r="D32" s="95">
        <v>359</v>
      </c>
      <c r="E32" s="96">
        <v>365</v>
      </c>
      <c r="F32" s="96">
        <v>469</v>
      </c>
      <c r="G32" s="96">
        <v>-6</v>
      </c>
      <c r="H32" s="97">
        <v>-1.6438356164383561</v>
      </c>
      <c r="I32" s="96">
        <v>26</v>
      </c>
      <c r="J32" s="97">
        <v>7.8078078078078077</v>
      </c>
      <c r="K32" s="97">
        <v>7.3529411764705888</v>
      </c>
      <c r="L32" s="98">
        <v>28.142076502732237</v>
      </c>
    </row>
    <row r="33" spans="1:12" ht="12.55" customHeight="1" x14ac:dyDescent="0.3">
      <c r="A33" s="93" t="s">
        <v>97</v>
      </c>
      <c r="B33" s="107"/>
      <c r="C33" s="116"/>
      <c r="D33" s="95">
        <v>14690</v>
      </c>
      <c r="E33" s="96">
        <v>13124</v>
      </c>
      <c r="F33" s="96">
        <v>11324</v>
      </c>
      <c r="G33" s="96" t="s">
        <v>98</v>
      </c>
      <c r="H33" s="97" t="s">
        <v>98</v>
      </c>
      <c r="I33" s="96">
        <v>374</v>
      </c>
      <c r="J33" s="97">
        <v>2.6124615814473318</v>
      </c>
      <c r="K33" s="97">
        <v>2.739940504149053</v>
      </c>
      <c r="L33" s="98">
        <v>0.44349831470640416</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1819</v>
      </c>
      <c r="E35" s="96">
        <v>1519</v>
      </c>
      <c r="F35" s="96">
        <v>1764</v>
      </c>
      <c r="G35" s="96">
        <v>300</v>
      </c>
      <c r="H35" s="97">
        <v>19.749835418038185</v>
      </c>
      <c r="I35" s="96">
        <v>57</v>
      </c>
      <c r="J35" s="97">
        <v>3.2349602724177071</v>
      </c>
      <c r="K35" s="97">
        <v>3.7568306010928962</v>
      </c>
      <c r="L35" s="98">
        <v>23.098394975575715</v>
      </c>
    </row>
    <row r="36" spans="1:12" ht="12.55" customHeight="1" x14ac:dyDescent="0.3">
      <c r="A36" s="93" t="s">
        <v>100</v>
      </c>
      <c r="B36" s="107"/>
      <c r="C36" s="116"/>
      <c r="D36" s="95">
        <v>834</v>
      </c>
      <c r="E36" s="96">
        <v>587</v>
      </c>
      <c r="F36" s="96">
        <v>585</v>
      </c>
      <c r="G36" s="96">
        <v>247</v>
      </c>
      <c r="H36" s="97">
        <v>42.078364565587734</v>
      </c>
      <c r="I36" s="96">
        <v>75</v>
      </c>
      <c r="J36" s="97">
        <v>9.8814229249011856</v>
      </c>
      <c r="K36" s="97">
        <v>7.3126142595978063</v>
      </c>
      <c r="L36" s="98">
        <v>-5.0324675324675328</v>
      </c>
    </row>
    <row r="37" spans="1:12" ht="12.55" customHeight="1" x14ac:dyDescent="0.3">
      <c r="A37" s="93" t="s">
        <v>101</v>
      </c>
      <c r="B37" s="107"/>
      <c r="C37" s="116"/>
      <c r="D37" s="95">
        <v>382</v>
      </c>
      <c r="E37" s="96">
        <v>301</v>
      </c>
      <c r="F37" s="96">
        <v>560</v>
      </c>
      <c r="G37" s="96">
        <v>81</v>
      </c>
      <c r="H37" s="97">
        <v>26.910299003322258</v>
      </c>
      <c r="I37" s="96">
        <v>6</v>
      </c>
      <c r="J37" s="97">
        <v>1.5957446808510638</v>
      </c>
      <c r="K37" s="97">
        <v>0.66889632107023411</v>
      </c>
      <c r="L37" s="98">
        <v>106.64206642066421</v>
      </c>
    </row>
    <row r="38" spans="1:12" ht="12.55" hidden="1" customHeight="1" x14ac:dyDescent="0.3">
      <c r="A38" s="93" t="s">
        <v>95</v>
      </c>
      <c r="B38" s="107"/>
      <c r="C38" s="116"/>
      <c r="D38" s="95">
        <v>335</v>
      </c>
      <c r="E38" s="96">
        <v>280</v>
      </c>
      <c r="F38" s="96">
        <v>200</v>
      </c>
      <c r="G38" s="96">
        <v>55</v>
      </c>
      <c r="H38" s="97">
        <v>19.642857142857142</v>
      </c>
      <c r="I38" s="96">
        <v>49</v>
      </c>
      <c r="J38" s="97">
        <v>17.132867132867133</v>
      </c>
      <c r="K38" s="97">
        <v>1.0830324909747291</v>
      </c>
      <c r="L38" s="98">
        <v>3.6269430051813467</v>
      </c>
    </row>
    <row r="39" spans="1:12" ht="12.55" hidden="1" customHeight="1" x14ac:dyDescent="0.3">
      <c r="A39" s="93" t="s">
        <v>96</v>
      </c>
      <c r="B39" s="107"/>
      <c r="C39" s="116"/>
      <c r="D39" s="95">
        <v>360</v>
      </c>
      <c r="E39" s="96">
        <v>338</v>
      </c>
      <c r="F39" s="96">
        <v>432</v>
      </c>
      <c r="G39" s="96">
        <v>22</v>
      </c>
      <c r="H39" s="97">
        <v>6.5088757396449708</v>
      </c>
      <c r="I39" s="96">
        <v>0</v>
      </c>
      <c r="J39" s="97">
        <v>0</v>
      </c>
      <c r="K39" s="97">
        <v>1.1976047904191618</v>
      </c>
      <c r="L39" s="98">
        <v>34.579439252336449</v>
      </c>
    </row>
    <row r="40" spans="1:12" ht="12.55" customHeight="1" x14ac:dyDescent="0.3">
      <c r="A40" s="93" t="s">
        <v>97</v>
      </c>
      <c r="B40" s="107"/>
      <c r="C40" s="116"/>
      <c r="D40" s="95">
        <v>13556</v>
      </c>
      <c r="E40" s="96">
        <v>11737</v>
      </c>
      <c r="F40" s="96">
        <v>10218</v>
      </c>
      <c r="G40" s="96" t="s">
        <v>98</v>
      </c>
      <c r="H40" s="97" t="s">
        <v>98</v>
      </c>
      <c r="I40" s="96">
        <v>211</v>
      </c>
      <c r="J40" s="97">
        <v>1.5811165230423381</v>
      </c>
      <c r="K40" s="97">
        <v>1.3295346628679963</v>
      </c>
      <c r="L40" s="98">
        <v>0.97835754521197749</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2.7</v>
      </c>
      <c r="E42" s="121">
        <v>2.9</v>
      </c>
      <c r="F42" s="121">
        <v>2.8</v>
      </c>
      <c r="G42" s="121" t="s">
        <v>98</v>
      </c>
      <c r="H42" s="121" t="s">
        <v>98</v>
      </c>
      <c r="I42" s="121" t="s">
        <v>98</v>
      </c>
      <c r="J42" s="121">
        <v>2.6</v>
      </c>
      <c r="K42" s="121">
        <v>2.8</v>
      </c>
      <c r="L42" s="122">
        <v>2.8</v>
      </c>
    </row>
    <row r="43" spans="1:12" ht="12.55" customHeight="1" x14ac:dyDescent="0.3">
      <c r="A43" s="93" t="s">
        <v>104</v>
      </c>
      <c r="B43" s="107"/>
      <c r="C43" s="116"/>
      <c r="D43" s="120">
        <v>3</v>
      </c>
      <c r="E43" s="121">
        <v>3.1</v>
      </c>
      <c r="F43" s="121">
        <v>3.1</v>
      </c>
      <c r="G43" s="121" t="s">
        <v>98</v>
      </c>
      <c r="H43" s="121" t="s">
        <v>98</v>
      </c>
      <c r="I43" s="121" t="s">
        <v>98</v>
      </c>
      <c r="J43" s="121">
        <v>2.9</v>
      </c>
      <c r="K43" s="121">
        <v>3</v>
      </c>
      <c r="L43" s="122">
        <v>3.1</v>
      </c>
    </row>
    <row r="44" spans="1:12" ht="12.55" customHeight="1" x14ac:dyDescent="0.3">
      <c r="A44" s="93" t="s">
        <v>105</v>
      </c>
      <c r="B44" s="107"/>
      <c r="C44" s="116"/>
      <c r="D44" s="120">
        <v>2.4</v>
      </c>
      <c r="E44" s="121">
        <v>2.7</v>
      </c>
      <c r="F44" s="121">
        <v>2.5</v>
      </c>
      <c r="G44" s="121" t="s">
        <v>98</v>
      </c>
      <c r="H44" s="121" t="s">
        <v>98</v>
      </c>
      <c r="I44" s="121" t="s">
        <v>98</v>
      </c>
      <c r="J44" s="121">
        <v>2.2999999999999998</v>
      </c>
      <c r="K44" s="121">
        <v>2.5</v>
      </c>
      <c r="L44" s="122">
        <v>2.5</v>
      </c>
    </row>
    <row r="45" spans="1:12" ht="12.55" customHeight="1" x14ac:dyDescent="0.3">
      <c r="A45" s="93" t="s">
        <v>95</v>
      </c>
      <c r="B45" s="107"/>
      <c r="C45" s="116"/>
      <c r="D45" s="120">
        <v>3.3</v>
      </c>
      <c r="E45" s="121">
        <v>3.8</v>
      </c>
      <c r="F45" s="121">
        <v>3.7</v>
      </c>
      <c r="G45" s="121" t="s">
        <v>98</v>
      </c>
      <c r="H45" s="121" t="s">
        <v>98</v>
      </c>
      <c r="I45" s="121" t="s">
        <v>98</v>
      </c>
      <c r="J45" s="121">
        <v>2.6</v>
      </c>
      <c r="K45" s="121">
        <v>3.1</v>
      </c>
      <c r="L45" s="122">
        <v>3.2</v>
      </c>
    </row>
    <row r="46" spans="1:12" ht="12.55" customHeight="1" x14ac:dyDescent="0.3">
      <c r="A46" s="93" t="s">
        <v>106</v>
      </c>
      <c r="B46" s="107"/>
      <c r="C46" s="116"/>
      <c r="D46" s="120">
        <v>1.2</v>
      </c>
      <c r="E46" s="121">
        <v>1.6</v>
      </c>
      <c r="F46" s="121">
        <v>1.5</v>
      </c>
      <c r="G46" s="121" t="s">
        <v>98</v>
      </c>
      <c r="H46" s="121" t="s">
        <v>98</v>
      </c>
      <c r="I46" s="121" t="s">
        <v>98</v>
      </c>
      <c r="J46" s="121">
        <v>1.1000000000000001</v>
      </c>
      <c r="K46" s="121">
        <v>1.3</v>
      </c>
      <c r="L46" s="122">
        <v>1.3</v>
      </c>
    </row>
    <row r="47" spans="1:12" ht="12.55" customHeight="1" x14ac:dyDescent="0.3">
      <c r="A47" s="123" t="s">
        <v>107</v>
      </c>
      <c r="B47" s="1"/>
      <c r="C47" s="94"/>
      <c r="D47" s="120">
        <v>3</v>
      </c>
      <c r="E47" s="121">
        <v>3.1</v>
      </c>
      <c r="F47" s="121">
        <v>3</v>
      </c>
      <c r="G47" s="121" t="s">
        <v>98</v>
      </c>
      <c r="H47" s="121" t="s">
        <v>98</v>
      </c>
      <c r="I47" s="121" t="s">
        <v>98</v>
      </c>
      <c r="J47" s="121">
        <v>3</v>
      </c>
      <c r="K47" s="121">
        <v>3.1</v>
      </c>
      <c r="L47" s="122">
        <v>3.1</v>
      </c>
    </row>
    <row r="48" spans="1:12" ht="12.55" customHeight="1" x14ac:dyDescent="0.3">
      <c r="A48" s="123" t="s">
        <v>108</v>
      </c>
      <c r="B48" s="107"/>
      <c r="C48" s="116"/>
      <c r="D48" s="120">
        <v>3.6</v>
      </c>
      <c r="E48" s="121">
        <v>3.6</v>
      </c>
      <c r="F48" s="121">
        <v>3.5</v>
      </c>
      <c r="G48" s="121" t="s">
        <v>98</v>
      </c>
      <c r="H48" s="121" t="s">
        <v>98</v>
      </c>
      <c r="I48" s="121" t="s">
        <v>98</v>
      </c>
      <c r="J48" s="121">
        <v>3.5</v>
      </c>
      <c r="K48" s="121">
        <v>3.6</v>
      </c>
      <c r="L48" s="122">
        <v>3.6</v>
      </c>
    </row>
    <row r="49" spans="1:12" ht="12.55" customHeight="1" x14ac:dyDescent="0.3">
      <c r="A49" s="93" t="s">
        <v>109</v>
      </c>
      <c r="B49" s="107"/>
      <c r="C49" s="116"/>
      <c r="D49" s="120">
        <v>3.9</v>
      </c>
      <c r="E49" s="121">
        <v>4.0999999999999996</v>
      </c>
      <c r="F49" s="121">
        <v>4</v>
      </c>
      <c r="G49" s="121" t="s">
        <v>98</v>
      </c>
      <c r="H49" s="121" t="s">
        <v>98</v>
      </c>
      <c r="I49" s="121" t="s">
        <v>98</v>
      </c>
      <c r="J49" s="121">
        <v>4.2</v>
      </c>
      <c r="K49" s="121">
        <v>4.4000000000000004</v>
      </c>
      <c r="L49" s="122">
        <v>4.5</v>
      </c>
    </row>
    <row r="50" spans="1:12" ht="12.55" customHeight="1" x14ac:dyDescent="0.3">
      <c r="A50" s="93" t="s">
        <v>110</v>
      </c>
      <c r="B50" s="107"/>
      <c r="C50" s="116"/>
      <c r="D50" s="120">
        <v>2.9</v>
      </c>
      <c r="E50" s="121">
        <v>3.1</v>
      </c>
      <c r="F50" s="121">
        <v>3</v>
      </c>
      <c r="G50" s="121" t="s">
        <v>98</v>
      </c>
      <c r="H50" s="121" t="s">
        <v>98</v>
      </c>
      <c r="I50" s="121" t="s">
        <v>98</v>
      </c>
      <c r="J50" s="121">
        <v>2.8</v>
      </c>
      <c r="K50" s="121">
        <v>3</v>
      </c>
      <c r="L50" s="122">
        <v>3</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6210</v>
      </c>
      <c r="E52" s="96">
        <v>6564</v>
      </c>
      <c r="F52" s="96">
        <v>6387</v>
      </c>
      <c r="G52" s="96">
        <v>-354</v>
      </c>
      <c r="H52" s="97">
        <v>-5.3930530164533819</v>
      </c>
      <c r="I52" s="96">
        <v>203</v>
      </c>
      <c r="J52" s="97">
        <v>3.3793907108373564</v>
      </c>
      <c r="K52" s="97">
        <v>3.795066413662239</v>
      </c>
      <c r="L52" s="98">
        <v>-0.23430178069353325</v>
      </c>
    </row>
    <row r="53" spans="1:12" ht="12.55" customHeight="1" x14ac:dyDescent="0.3">
      <c r="A53" s="93" t="s">
        <v>113</v>
      </c>
      <c r="B53" s="107"/>
      <c r="C53" s="116"/>
      <c r="D53" s="95">
        <v>7100</v>
      </c>
      <c r="E53" s="96">
        <v>7414</v>
      </c>
      <c r="F53" s="96">
        <v>7240</v>
      </c>
      <c r="G53" s="96">
        <v>-314</v>
      </c>
      <c r="H53" s="97">
        <v>-4.2352306447261938</v>
      </c>
      <c r="I53" s="96">
        <v>192</v>
      </c>
      <c r="J53" s="97">
        <v>2.7793862188766649</v>
      </c>
      <c r="K53" s="97">
        <v>3.4752267969295181</v>
      </c>
      <c r="L53" s="98">
        <v>-0.27548209366391185</v>
      </c>
    </row>
    <row r="54" spans="1:12" ht="12.55" customHeight="1" x14ac:dyDescent="0.3">
      <c r="A54" s="93" t="s">
        <v>114</v>
      </c>
      <c r="B54" s="107"/>
      <c r="C54" s="116"/>
      <c r="D54" s="95">
        <v>7224</v>
      </c>
      <c r="E54" s="96">
        <v>7536</v>
      </c>
      <c r="F54" s="96">
        <v>7365</v>
      </c>
      <c r="G54" s="96">
        <v>-312</v>
      </c>
      <c r="H54" s="97">
        <v>-4.1401273885350314</v>
      </c>
      <c r="I54" s="96">
        <v>214</v>
      </c>
      <c r="J54" s="97">
        <v>3.0527817403708988</v>
      </c>
      <c r="K54" s="97">
        <v>3.7873571133452697</v>
      </c>
      <c r="L54" s="98">
        <v>0.23135547087642896</v>
      </c>
    </row>
    <row r="55" spans="1:12" ht="12.55" customHeight="1" x14ac:dyDescent="0.3">
      <c r="A55" s="93" t="s">
        <v>115</v>
      </c>
      <c r="B55" s="107"/>
      <c r="C55" s="116"/>
      <c r="D55" s="120">
        <v>3.2</v>
      </c>
      <c r="E55" s="121">
        <v>3.3</v>
      </c>
      <c r="F55" s="121">
        <v>3.2</v>
      </c>
      <c r="G55" s="121" t="s">
        <v>98</v>
      </c>
      <c r="H55" s="121" t="s">
        <v>98</v>
      </c>
      <c r="I55" s="121" t="s">
        <v>98</v>
      </c>
      <c r="J55" s="121">
        <v>3.1</v>
      </c>
      <c r="K55" s="121">
        <v>3.2</v>
      </c>
      <c r="L55" s="122">
        <v>3.2</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5880</v>
      </c>
      <c r="E57" s="135">
        <v>6159</v>
      </c>
      <c r="F57" s="135">
        <v>5948</v>
      </c>
      <c r="G57" s="135">
        <v>-279</v>
      </c>
      <c r="H57" s="136">
        <v>-4.5299561617145638</v>
      </c>
      <c r="I57" s="135">
        <v>257</v>
      </c>
      <c r="J57" s="136">
        <v>4.5705139605192961</v>
      </c>
      <c r="K57" s="136">
        <v>5.048609926658707</v>
      </c>
      <c r="L57" s="137">
        <v>1.0533469249065579</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C3B08-870E-4EB2-B437-4F56A5390D46}">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18246</v>
      </c>
      <c r="E13" s="96">
        <v>18570</v>
      </c>
      <c r="F13" s="96">
        <v>18226</v>
      </c>
      <c r="G13" s="96">
        <v>-324</v>
      </c>
      <c r="H13" s="143">
        <v>-1.7447495961227786</v>
      </c>
      <c r="I13" s="96">
        <v>-275</v>
      </c>
      <c r="J13" s="143">
        <v>-1.4848010366610873</v>
      </c>
      <c r="K13" s="143">
        <v>-1.7200317544323895</v>
      </c>
      <c r="L13" s="144">
        <v>-1.8683034512464329</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12607</v>
      </c>
      <c r="E15" s="96">
        <v>12865</v>
      </c>
      <c r="F15" s="96">
        <v>12690</v>
      </c>
      <c r="G15" s="96">
        <v>-258</v>
      </c>
      <c r="H15" s="97">
        <v>-2.0054411193159738</v>
      </c>
      <c r="I15" s="96">
        <v>-45</v>
      </c>
      <c r="J15" s="97">
        <v>-0.35567499209611131</v>
      </c>
      <c r="K15" s="97">
        <v>-0.27904813580342608</v>
      </c>
      <c r="L15" s="98">
        <v>-0.80512780426795905</v>
      </c>
    </row>
    <row r="16" spans="1:12" ht="12.55" customHeight="1" x14ac:dyDescent="0.3">
      <c r="A16" s="106">
        <v>0.5408899817561672</v>
      </c>
      <c r="B16" s="108" t="s">
        <v>81</v>
      </c>
      <c r="C16" s="94"/>
      <c r="D16" s="95">
        <v>6819</v>
      </c>
      <c r="E16" s="96">
        <v>6964</v>
      </c>
      <c r="F16" s="96">
        <v>6962</v>
      </c>
      <c r="G16" s="96">
        <v>-145</v>
      </c>
      <c r="H16" s="97">
        <v>-2.0821367030442275</v>
      </c>
      <c r="I16" s="96">
        <v>10</v>
      </c>
      <c r="J16" s="97">
        <v>0.146864444118079</v>
      </c>
      <c r="K16" s="97">
        <v>0.67948532600838507</v>
      </c>
      <c r="L16" s="98">
        <v>0.44726590679555617</v>
      </c>
    </row>
    <row r="17" spans="1:12" ht="12.55" customHeight="1" x14ac:dyDescent="0.3">
      <c r="A17" s="106">
        <v>0.4591100182438328</v>
      </c>
      <c r="B17" s="108" t="s">
        <v>82</v>
      </c>
      <c r="C17" s="94"/>
      <c r="D17" s="95">
        <v>5788</v>
      </c>
      <c r="E17" s="96">
        <v>5901</v>
      </c>
      <c r="F17" s="96">
        <v>5728</v>
      </c>
      <c r="G17" s="96">
        <v>-113</v>
      </c>
      <c r="H17" s="97">
        <v>-1.9149296729367902</v>
      </c>
      <c r="I17" s="96">
        <v>-55</v>
      </c>
      <c r="J17" s="97">
        <v>-0.94129727879513958</v>
      </c>
      <c r="K17" s="97">
        <v>-1.3870320855614973</v>
      </c>
      <c r="L17" s="98">
        <v>-2.2859092459911294</v>
      </c>
    </row>
    <row r="18" spans="1:12" ht="12.55" customHeight="1" x14ac:dyDescent="0.3">
      <c r="A18" s="106">
        <v>7.8924407075434286E-2</v>
      </c>
      <c r="B18" s="108" t="s">
        <v>83</v>
      </c>
      <c r="C18" s="94"/>
      <c r="D18" s="95">
        <v>995</v>
      </c>
      <c r="E18" s="96">
        <v>1102</v>
      </c>
      <c r="F18" s="96">
        <v>970</v>
      </c>
      <c r="G18" s="96">
        <v>-107</v>
      </c>
      <c r="H18" s="97">
        <v>-9.7096188747731382</v>
      </c>
      <c r="I18" s="96">
        <v>70</v>
      </c>
      <c r="J18" s="97">
        <v>7.5675675675675684</v>
      </c>
      <c r="K18" s="97">
        <v>11.538461538461538</v>
      </c>
      <c r="L18" s="98">
        <v>8.5011185682326627</v>
      </c>
    </row>
    <row r="19" spans="1:12" ht="12.55" customHeight="1" x14ac:dyDescent="0.3">
      <c r="A19" s="106">
        <v>2.4589513762195606E-2</v>
      </c>
      <c r="B19" s="108" t="s">
        <v>84</v>
      </c>
      <c r="C19" s="94"/>
      <c r="D19" s="95">
        <v>310</v>
      </c>
      <c r="E19" s="96">
        <v>358</v>
      </c>
      <c r="F19" s="96">
        <v>265</v>
      </c>
      <c r="G19" s="96">
        <v>-48</v>
      </c>
      <c r="H19" s="97">
        <v>-13.407821229050279</v>
      </c>
      <c r="I19" s="96">
        <v>8</v>
      </c>
      <c r="J19" s="97">
        <v>2.6490066225165565</v>
      </c>
      <c r="K19" s="97">
        <v>12.225705329153605</v>
      </c>
      <c r="L19" s="98">
        <v>0.76045627376425851</v>
      </c>
    </row>
    <row r="20" spans="1:12" ht="12.55" customHeight="1" x14ac:dyDescent="0.3">
      <c r="A20" s="106">
        <v>0.35742048068533355</v>
      </c>
      <c r="B20" s="108" t="s">
        <v>85</v>
      </c>
      <c r="C20" s="94"/>
      <c r="D20" s="95">
        <v>4506</v>
      </c>
      <c r="E20" s="96">
        <v>4513</v>
      </c>
      <c r="F20" s="96">
        <v>4536</v>
      </c>
      <c r="G20" s="96">
        <v>-7</v>
      </c>
      <c r="H20" s="97">
        <v>-0.15510746731664082</v>
      </c>
      <c r="I20" s="96">
        <v>56</v>
      </c>
      <c r="J20" s="97">
        <v>1.2584269662921348</v>
      </c>
      <c r="K20" s="97">
        <v>0.71412631109127422</v>
      </c>
      <c r="L20" s="98">
        <v>1.5219337511190689</v>
      </c>
    </row>
    <row r="21" spans="1:12" ht="12.55" customHeight="1" x14ac:dyDescent="0.3">
      <c r="A21" s="106">
        <v>0.25763464741810105</v>
      </c>
      <c r="B21" s="108" t="s">
        <v>86</v>
      </c>
      <c r="C21" s="94"/>
      <c r="D21" s="95">
        <v>3248</v>
      </c>
      <c r="E21" s="96">
        <v>3242</v>
      </c>
      <c r="F21" s="96">
        <v>3262</v>
      </c>
      <c r="G21" s="96">
        <v>6</v>
      </c>
      <c r="H21" s="97">
        <v>0.18507094386181369</v>
      </c>
      <c r="I21" s="96">
        <v>74</v>
      </c>
      <c r="J21" s="97">
        <v>2.3314429741650917</v>
      </c>
      <c r="K21" s="97">
        <v>1.949685534591195</v>
      </c>
      <c r="L21" s="98">
        <v>3.3586818757921417</v>
      </c>
    </row>
    <row r="22" spans="1:12" ht="12.55" customHeight="1" x14ac:dyDescent="0.3">
      <c r="A22" s="106">
        <v>0.61838661061315148</v>
      </c>
      <c r="B22" s="108" t="s">
        <v>87</v>
      </c>
      <c r="C22" s="94"/>
      <c r="D22" s="95">
        <v>7796</v>
      </c>
      <c r="E22" s="96">
        <v>7801</v>
      </c>
      <c r="F22" s="96">
        <v>7773</v>
      </c>
      <c r="G22" s="96">
        <v>-5</v>
      </c>
      <c r="H22" s="97">
        <v>-6.409434687860531E-2</v>
      </c>
      <c r="I22" s="96">
        <v>337</v>
      </c>
      <c r="J22" s="97">
        <v>4.5180319077624347</v>
      </c>
      <c r="K22" s="97">
        <v>4.5990882274068117</v>
      </c>
      <c r="L22" s="98">
        <v>5.3680357869052457</v>
      </c>
    </row>
    <row r="23" spans="1:12" ht="12.55" hidden="1" customHeight="1" x14ac:dyDescent="0.3">
      <c r="A23" s="106">
        <v>0.40025382723883557</v>
      </c>
      <c r="B23" s="108" t="s">
        <v>88</v>
      </c>
      <c r="C23" s="94"/>
      <c r="D23" s="95">
        <v>5046</v>
      </c>
      <c r="E23" s="96">
        <v>5025</v>
      </c>
      <c r="F23" s="96">
        <v>5020</v>
      </c>
      <c r="G23" s="96">
        <v>21</v>
      </c>
      <c r="H23" s="97">
        <v>0.41791044776119401</v>
      </c>
      <c r="I23" s="96">
        <v>143</v>
      </c>
      <c r="J23" s="97">
        <v>2.9165816846828472</v>
      </c>
      <c r="K23" s="97">
        <v>2.2796661917362102</v>
      </c>
      <c r="L23" s="98">
        <v>3.1648170982326347</v>
      </c>
    </row>
    <row r="24" spans="1:12" ht="12.55" hidden="1" customHeight="1" x14ac:dyDescent="0.3">
      <c r="A24" s="106">
        <v>0.20147537082573175</v>
      </c>
      <c r="B24" s="108" t="s">
        <v>86</v>
      </c>
      <c r="C24" s="94"/>
      <c r="D24" s="95">
        <v>2540</v>
      </c>
      <c r="E24" s="96">
        <v>2553</v>
      </c>
      <c r="F24" s="96">
        <v>2550</v>
      </c>
      <c r="G24" s="96">
        <v>-13</v>
      </c>
      <c r="H24" s="97">
        <v>-0.50920485703094398</v>
      </c>
      <c r="I24" s="96">
        <v>144</v>
      </c>
      <c r="J24" s="97">
        <v>6.010016694490818</v>
      </c>
      <c r="K24" s="97">
        <v>7.2238555228895427</v>
      </c>
      <c r="L24" s="98">
        <v>7.7768385460693157</v>
      </c>
    </row>
    <row r="25" spans="1:12" ht="12.55" customHeight="1" x14ac:dyDescent="0.3">
      <c r="A25" s="106">
        <v>8.5904656143412389E-2</v>
      </c>
      <c r="B25" s="108" t="s">
        <v>89</v>
      </c>
      <c r="C25" s="94"/>
      <c r="D25" s="95">
        <v>1083</v>
      </c>
      <c r="E25" s="96">
        <v>1086</v>
      </c>
      <c r="F25" s="96">
        <v>1106</v>
      </c>
      <c r="G25" s="96">
        <v>-3</v>
      </c>
      <c r="H25" s="97">
        <v>-0.27624309392265189</v>
      </c>
      <c r="I25" s="96">
        <v>47</v>
      </c>
      <c r="J25" s="97">
        <v>4.5366795366795367</v>
      </c>
      <c r="K25" s="97">
        <v>3.4285714285714288</v>
      </c>
      <c r="L25" s="98">
        <v>4.7348484848484844</v>
      </c>
    </row>
    <row r="26" spans="1:12" ht="12.55" customHeight="1" x14ac:dyDescent="0.3">
      <c r="A26" s="106">
        <v>0.41524549853256126</v>
      </c>
      <c r="B26" s="108" t="s">
        <v>90</v>
      </c>
      <c r="C26" s="94"/>
      <c r="D26" s="95">
        <v>5235</v>
      </c>
      <c r="E26" s="96">
        <v>5354</v>
      </c>
      <c r="F26" s="96">
        <v>5190</v>
      </c>
      <c r="G26" s="96">
        <v>-119</v>
      </c>
      <c r="H26" s="97">
        <v>-2.2226372805379158</v>
      </c>
      <c r="I26" s="96">
        <v>-226</v>
      </c>
      <c r="J26" s="97">
        <v>-4.1384361838491115</v>
      </c>
      <c r="K26" s="97">
        <v>-4.2560801144492126</v>
      </c>
      <c r="L26" s="98">
        <v>-6.7050152795254361</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1426</v>
      </c>
      <c r="E28" s="96">
        <v>1618</v>
      </c>
      <c r="F28" s="96">
        <v>1823</v>
      </c>
      <c r="G28" s="96">
        <v>-192</v>
      </c>
      <c r="H28" s="97">
        <v>-11.866501854140916</v>
      </c>
      <c r="I28" s="96">
        <v>21</v>
      </c>
      <c r="J28" s="97">
        <v>1.4946619217081851</v>
      </c>
      <c r="K28" s="97">
        <v>4.051446945337621</v>
      </c>
      <c r="L28" s="98">
        <v>11.158536585365853</v>
      </c>
    </row>
    <row r="29" spans="1:12" ht="12.55" customHeight="1" x14ac:dyDescent="0.3">
      <c r="A29" s="93" t="s">
        <v>93</v>
      </c>
      <c r="B29" s="107"/>
      <c r="C29" s="116"/>
      <c r="D29" s="95">
        <v>286</v>
      </c>
      <c r="E29" s="96">
        <v>222</v>
      </c>
      <c r="F29" s="96">
        <v>208</v>
      </c>
      <c r="G29" s="96">
        <v>64</v>
      </c>
      <c r="H29" s="97">
        <v>28.828828828828829</v>
      </c>
      <c r="I29" s="96">
        <v>13</v>
      </c>
      <c r="J29" s="97">
        <v>4.7619047619047619</v>
      </c>
      <c r="K29" s="97">
        <v>-12.252964426877471</v>
      </c>
      <c r="L29" s="98">
        <v>-19.066147859922179</v>
      </c>
    </row>
    <row r="30" spans="1:12" ht="12.55" customHeight="1" x14ac:dyDescent="0.3">
      <c r="A30" s="93" t="s">
        <v>94</v>
      </c>
      <c r="B30" s="107"/>
      <c r="C30" s="116"/>
      <c r="D30" s="95">
        <v>428</v>
      </c>
      <c r="E30" s="96">
        <v>612</v>
      </c>
      <c r="F30" s="96">
        <v>773</v>
      </c>
      <c r="G30" s="96">
        <v>-184</v>
      </c>
      <c r="H30" s="97">
        <v>-30.065359477124183</v>
      </c>
      <c r="I30" s="96">
        <v>52</v>
      </c>
      <c r="J30" s="97">
        <v>13.829787234042554</v>
      </c>
      <c r="K30" s="97">
        <v>23.886639676113361</v>
      </c>
      <c r="L30" s="98">
        <v>43.680297397769522</v>
      </c>
    </row>
    <row r="31" spans="1:12" ht="12.55" hidden="1" customHeight="1" x14ac:dyDescent="0.3">
      <c r="A31" s="93" t="s">
        <v>95</v>
      </c>
      <c r="B31" s="107"/>
      <c r="C31" s="116"/>
      <c r="D31" s="95">
        <v>334</v>
      </c>
      <c r="E31" s="96">
        <v>385</v>
      </c>
      <c r="F31" s="96">
        <v>233</v>
      </c>
      <c r="G31" s="96">
        <v>-51</v>
      </c>
      <c r="H31" s="97">
        <v>-13.246753246753245</v>
      </c>
      <c r="I31" s="96">
        <v>21</v>
      </c>
      <c r="J31" s="97">
        <v>6.7092651757188495</v>
      </c>
      <c r="K31" s="97">
        <v>4.3360433604336039</v>
      </c>
      <c r="L31" s="98">
        <v>-0.42735042735042739</v>
      </c>
    </row>
    <row r="32" spans="1:12" ht="12.55" hidden="1" customHeight="1" x14ac:dyDescent="0.3">
      <c r="A32" s="93" t="s">
        <v>96</v>
      </c>
      <c r="B32" s="107"/>
      <c r="C32" s="116"/>
      <c r="D32" s="95">
        <v>234</v>
      </c>
      <c r="E32" s="96">
        <v>239</v>
      </c>
      <c r="F32" s="96">
        <v>263</v>
      </c>
      <c r="G32" s="96">
        <v>-5</v>
      </c>
      <c r="H32" s="97">
        <v>-2.0920502092050208</v>
      </c>
      <c r="I32" s="96">
        <v>42</v>
      </c>
      <c r="J32" s="97">
        <v>21.875</v>
      </c>
      <c r="K32" s="97">
        <v>5.286343612334802</v>
      </c>
      <c r="L32" s="98">
        <v>9.1286307053941904</v>
      </c>
    </row>
    <row r="33" spans="1:12" ht="12.55" customHeight="1" x14ac:dyDescent="0.3">
      <c r="A33" s="93" t="s">
        <v>97</v>
      </c>
      <c r="B33" s="107"/>
      <c r="C33" s="116"/>
      <c r="D33" s="95">
        <v>12714</v>
      </c>
      <c r="E33" s="96">
        <v>11288</v>
      </c>
      <c r="F33" s="96">
        <v>9670</v>
      </c>
      <c r="G33" s="96" t="s">
        <v>98</v>
      </c>
      <c r="H33" s="97" t="s">
        <v>98</v>
      </c>
      <c r="I33" s="96">
        <v>-360</v>
      </c>
      <c r="J33" s="97">
        <v>-2.7535566773749425</v>
      </c>
      <c r="K33" s="97">
        <v>-3.2650612734595934</v>
      </c>
      <c r="L33" s="98">
        <v>-4.3899545184892235</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1786</v>
      </c>
      <c r="E35" s="96">
        <v>1554</v>
      </c>
      <c r="F35" s="96">
        <v>1794</v>
      </c>
      <c r="G35" s="96">
        <v>232</v>
      </c>
      <c r="H35" s="97">
        <v>14.929214929214929</v>
      </c>
      <c r="I35" s="96">
        <v>16</v>
      </c>
      <c r="J35" s="97">
        <v>0.903954802259887</v>
      </c>
      <c r="K35" s="97">
        <v>1.3037809647979139</v>
      </c>
      <c r="L35" s="98">
        <v>12.97229219143577</v>
      </c>
    </row>
    <row r="36" spans="1:12" ht="12.55" customHeight="1" x14ac:dyDescent="0.3">
      <c r="A36" s="93" t="s">
        <v>100</v>
      </c>
      <c r="B36" s="107"/>
      <c r="C36" s="116"/>
      <c r="D36" s="95">
        <v>383</v>
      </c>
      <c r="E36" s="96">
        <v>371</v>
      </c>
      <c r="F36" s="96">
        <v>343</v>
      </c>
      <c r="G36" s="96">
        <v>12</v>
      </c>
      <c r="H36" s="97">
        <v>3.2345013477088949</v>
      </c>
      <c r="I36" s="96">
        <v>5</v>
      </c>
      <c r="J36" s="97">
        <v>1.3227513227513228</v>
      </c>
      <c r="K36" s="97">
        <v>11.746987951807229</v>
      </c>
      <c r="L36" s="98">
        <v>0.29239766081871343</v>
      </c>
    </row>
    <row r="37" spans="1:12" ht="12.55" customHeight="1" x14ac:dyDescent="0.3">
      <c r="A37" s="93" t="s">
        <v>101</v>
      </c>
      <c r="B37" s="107"/>
      <c r="C37" s="116"/>
      <c r="D37" s="95">
        <v>594</v>
      </c>
      <c r="E37" s="96">
        <v>351</v>
      </c>
      <c r="F37" s="96">
        <v>633</v>
      </c>
      <c r="G37" s="96">
        <v>243</v>
      </c>
      <c r="H37" s="97">
        <v>69.230769230769226</v>
      </c>
      <c r="I37" s="96">
        <v>41</v>
      </c>
      <c r="J37" s="97">
        <v>7.4141048824593128</v>
      </c>
      <c r="K37" s="97">
        <v>-3.3057851239669422</v>
      </c>
      <c r="L37" s="98">
        <v>104.19354838709678</v>
      </c>
    </row>
    <row r="38" spans="1:12" ht="12.55" hidden="1" customHeight="1" x14ac:dyDescent="0.3">
      <c r="A38" s="93" t="s">
        <v>95</v>
      </c>
      <c r="B38" s="107"/>
      <c r="C38" s="116"/>
      <c r="D38" s="95">
        <v>440</v>
      </c>
      <c r="E38" s="96">
        <v>262</v>
      </c>
      <c r="F38" s="96">
        <v>196</v>
      </c>
      <c r="G38" s="96">
        <v>178</v>
      </c>
      <c r="H38" s="97">
        <v>67.938931297709928</v>
      </c>
      <c r="I38" s="96">
        <v>62</v>
      </c>
      <c r="J38" s="97">
        <v>16.402116402116402</v>
      </c>
      <c r="K38" s="97">
        <v>-0.75757575757575757</v>
      </c>
      <c r="L38" s="98">
        <v>-17.299578059071731</v>
      </c>
    </row>
    <row r="39" spans="1:12" ht="12.55" hidden="1" customHeight="1" x14ac:dyDescent="0.3">
      <c r="A39" s="93" t="s">
        <v>96</v>
      </c>
      <c r="B39" s="107"/>
      <c r="C39" s="116"/>
      <c r="D39" s="95">
        <v>259</v>
      </c>
      <c r="E39" s="96">
        <v>291</v>
      </c>
      <c r="F39" s="96">
        <v>270</v>
      </c>
      <c r="G39" s="96">
        <v>-32</v>
      </c>
      <c r="H39" s="97">
        <v>-10.996563573883162</v>
      </c>
      <c r="I39" s="96">
        <v>23</v>
      </c>
      <c r="J39" s="97">
        <v>9.7457627118644066</v>
      </c>
      <c r="K39" s="97">
        <v>18.292682926829269</v>
      </c>
      <c r="L39" s="98">
        <v>3.0534351145038165</v>
      </c>
    </row>
    <row r="40" spans="1:12" ht="12.55" customHeight="1" x14ac:dyDescent="0.3">
      <c r="A40" s="93" t="s">
        <v>97</v>
      </c>
      <c r="B40" s="107"/>
      <c r="C40" s="116"/>
      <c r="D40" s="95">
        <v>13718</v>
      </c>
      <c r="E40" s="96">
        <v>11932</v>
      </c>
      <c r="F40" s="96">
        <v>10378</v>
      </c>
      <c r="G40" s="96" t="s">
        <v>98</v>
      </c>
      <c r="H40" s="97" t="s">
        <v>98</v>
      </c>
      <c r="I40" s="96">
        <v>175</v>
      </c>
      <c r="J40" s="97">
        <v>1.292180462231411</v>
      </c>
      <c r="K40" s="97">
        <v>1.350547863756052</v>
      </c>
      <c r="L40" s="98">
        <v>1.3575544486766284</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5.6</v>
      </c>
      <c r="E42" s="121">
        <v>5.7</v>
      </c>
      <c r="F42" s="121">
        <v>5.6</v>
      </c>
      <c r="G42" s="121" t="s">
        <v>98</v>
      </c>
      <c r="H42" s="121" t="s">
        <v>98</v>
      </c>
      <c r="I42" s="121" t="s">
        <v>98</v>
      </c>
      <c r="J42" s="121">
        <v>5.6</v>
      </c>
      <c r="K42" s="121">
        <v>5.7</v>
      </c>
      <c r="L42" s="122">
        <v>5.7</v>
      </c>
    </row>
    <row r="43" spans="1:12" ht="12.55" customHeight="1" x14ac:dyDescent="0.3">
      <c r="A43" s="93" t="s">
        <v>104</v>
      </c>
      <c r="B43" s="107"/>
      <c r="C43" s="116"/>
      <c r="D43" s="120">
        <v>5.6</v>
      </c>
      <c r="E43" s="121">
        <v>5.7</v>
      </c>
      <c r="F43" s="121">
        <v>5.7</v>
      </c>
      <c r="G43" s="121" t="s">
        <v>98</v>
      </c>
      <c r="H43" s="121" t="s">
        <v>98</v>
      </c>
      <c r="I43" s="121" t="s">
        <v>98</v>
      </c>
      <c r="J43" s="121">
        <v>5.6</v>
      </c>
      <c r="K43" s="121">
        <v>5.7</v>
      </c>
      <c r="L43" s="122">
        <v>5.7</v>
      </c>
    </row>
    <row r="44" spans="1:12" ht="12.55" customHeight="1" x14ac:dyDescent="0.3">
      <c r="A44" s="93" t="s">
        <v>105</v>
      </c>
      <c r="B44" s="107"/>
      <c r="C44" s="116"/>
      <c r="D44" s="120">
        <v>5.6</v>
      </c>
      <c r="E44" s="121">
        <v>5.7</v>
      </c>
      <c r="F44" s="121">
        <v>5.5</v>
      </c>
      <c r="G44" s="121" t="s">
        <v>98</v>
      </c>
      <c r="H44" s="121" t="s">
        <v>98</v>
      </c>
      <c r="I44" s="121" t="s">
        <v>98</v>
      </c>
      <c r="J44" s="121">
        <v>5.7</v>
      </c>
      <c r="K44" s="121">
        <v>5.8</v>
      </c>
      <c r="L44" s="122">
        <v>5.7</v>
      </c>
    </row>
    <row r="45" spans="1:12" ht="12.55" customHeight="1" x14ac:dyDescent="0.3">
      <c r="A45" s="152" t="s">
        <v>95</v>
      </c>
      <c r="B45" s="107"/>
      <c r="C45" s="116"/>
      <c r="D45" s="120">
        <v>4.4000000000000004</v>
      </c>
      <c r="E45" s="121">
        <v>4.8</v>
      </c>
      <c r="F45" s="121">
        <v>4.3</v>
      </c>
      <c r="G45" s="121" t="s">
        <v>98</v>
      </c>
      <c r="H45" s="121" t="s">
        <v>98</v>
      </c>
      <c r="I45" s="121" t="s">
        <v>98</v>
      </c>
      <c r="J45" s="121">
        <v>4</v>
      </c>
      <c r="K45" s="121">
        <v>4.3</v>
      </c>
      <c r="L45" s="122">
        <v>3.9</v>
      </c>
    </row>
    <row r="46" spans="1:12" ht="12.55" customHeight="1" x14ac:dyDescent="0.3">
      <c r="A46" s="152" t="s">
        <v>106</v>
      </c>
      <c r="B46" s="107"/>
      <c r="C46" s="116"/>
      <c r="D46" s="120">
        <v>4.5999999999999996</v>
      </c>
      <c r="E46" s="121">
        <v>5.3</v>
      </c>
      <c r="F46" s="121">
        <v>3.9</v>
      </c>
      <c r="G46" s="121" t="s">
        <v>98</v>
      </c>
      <c r="H46" s="121" t="s">
        <v>98</v>
      </c>
      <c r="I46" s="121" t="s">
        <v>98</v>
      </c>
      <c r="J46" s="121">
        <v>4.5999999999999996</v>
      </c>
      <c r="K46" s="121">
        <v>4.8</v>
      </c>
      <c r="L46" s="122">
        <v>4</v>
      </c>
    </row>
    <row r="47" spans="1:12" ht="12.55" customHeight="1" x14ac:dyDescent="0.3">
      <c r="A47" s="123" t="s">
        <v>107</v>
      </c>
      <c r="B47" s="1"/>
      <c r="C47" s="94"/>
      <c r="D47" s="120">
        <v>5.3</v>
      </c>
      <c r="E47" s="121">
        <v>5.3</v>
      </c>
      <c r="F47" s="121">
        <v>5.3</v>
      </c>
      <c r="G47" s="121" t="s">
        <v>98</v>
      </c>
      <c r="H47" s="121" t="s">
        <v>98</v>
      </c>
      <c r="I47" s="121" t="s">
        <v>98</v>
      </c>
      <c r="J47" s="121">
        <v>5.2</v>
      </c>
      <c r="K47" s="121">
        <v>5.2</v>
      </c>
      <c r="L47" s="122">
        <v>5.2</v>
      </c>
    </row>
    <row r="48" spans="1:12" ht="12.55" customHeight="1" x14ac:dyDescent="0.3">
      <c r="A48" s="123" t="s">
        <v>108</v>
      </c>
      <c r="B48" s="107"/>
      <c r="C48" s="116"/>
      <c r="D48" s="120">
        <v>5.3</v>
      </c>
      <c r="E48" s="121">
        <v>5.3</v>
      </c>
      <c r="F48" s="121">
        <v>5.3</v>
      </c>
      <c r="G48" s="121" t="s">
        <v>98</v>
      </c>
      <c r="H48" s="121" t="s">
        <v>98</v>
      </c>
      <c r="I48" s="121" t="s">
        <v>98</v>
      </c>
      <c r="J48" s="121">
        <v>5.3</v>
      </c>
      <c r="K48" s="121">
        <v>5.3</v>
      </c>
      <c r="L48" s="122">
        <v>5.3</v>
      </c>
    </row>
    <row r="49" spans="1:12" ht="12.55" customHeight="1" x14ac:dyDescent="0.3">
      <c r="A49" s="93" t="s">
        <v>109</v>
      </c>
      <c r="B49" s="107"/>
      <c r="C49" s="116"/>
      <c r="D49" s="120">
        <v>14.4</v>
      </c>
      <c r="E49" s="121">
        <v>14.8</v>
      </c>
      <c r="F49" s="121">
        <v>14.3</v>
      </c>
      <c r="G49" s="121" t="s">
        <v>98</v>
      </c>
      <c r="H49" s="121" t="s">
        <v>98</v>
      </c>
      <c r="I49" s="121" t="s">
        <v>98</v>
      </c>
      <c r="J49" s="121">
        <v>15.7</v>
      </c>
      <c r="K49" s="121">
        <v>16.100000000000001</v>
      </c>
      <c r="L49" s="122">
        <v>16</v>
      </c>
    </row>
    <row r="50" spans="1:12" ht="12.55" customHeight="1" x14ac:dyDescent="0.3">
      <c r="A50" s="93" t="s">
        <v>110</v>
      </c>
      <c r="B50" s="107"/>
      <c r="C50" s="116"/>
      <c r="D50" s="120">
        <v>6.1</v>
      </c>
      <c r="E50" s="121">
        <v>6.2</v>
      </c>
      <c r="F50" s="121">
        <v>6.1</v>
      </c>
      <c r="G50" s="121" t="s">
        <v>98</v>
      </c>
      <c r="H50" s="121" t="s">
        <v>98</v>
      </c>
      <c r="I50" s="121" t="s">
        <v>98</v>
      </c>
      <c r="J50" s="121">
        <v>6.1</v>
      </c>
      <c r="K50" s="121">
        <v>6.2</v>
      </c>
      <c r="L50" s="122">
        <v>6.2</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13433</v>
      </c>
      <c r="E52" s="96">
        <v>13679</v>
      </c>
      <c r="F52" s="96">
        <v>13546</v>
      </c>
      <c r="G52" s="96">
        <v>-246</v>
      </c>
      <c r="H52" s="97">
        <v>-1.7983770743475398</v>
      </c>
      <c r="I52" s="96">
        <v>-18</v>
      </c>
      <c r="J52" s="97">
        <v>-0.13381904691101035</v>
      </c>
      <c r="K52" s="97">
        <v>0.18309652848981983</v>
      </c>
      <c r="L52" s="98">
        <v>-8.8508629591385155E-2</v>
      </c>
    </row>
    <row r="53" spans="1:12" ht="12.55" customHeight="1" x14ac:dyDescent="0.3">
      <c r="A53" s="153" t="s">
        <v>113</v>
      </c>
      <c r="B53" s="142"/>
      <c r="C53" s="154"/>
      <c r="D53" s="95">
        <v>15199</v>
      </c>
      <c r="E53" s="96">
        <v>15395</v>
      </c>
      <c r="F53" s="96">
        <v>15417</v>
      </c>
      <c r="G53" s="96">
        <v>-196</v>
      </c>
      <c r="H53" s="97">
        <v>-1.2731406300746995</v>
      </c>
      <c r="I53" s="96">
        <v>-390</v>
      </c>
      <c r="J53" s="97">
        <v>-2.5017640644043877</v>
      </c>
      <c r="K53" s="97">
        <v>-2.253968253968254</v>
      </c>
      <c r="L53" s="98">
        <v>-2.2446262126688223</v>
      </c>
    </row>
    <row r="54" spans="1:12" ht="12.55" customHeight="1" x14ac:dyDescent="0.3">
      <c r="A54" s="153" t="s">
        <v>114</v>
      </c>
      <c r="B54" s="142"/>
      <c r="C54" s="154"/>
      <c r="D54" s="95">
        <v>15202</v>
      </c>
      <c r="E54" s="96">
        <v>15400</v>
      </c>
      <c r="F54" s="96">
        <v>15422</v>
      </c>
      <c r="G54" s="96">
        <v>-198</v>
      </c>
      <c r="H54" s="97">
        <v>-1.2857142857142856</v>
      </c>
      <c r="I54" s="96">
        <v>-392</v>
      </c>
      <c r="J54" s="97">
        <v>-2.5137873541105553</v>
      </c>
      <c r="K54" s="97">
        <v>-2.2532529355760076</v>
      </c>
      <c r="L54" s="98">
        <v>-2.2501109209608927</v>
      </c>
    </row>
    <row r="55" spans="1:12" ht="12.55" customHeight="1" x14ac:dyDescent="0.3">
      <c r="A55" s="153" t="s">
        <v>115</v>
      </c>
      <c r="B55" s="142"/>
      <c r="C55" s="154"/>
      <c r="D55" s="120">
        <v>6.6</v>
      </c>
      <c r="E55" s="121">
        <v>6.7</v>
      </c>
      <c r="F55" s="121">
        <v>6.7</v>
      </c>
      <c r="G55" s="121" t="s">
        <v>98</v>
      </c>
      <c r="H55" s="121" t="s">
        <v>98</v>
      </c>
      <c r="I55" s="121" t="s">
        <v>98</v>
      </c>
      <c r="J55" s="121">
        <v>6.8</v>
      </c>
      <c r="K55" s="121">
        <v>6.9</v>
      </c>
      <c r="L55" s="122">
        <v>6.9</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22825.656883167045</v>
      </c>
      <c r="E57" s="125">
        <v>22900.497310717845</v>
      </c>
      <c r="F57" s="125">
        <v>23110.049327542711</v>
      </c>
      <c r="G57" s="125">
        <v>-74.840427550800086</v>
      </c>
      <c r="H57" s="126">
        <v>-0.32680699696322063</v>
      </c>
      <c r="I57" s="125">
        <v>-752.34311683295527</v>
      </c>
      <c r="J57" s="126">
        <v>-3.1908691018447501</v>
      </c>
      <c r="K57" s="126">
        <v>-2.7414537045874257</v>
      </c>
      <c r="L57" s="127">
        <v>-2.9682607904324194</v>
      </c>
    </row>
    <row r="58" spans="1:12" ht="12.55" customHeight="1" x14ac:dyDescent="0.3">
      <c r="A58" s="153" t="s">
        <v>119</v>
      </c>
      <c r="B58" s="142"/>
      <c r="C58" s="154"/>
      <c r="D58" s="124">
        <v>7834.2346780499602</v>
      </c>
      <c r="E58" s="125">
        <v>7821.5740152829967</v>
      </c>
      <c r="F58" s="125">
        <v>7902.5353458563877</v>
      </c>
      <c r="G58" s="125">
        <v>12.660662766963469</v>
      </c>
      <c r="H58" s="126">
        <v>0.16186847739630303</v>
      </c>
      <c r="I58" s="125">
        <v>-450.76532195003983</v>
      </c>
      <c r="J58" s="126">
        <v>-5.4407401563070588</v>
      </c>
      <c r="K58" s="126">
        <v>-5.6277266495777427</v>
      </c>
      <c r="L58" s="127">
        <v>-5.2112828852538362</v>
      </c>
    </row>
    <row r="59" spans="1:12" ht="12.55" customHeight="1" x14ac:dyDescent="0.3">
      <c r="A59" s="155" t="s">
        <v>120</v>
      </c>
      <c r="B59" s="156"/>
      <c r="C59" s="157"/>
      <c r="D59" s="124">
        <v>16787.911338700564</v>
      </c>
      <c r="E59" s="125">
        <v>16878.308318424919</v>
      </c>
      <c r="F59" s="125">
        <v>16976.425385819788</v>
      </c>
      <c r="G59" s="125">
        <v>-90.396979724355333</v>
      </c>
      <c r="H59" s="126">
        <v>-0.53558080596071944</v>
      </c>
      <c r="I59" s="125">
        <v>-463.08866129943635</v>
      </c>
      <c r="J59" s="126">
        <v>-2.684416331223908</v>
      </c>
      <c r="K59" s="126">
        <v>-2.3585079346007234</v>
      </c>
      <c r="L59" s="127">
        <v>-2.4399437628884084</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55E24-40CC-430F-8159-5DD35E003793}">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18736</v>
      </c>
      <c r="C41" s="191">
        <v>19339</v>
      </c>
      <c r="D41" s="191">
        <v>-603</v>
      </c>
      <c r="E41" s="192">
        <v>-3.1180516055638865</v>
      </c>
      <c r="F41" s="191">
        <v>180</v>
      </c>
      <c r="G41" s="192">
        <v>0.97003664582884253</v>
      </c>
      <c r="H41" s="192">
        <v>1.0185959047221063</v>
      </c>
      <c r="I41" s="193">
        <v>-0.59701492537313439</v>
      </c>
    </row>
    <row r="42" spans="1:9" ht="12.75" customHeight="1" x14ac:dyDescent="0.3">
      <c r="A42" s="194" t="s">
        <v>140</v>
      </c>
      <c r="B42" s="195">
        <v>907</v>
      </c>
      <c r="C42" s="196">
        <v>904</v>
      </c>
      <c r="D42" s="196">
        <v>3</v>
      </c>
      <c r="E42" s="197">
        <v>0.33185840707964603</v>
      </c>
      <c r="F42" s="196">
        <v>5</v>
      </c>
      <c r="G42" s="197">
        <v>0.55432372505543237</v>
      </c>
      <c r="H42" s="197">
        <v>8.393285371702639</v>
      </c>
      <c r="I42" s="198">
        <v>10.057803468208093</v>
      </c>
    </row>
    <row r="43" spans="1:9" ht="12.75" customHeight="1" x14ac:dyDescent="0.3">
      <c r="A43" s="199" t="s">
        <v>141</v>
      </c>
      <c r="B43" s="195">
        <v>700</v>
      </c>
      <c r="C43" s="196">
        <v>688</v>
      </c>
      <c r="D43" s="196">
        <v>12</v>
      </c>
      <c r="E43" s="197">
        <v>1.7441860465116279</v>
      </c>
      <c r="F43" s="196">
        <v>144</v>
      </c>
      <c r="G43" s="197">
        <v>25.899280575539567</v>
      </c>
      <c r="H43" s="197">
        <v>47.323340471092081</v>
      </c>
      <c r="I43" s="198">
        <v>50.833333333333329</v>
      </c>
    </row>
    <row r="44" spans="1:9" ht="12.75" customHeight="1" x14ac:dyDescent="0.3">
      <c r="A44" s="199" t="s">
        <v>142</v>
      </c>
      <c r="B44" s="195">
        <v>207</v>
      </c>
      <c r="C44" s="196">
        <v>216</v>
      </c>
      <c r="D44" s="196">
        <v>-9</v>
      </c>
      <c r="E44" s="197">
        <v>-4.1666666666666661</v>
      </c>
      <c r="F44" s="196">
        <v>-139</v>
      </c>
      <c r="G44" s="197">
        <v>-40.173410404624278</v>
      </c>
      <c r="H44" s="197">
        <v>-41.144414168937331</v>
      </c>
      <c r="I44" s="198">
        <v>-40.779220779220779</v>
      </c>
    </row>
    <row r="45" spans="1:9" ht="12.75" customHeight="1" x14ac:dyDescent="0.3">
      <c r="A45" s="200" t="s">
        <v>143</v>
      </c>
      <c r="B45" s="190">
        <v>19643</v>
      </c>
      <c r="C45" s="191">
        <v>20243</v>
      </c>
      <c r="D45" s="191">
        <v>-600</v>
      </c>
      <c r="E45" s="192">
        <v>-2.9639875512522846</v>
      </c>
      <c r="F45" s="191">
        <v>185</v>
      </c>
      <c r="G45" s="192">
        <v>0.95076575187583512</v>
      </c>
      <c r="H45" s="192">
        <v>1.326459105015517</v>
      </c>
      <c r="I45" s="193">
        <v>-0.13527054108216433</v>
      </c>
    </row>
    <row r="46" spans="1:9" ht="12.75" customHeight="1" x14ac:dyDescent="0.3">
      <c r="A46" s="194" t="s">
        <v>144</v>
      </c>
      <c r="B46" s="195">
        <v>2656</v>
      </c>
      <c r="C46" s="196">
        <v>2566</v>
      </c>
      <c r="D46" s="196">
        <v>90</v>
      </c>
      <c r="E46" s="197">
        <v>3.5074045206547151</v>
      </c>
      <c r="F46" s="196">
        <v>-383</v>
      </c>
      <c r="G46" s="197">
        <v>-12.602829878249425</v>
      </c>
      <c r="H46" s="197">
        <v>-12.631937351038475</v>
      </c>
      <c r="I46" s="198">
        <v>-11.299251058287203</v>
      </c>
    </row>
    <row r="47" spans="1:9" ht="21" customHeight="1" x14ac:dyDescent="0.3">
      <c r="A47" s="201" t="s">
        <v>145</v>
      </c>
      <c r="B47" s="195">
        <v>1022</v>
      </c>
      <c r="C47" s="196">
        <v>974</v>
      </c>
      <c r="D47" s="196">
        <v>48</v>
      </c>
      <c r="E47" s="197">
        <v>4.9281314168377826</v>
      </c>
      <c r="F47" s="196">
        <v>-57</v>
      </c>
      <c r="G47" s="197">
        <v>-5.2826691380908253</v>
      </c>
      <c r="H47" s="197">
        <v>-0.91556459816887081</v>
      </c>
      <c r="I47" s="198">
        <v>2.2110552763819098</v>
      </c>
    </row>
    <row r="48" spans="1:9" ht="12.75" customHeight="1" x14ac:dyDescent="0.3">
      <c r="A48" s="199" t="s">
        <v>146</v>
      </c>
      <c r="B48" s="195">
        <v>330</v>
      </c>
      <c r="C48" s="196">
        <v>355</v>
      </c>
      <c r="D48" s="196">
        <v>-25</v>
      </c>
      <c r="E48" s="197">
        <v>-7.042253521126761</v>
      </c>
      <c r="F48" s="196">
        <v>40</v>
      </c>
      <c r="G48" s="197">
        <v>13.793103448275861</v>
      </c>
      <c r="H48" s="197">
        <v>14.516129032258066</v>
      </c>
      <c r="I48" s="198">
        <v>10.59190031152648</v>
      </c>
    </row>
    <row r="49" spans="1:9" ht="12.75" customHeight="1" x14ac:dyDescent="0.3">
      <c r="A49" s="202" t="s">
        <v>147</v>
      </c>
      <c r="B49" s="195">
        <v>776</v>
      </c>
      <c r="C49" s="196">
        <v>732</v>
      </c>
      <c r="D49" s="196">
        <v>44</v>
      </c>
      <c r="E49" s="197">
        <v>6.0109289617486334</v>
      </c>
      <c r="F49" s="196">
        <v>-375</v>
      </c>
      <c r="G49" s="197">
        <v>-32.580364900086884</v>
      </c>
      <c r="H49" s="197">
        <v>-36.236933797909408</v>
      </c>
      <c r="I49" s="198">
        <v>-32.15130023640662</v>
      </c>
    </row>
    <row r="50" spans="1:9" ht="12.75" customHeight="1" x14ac:dyDescent="0.3">
      <c r="A50" s="199" t="s">
        <v>148</v>
      </c>
      <c r="B50" s="195">
        <v>14</v>
      </c>
      <c r="C50" s="196">
        <v>14</v>
      </c>
      <c r="D50" s="196">
        <v>0</v>
      </c>
      <c r="E50" s="197">
        <v>0</v>
      </c>
      <c r="F50" s="196">
        <v>-2</v>
      </c>
      <c r="G50" s="197">
        <v>-12.5</v>
      </c>
      <c r="H50" s="197">
        <v>-12.5</v>
      </c>
      <c r="I50" s="198">
        <v>-12.5</v>
      </c>
    </row>
    <row r="51" spans="1:9" ht="12.75" customHeight="1" x14ac:dyDescent="0.3">
      <c r="A51" s="199" t="s">
        <v>149</v>
      </c>
      <c r="B51" s="195">
        <v>91</v>
      </c>
      <c r="C51" s="196">
        <v>89</v>
      </c>
      <c r="D51" s="196">
        <v>2</v>
      </c>
      <c r="E51" s="197">
        <v>2.2471910112359552</v>
      </c>
      <c r="F51" s="196">
        <v>4</v>
      </c>
      <c r="G51" s="197">
        <v>4.5977011494252871</v>
      </c>
      <c r="H51" s="197">
        <v>-2.197802197802198</v>
      </c>
      <c r="I51" s="198">
        <v>-19.587628865979383</v>
      </c>
    </row>
    <row r="52" spans="1:9" ht="12.75" customHeight="1" x14ac:dyDescent="0.3">
      <c r="A52" s="202" t="s">
        <v>150</v>
      </c>
      <c r="B52" s="195">
        <v>423</v>
      </c>
      <c r="C52" s="196">
        <v>402</v>
      </c>
      <c r="D52" s="196">
        <v>21</v>
      </c>
      <c r="E52" s="197">
        <v>5.2238805970149249</v>
      </c>
      <c r="F52" s="196">
        <v>7</v>
      </c>
      <c r="G52" s="197">
        <v>1.6826923076923077</v>
      </c>
      <c r="H52" s="197">
        <v>3.3419023136246784</v>
      </c>
      <c r="I52" s="198">
        <v>6.9705093833780163</v>
      </c>
    </row>
    <row r="53" spans="1:9" ht="12.75" customHeight="1" x14ac:dyDescent="0.3">
      <c r="A53" s="200" t="s">
        <v>151</v>
      </c>
      <c r="B53" s="190">
        <v>22299</v>
      </c>
      <c r="C53" s="191">
        <v>22809</v>
      </c>
      <c r="D53" s="191">
        <v>-510</v>
      </c>
      <c r="E53" s="192">
        <v>-2.2359594896751283</v>
      </c>
      <c r="F53" s="191">
        <v>-198</v>
      </c>
      <c r="G53" s="192">
        <v>-0.88011734897986393</v>
      </c>
      <c r="H53" s="192">
        <v>-0.46257909666157537</v>
      </c>
      <c r="I53" s="193">
        <v>-1.6238982241326909</v>
      </c>
    </row>
    <row r="54" spans="1:9" ht="21.75" customHeight="1" x14ac:dyDescent="0.3">
      <c r="A54" s="194" t="s">
        <v>152</v>
      </c>
      <c r="B54" s="195">
        <v>127</v>
      </c>
      <c r="C54" s="196">
        <v>127</v>
      </c>
      <c r="D54" s="196">
        <v>0</v>
      </c>
      <c r="E54" s="197">
        <v>0</v>
      </c>
      <c r="F54" s="196">
        <v>20</v>
      </c>
      <c r="G54" s="197">
        <v>18.691588785046729</v>
      </c>
      <c r="H54" s="197">
        <v>25.742574257425744</v>
      </c>
      <c r="I54" s="198">
        <v>38.297872340425535</v>
      </c>
    </row>
    <row r="55" spans="1:9" ht="12.75" customHeight="1" x14ac:dyDescent="0.3">
      <c r="A55" s="199" t="s">
        <v>153</v>
      </c>
      <c r="B55" s="195">
        <v>124</v>
      </c>
      <c r="C55" s="196">
        <v>122</v>
      </c>
      <c r="D55" s="196">
        <v>2</v>
      </c>
      <c r="E55" s="197">
        <v>1.639344262295082</v>
      </c>
      <c r="F55" s="196">
        <v>22</v>
      </c>
      <c r="G55" s="197">
        <v>21.568627450980394</v>
      </c>
      <c r="H55" s="197">
        <v>27.083333333333332</v>
      </c>
      <c r="I55" s="198">
        <v>42.045454545454547</v>
      </c>
    </row>
    <row r="56" spans="1:9" ht="12.75" customHeight="1" x14ac:dyDescent="0.3">
      <c r="A56" s="199" t="s">
        <v>154</v>
      </c>
      <c r="B56" s="195">
        <v>3</v>
      </c>
      <c r="C56" s="196">
        <v>5</v>
      </c>
      <c r="D56" s="196">
        <v>-2</v>
      </c>
      <c r="E56" s="197">
        <v>-40</v>
      </c>
      <c r="F56" s="196">
        <v>-2</v>
      </c>
      <c r="G56" s="197">
        <v>-40</v>
      </c>
      <c r="H56" s="197">
        <v>0</v>
      </c>
      <c r="I56" s="198">
        <v>-16.666666666666664</v>
      </c>
    </row>
    <row r="57" spans="1:9" ht="12.75" customHeight="1" x14ac:dyDescent="0.3">
      <c r="A57" s="203" t="s">
        <v>155</v>
      </c>
      <c r="B57" s="195">
        <v>22426</v>
      </c>
      <c r="C57" s="196">
        <v>22936</v>
      </c>
      <c r="D57" s="196">
        <v>-510</v>
      </c>
      <c r="E57" s="197">
        <v>-2.2235786536449251</v>
      </c>
      <c r="F57" s="196">
        <v>-178</v>
      </c>
      <c r="G57" s="197">
        <v>-0.78747124402760571</v>
      </c>
      <c r="H57" s="197">
        <v>-0.34758428919012863</v>
      </c>
      <c r="I57" s="198">
        <v>-1.4616216216216216</v>
      </c>
    </row>
    <row r="58" spans="1:9" ht="12.75" customHeight="1" x14ac:dyDescent="0.3">
      <c r="A58" s="204" t="s">
        <v>156</v>
      </c>
      <c r="B58" s="205">
        <v>9.8000000000000007</v>
      </c>
      <c r="C58" s="192">
        <v>10</v>
      </c>
      <c r="D58" s="191" t="s">
        <v>98</v>
      </c>
      <c r="E58" s="192" t="s">
        <v>98</v>
      </c>
      <c r="F58" s="191" t="s">
        <v>98</v>
      </c>
      <c r="G58" s="192">
        <v>9.8000000000000007</v>
      </c>
      <c r="H58" s="192">
        <v>10</v>
      </c>
      <c r="I58" s="193">
        <v>10.1</v>
      </c>
    </row>
    <row r="59" spans="1:9" ht="12.75" customHeight="1" x14ac:dyDescent="0.3">
      <c r="A59" s="206" t="s">
        <v>157</v>
      </c>
      <c r="B59" s="205">
        <v>83.545884241505391</v>
      </c>
      <c r="C59" s="192">
        <v>84.317230554586672</v>
      </c>
      <c r="D59" s="191" t="s">
        <v>98</v>
      </c>
      <c r="E59" s="192" t="s">
        <v>98</v>
      </c>
      <c r="F59" s="191" t="s">
        <v>98</v>
      </c>
      <c r="G59" s="192">
        <v>82.091665192001415</v>
      </c>
      <c r="H59" s="192">
        <v>83.176920403197769</v>
      </c>
      <c r="I59" s="193">
        <v>82.572972972972963</v>
      </c>
    </row>
    <row r="60" spans="1:9" ht="12.75" customHeight="1" x14ac:dyDescent="0.3">
      <c r="A60" s="207" t="s">
        <v>158</v>
      </c>
      <c r="B60" s="208"/>
      <c r="C60" s="208"/>
      <c r="D60" s="208"/>
      <c r="E60" s="209"/>
      <c r="F60" s="208"/>
      <c r="H60" s="210"/>
      <c r="I60" s="210" t="s">
        <v>24</v>
      </c>
    </row>
    <row r="61" spans="1:9" ht="10.5" customHeight="1" x14ac:dyDescent="0.3">
      <c r="A61" s="207" t="s">
        <v>159</v>
      </c>
    </row>
    <row r="62" spans="1:9" ht="10.5" customHeight="1" x14ac:dyDescent="0.3">
      <c r="A62" s="207" t="s">
        <v>160</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A7DDF-E337-4614-9AEB-D729964A56BC}">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161</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162</v>
      </c>
      <c r="B12" s="213"/>
      <c r="C12" s="214"/>
      <c r="D12" s="214"/>
      <c r="E12" s="215"/>
      <c r="F12" s="214"/>
      <c r="G12" s="215"/>
      <c r="H12" s="215"/>
      <c r="I12" s="216"/>
    </row>
    <row r="13" spans="1:9" ht="12.75" customHeight="1" x14ac:dyDescent="0.3">
      <c r="A13" s="189" t="s">
        <v>139</v>
      </c>
      <c r="B13" s="217">
        <v>6129</v>
      </c>
      <c r="C13" s="218">
        <v>6474</v>
      </c>
      <c r="D13" s="218">
        <v>-345</v>
      </c>
      <c r="E13" s="219">
        <v>-5.3290083410565341</v>
      </c>
      <c r="F13" s="218">
        <v>225</v>
      </c>
      <c r="G13" s="219">
        <v>3.8109756097560976</v>
      </c>
      <c r="H13" s="219">
        <v>3.7001441614608361</v>
      </c>
      <c r="I13" s="220">
        <v>-0.17454776261504285</v>
      </c>
    </row>
    <row r="14" spans="1:9" ht="12.75" customHeight="1" x14ac:dyDescent="0.3">
      <c r="A14" s="194" t="s">
        <v>140</v>
      </c>
      <c r="B14" s="195">
        <v>81</v>
      </c>
      <c r="C14" s="196">
        <v>90</v>
      </c>
      <c r="D14" s="196">
        <v>-9</v>
      </c>
      <c r="E14" s="197">
        <v>-10</v>
      </c>
      <c r="F14" s="196">
        <v>-22</v>
      </c>
      <c r="G14" s="197">
        <v>-21.359223300970871</v>
      </c>
      <c r="H14" s="197">
        <v>11.111111111111111</v>
      </c>
      <c r="I14" s="198">
        <v>-4</v>
      </c>
    </row>
    <row r="15" spans="1:9" ht="12.75" customHeight="1" x14ac:dyDescent="0.3">
      <c r="A15" s="199" t="s">
        <v>141</v>
      </c>
      <c r="B15" s="195">
        <v>81</v>
      </c>
      <c r="C15" s="196">
        <v>90</v>
      </c>
      <c r="D15" s="196">
        <v>-9</v>
      </c>
      <c r="E15" s="197">
        <v>-10</v>
      </c>
      <c r="F15" s="196">
        <v>-22</v>
      </c>
      <c r="G15" s="197">
        <v>-21.359223300970871</v>
      </c>
      <c r="H15" s="197">
        <v>11.111111111111111</v>
      </c>
      <c r="I15" s="198">
        <v>-4</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6210</v>
      </c>
      <c r="C17" s="191">
        <v>6564</v>
      </c>
      <c r="D17" s="191">
        <v>-354</v>
      </c>
      <c r="E17" s="192">
        <v>-5.3930530164533819</v>
      </c>
      <c r="F17" s="191">
        <v>203</v>
      </c>
      <c r="G17" s="192">
        <v>3.3793907108373564</v>
      </c>
      <c r="H17" s="192">
        <v>3.795066413662239</v>
      </c>
      <c r="I17" s="193">
        <v>-0.23430178069353325</v>
      </c>
    </row>
    <row r="18" spans="1:9" ht="12.75" customHeight="1" x14ac:dyDescent="0.3">
      <c r="A18" s="194" t="s">
        <v>144</v>
      </c>
      <c r="B18" s="195">
        <v>890</v>
      </c>
      <c r="C18" s="196">
        <v>850</v>
      </c>
      <c r="D18" s="196">
        <v>40</v>
      </c>
      <c r="E18" s="197">
        <v>4.7058823529411766</v>
      </c>
      <c r="F18" s="196">
        <v>-11</v>
      </c>
      <c r="G18" s="197">
        <v>-1.2208657047724751</v>
      </c>
      <c r="H18" s="197">
        <v>1.070154577883472</v>
      </c>
      <c r="I18" s="198">
        <v>-0.58275058275058278</v>
      </c>
    </row>
    <row r="19" spans="1:9" ht="21" customHeight="1" x14ac:dyDescent="0.3">
      <c r="A19" s="201" t="s">
        <v>145</v>
      </c>
      <c r="B19" s="195">
        <v>681</v>
      </c>
      <c r="C19" s="196">
        <v>652</v>
      </c>
      <c r="D19" s="196">
        <v>29</v>
      </c>
      <c r="E19" s="197">
        <v>4.447852760736196</v>
      </c>
      <c r="F19" s="196">
        <v>-30</v>
      </c>
      <c r="G19" s="197">
        <v>-4.2194092827004219</v>
      </c>
      <c r="H19" s="197">
        <v>-2.8315946348733236</v>
      </c>
      <c r="I19" s="198">
        <v>-4.2979942693409736</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59</v>
      </c>
      <c r="C21" s="196">
        <v>46</v>
      </c>
      <c r="D21" s="196">
        <v>13</v>
      </c>
      <c r="E21" s="197">
        <v>28.260869565217391</v>
      </c>
      <c r="F21" s="196">
        <v>10</v>
      </c>
      <c r="G21" s="197">
        <v>20.408163265306122</v>
      </c>
      <c r="H21" s="197">
        <v>15</v>
      </c>
      <c r="I21" s="198">
        <v>12.244897959183673</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150</v>
      </c>
      <c r="C24" s="196">
        <v>152</v>
      </c>
      <c r="D24" s="196">
        <v>-2</v>
      </c>
      <c r="E24" s="197">
        <v>-1.3157894736842104</v>
      </c>
      <c r="F24" s="196">
        <v>9</v>
      </c>
      <c r="G24" s="197">
        <v>6.3829787234042552</v>
      </c>
      <c r="H24" s="197">
        <v>16.923076923076923</v>
      </c>
      <c r="I24" s="198">
        <v>17.117117117117118</v>
      </c>
    </row>
    <row r="25" spans="1:9" ht="12.75" customHeight="1" x14ac:dyDescent="0.3">
      <c r="A25" s="200" t="s">
        <v>151</v>
      </c>
      <c r="B25" s="190">
        <v>7100</v>
      </c>
      <c r="C25" s="191">
        <v>7414</v>
      </c>
      <c r="D25" s="191">
        <v>-314</v>
      </c>
      <c r="E25" s="192">
        <v>-4.2352306447261938</v>
      </c>
      <c r="F25" s="191">
        <v>192</v>
      </c>
      <c r="G25" s="192">
        <v>2.7793862188766649</v>
      </c>
      <c r="H25" s="192">
        <v>3.4752267969295181</v>
      </c>
      <c r="I25" s="193">
        <v>-0.27548209366391185</v>
      </c>
    </row>
    <row r="26" spans="1:9" ht="21.75" customHeight="1" x14ac:dyDescent="0.3">
      <c r="A26" s="194" t="s">
        <v>152</v>
      </c>
      <c r="B26" s="195">
        <v>124</v>
      </c>
      <c r="C26" s="196">
        <v>122</v>
      </c>
      <c r="D26" s="196">
        <v>2</v>
      </c>
      <c r="E26" s="197">
        <v>1.639344262295082</v>
      </c>
      <c r="F26" s="196">
        <v>22</v>
      </c>
      <c r="G26" s="197">
        <v>21.568627450980394</v>
      </c>
      <c r="H26" s="197">
        <v>27.083333333333332</v>
      </c>
      <c r="I26" s="198">
        <v>42.045454545454547</v>
      </c>
    </row>
    <row r="27" spans="1:9" ht="12.75" customHeight="1" x14ac:dyDescent="0.3">
      <c r="A27" s="199" t="s">
        <v>153</v>
      </c>
      <c r="B27" s="195">
        <v>124</v>
      </c>
      <c r="C27" s="196">
        <v>122</v>
      </c>
      <c r="D27" s="196">
        <v>2</v>
      </c>
      <c r="E27" s="197">
        <v>1.639344262295082</v>
      </c>
      <c r="F27" s="196">
        <v>22</v>
      </c>
      <c r="G27" s="197">
        <v>21.568627450980394</v>
      </c>
      <c r="H27" s="197">
        <v>27.083333333333332</v>
      </c>
      <c r="I27" s="198">
        <v>42.045454545454547</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155</v>
      </c>
      <c r="B29" s="195">
        <v>7224</v>
      </c>
      <c r="C29" s="196">
        <v>7536</v>
      </c>
      <c r="D29" s="196">
        <v>-312</v>
      </c>
      <c r="E29" s="197">
        <v>-4.1401273885350314</v>
      </c>
      <c r="F29" s="196">
        <v>214</v>
      </c>
      <c r="G29" s="197">
        <v>3.0527817403708988</v>
      </c>
      <c r="H29" s="197">
        <v>3.7873571133452697</v>
      </c>
      <c r="I29" s="198">
        <v>0.23135547087642896</v>
      </c>
    </row>
    <row r="30" spans="1:9" ht="12.75" customHeight="1" x14ac:dyDescent="0.3">
      <c r="A30" s="204" t="s">
        <v>156</v>
      </c>
      <c r="B30" s="205">
        <v>3.2</v>
      </c>
      <c r="C30" s="192">
        <v>3.3</v>
      </c>
      <c r="D30" s="191" t="s">
        <v>98</v>
      </c>
      <c r="E30" s="192" t="s">
        <v>98</v>
      </c>
      <c r="F30" s="191" t="s">
        <v>98</v>
      </c>
      <c r="G30" s="192">
        <v>3.1</v>
      </c>
      <c r="H30" s="192">
        <v>3.2</v>
      </c>
      <c r="I30" s="193">
        <v>3.2</v>
      </c>
    </row>
    <row r="31" spans="1:9" ht="12.75" customHeight="1" x14ac:dyDescent="0.3">
      <c r="A31" s="206" t="s">
        <v>157</v>
      </c>
      <c r="B31" s="205">
        <v>84.842192691029908</v>
      </c>
      <c r="C31" s="192">
        <v>85.907643312101911</v>
      </c>
      <c r="D31" s="191" t="s">
        <v>98</v>
      </c>
      <c r="E31" s="192" t="s">
        <v>98</v>
      </c>
      <c r="F31" s="191" t="s">
        <v>98</v>
      </c>
      <c r="G31" s="192">
        <v>84.222539229671895</v>
      </c>
      <c r="H31" s="192">
        <v>85.97989257678006</v>
      </c>
      <c r="I31" s="193">
        <v>85.764833968426785</v>
      </c>
    </row>
    <row r="32" spans="1:9" ht="15" customHeight="1" x14ac:dyDescent="0.3">
      <c r="A32" s="212" t="s">
        <v>163</v>
      </c>
      <c r="B32" s="221"/>
      <c r="C32" s="222"/>
      <c r="D32" s="222"/>
      <c r="E32" s="223"/>
      <c r="F32" s="222"/>
      <c r="G32" s="223"/>
      <c r="H32" s="223"/>
      <c r="I32" s="224"/>
    </row>
    <row r="33" spans="1:9" ht="12.75" customHeight="1" x14ac:dyDescent="0.3">
      <c r="A33" s="189" t="s">
        <v>139</v>
      </c>
      <c r="B33" s="217">
        <v>12607</v>
      </c>
      <c r="C33" s="218">
        <v>12865</v>
      </c>
      <c r="D33" s="218">
        <v>-258</v>
      </c>
      <c r="E33" s="219">
        <v>-2.0054411193159738</v>
      </c>
      <c r="F33" s="218">
        <v>-45</v>
      </c>
      <c r="G33" s="219">
        <v>-0.35567499209611131</v>
      </c>
      <c r="H33" s="219">
        <v>-0.27904813580342608</v>
      </c>
      <c r="I33" s="220">
        <v>-0.80512780426795905</v>
      </c>
    </row>
    <row r="34" spans="1:9" ht="12.75" customHeight="1" x14ac:dyDescent="0.3">
      <c r="A34" s="194" t="s">
        <v>140</v>
      </c>
      <c r="B34" s="195">
        <v>826</v>
      </c>
      <c r="C34" s="196">
        <v>814</v>
      </c>
      <c r="D34" s="196">
        <v>12</v>
      </c>
      <c r="E34" s="197">
        <v>1.4742014742014742</v>
      </c>
      <c r="F34" s="196">
        <v>27</v>
      </c>
      <c r="G34" s="197">
        <v>3.3792240300375469</v>
      </c>
      <c r="H34" s="197">
        <v>8.1009296148738379</v>
      </c>
      <c r="I34" s="198">
        <v>11.895424836601306</v>
      </c>
    </row>
    <row r="35" spans="1:9" ht="12.75" customHeight="1" x14ac:dyDescent="0.3">
      <c r="A35" s="199" t="s">
        <v>141</v>
      </c>
      <c r="B35" s="195">
        <v>619</v>
      </c>
      <c r="C35" s="196">
        <v>598</v>
      </c>
      <c r="D35" s="196">
        <v>21</v>
      </c>
      <c r="E35" s="197">
        <v>3.511705685618729</v>
      </c>
      <c r="F35" s="196">
        <v>166</v>
      </c>
      <c r="G35" s="197">
        <v>36.644591611479029</v>
      </c>
      <c r="H35" s="197">
        <v>54.92227979274611</v>
      </c>
      <c r="I35" s="198">
        <v>65.26315789473685</v>
      </c>
    </row>
    <row r="36" spans="1:9" ht="12.75" customHeight="1" x14ac:dyDescent="0.3">
      <c r="A36" s="199" t="s">
        <v>142</v>
      </c>
      <c r="B36" s="195">
        <v>207</v>
      </c>
      <c r="C36" s="196">
        <v>216</v>
      </c>
      <c r="D36" s="196">
        <v>-9</v>
      </c>
      <c r="E36" s="197">
        <v>-4.1666666666666661</v>
      </c>
      <c r="F36" s="196">
        <v>-139</v>
      </c>
      <c r="G36" s="197">
        <v>-40.173410404624278</v>
      </c>
      <c r="H36" s="197">
        <v>-41.144414168937331</v>
      </c>
      <c r="I36" s="198">
        <v>-40.779220779220779</v>
      </c>
    </row>
    <row r="37" spans="1:9" ht="12.75" customHeight="1" x14ac:dyDescent="0.3">
      <c r="A37" s="200" t="s">
        <v>143</v>
      </c>
      <c r="B37" s="190">
        <v>13433</v>
      </c>
      <c r="C37" s="191">
        <v>13679</v>
      </c>
      <c r="D37" s="191">
        <v>-246</v>
      </c>
      <c r="E37" s="192">
        <v>-1.7983770743475398</v>
      </c>
      <c r="F37" s="191">
        <v>-18</v>
      </c>
      <c r="G37" s="192">
        <v>-0.13381904691101035</v>
      </c>
      <c r="H37" s="192">
        <v>0.18309652848981983</v>
      </c>
      <c r="I37" s="193">
        <v>-8.8508629591385155E-2</v>
      </c>
    </row>
    <row r="38" spans="1:9" ht="12.75" customHeight="1" x14ac:dyDescent="0.3">
      <c r="A38" s="194" t="s">
        <v>144</v>
      </c>
      <c r="B38" s="195">
        <v>1766</v>
      </c>
      <c r="C38" s="196">
        <v>1716</v>
      </c>
      <c r="D38" s="196">
        <v>50</v>
      </c>
      <c r="E38" s="197">
        <v>2.9137529137529135</v>
      </c>
      <c r="F38" s="196">
        <v>-372</v>
      </c>
      <c r="G38" s="197">
        <v>-17.399438727782975</v>
      </c>
      <c r="H38" s="197">
        <v>-18.12977099236641</v>
      </c>
      <c r="I38" s="198">
        <v>-15.454134658834162</v>
      </c>
    </row>
    <row r="39" spans="1:9" ht="21" customHeight="1" x14ac:dyDescent="0.3">
      <c r="A39" s="201" t="s">
        <v>145</v>
      </c>
      <c r="B39" s="195">
        <v>341</v>
      </c>
      <c r="C39" s="196">
        <v>322</v>
      </c>
      <c r="D39" s="196">
        <v>19</v>
      </c>
      <c r="E39" s="197">
        <v>5.9006211180124222</v>
      </c>
      <c r="F39" s="196">
        <v>-27</v>
      </c>
      <c r="G39" s="197">
        <v>-7.3369565217391308</v>
      </c>
      <c r="H39" s="197">
        <v>3.2051282051282048</v>
      </c>
      <c r="I39" s="198">
        <v>17.508417508417509</v>
      </c>
    </row>
    <row r="40" spans="1:9" ht="12.75" customHeight="1" x14ac:dyDescent="0.3">
      <c r="A40" s="199" t="s">
        <v>146</v>
      </c>
      <c r="B40" s="195">
        <v>330</v>
      </c>
      <c r="C40" s="196">
        <v>355</v>
      </c>
      <c r="D40" s="196">
        <v>-25</v>
      </c>
      <c r="E40" s="197">
        <v>-7.042253521126761</v>
      </c>
      <c r="F40" s="196">
        <v>40</v>
      </c>
      <c r="G40" s="197">
        <v>13.793103448275861</v>
      </c>
      <c r="H40" s="197">
        <v>14.516129032258066</v>
      </c>
      <c r="I40" s="198">
        <v>10.59190031152648</v>
      </c>
    </row>
    <row r="41" spans="1:9" ht="12.75" customHeight="1" x14ac:dyDescent="0.3">
      <c r="A41" s="202" t="s">
        <v>147</v>
      </c>
      <c r="B41" s="195">
        <v>717</v>
      </c>
      <c r="C41" s="196">
        <v>686</v>
      </c>
      <c r="D41" s="196">
        <v>31</v>
      </c>
      <c r="E41" s="197">
        <v>4.518950437317784</v>
      </c>
      <c r="F41" s="196">
        <v>-385</v>
      </c>
      <c r="G41" s="197">
        <v>-34.936479128856625</v>
      </c>
      <c r="H41" s="197">
        <v>-38.086642599277972</v>
      </c>
      <c r="I41" s="198">
        <v>-33.934426229508198</v>
      </c>
    </row>
    <row r="42" spans="1:9" ht="12.75" customHeight="1" x14ac:dyDescent="0.3">
      <c r="A42" s="199" t="s">
        <v>148</v>
      </c>
      <c r="B42" s="195">
        <v>14</v>
      </c>
      <c r="C42" s="196">
        <v>14</v>
      </c>
      <c r="D42" s="196">
        <v>0</v>
      </c>
      <c r="E42" s="197">
        <v>0</v>
      </c>
      <c r="F42" s="196">
        <v>-2</v>
      </c>
      <c r="G42" s="197">
        <v>-12.5</v>
      </c>
      <c r="H42" s="197">
        <v>-12.5</v>
      </c>
      <c r="I42" s="198">
        <v>-12.5</v>
      </c>
    </row>
    <row r="43" spans="1:9" ht="12.75" customHeight="1" x14ac:dyDescent="0.3">
      <c r="A43" s="199" t="s">
        <v>149</v>
      </c>
      <c r="B43" s="195">
        <v>91</v>
      </c>
      <c r="C43" s="196">
        <v>89</v>
      </c>
      <c r="D43" s="196">
        <v>2</v>
      </c>
      <c r="E43" s="197">
        <v>2.2471910112359552</v>
      </c>
      <c r="F43" s="196">
        <v>4</v>
      </c>
      <c r="G43" s="197">
        <v>4.5977011494252871</v>
      </c>
      <c r="H43" s="197">
        <v>-2.197802197802198</v>
      </c>
      <c r="I43" s="198">
        <v>-19.587628865979383</v>
      </c>
    </row>
    <row r="44" spans="1:9" ht="12.75" customHeight="1" x14ac:dyDescent="0.3">
      <c r="A44" s="202" t="s">
        <v>150</v>
      </c>
      <c r="B44" s="195">
        <v>273</v>
      </c>
      <c r="C44" s="196">
        <v>250</v>
      </c>
      <c r="D44" s="196">
        <v>23</v>
      </c>
      <c r="E44" s="197">
        <v>9.1999999999999993</v>
      </c>
      <c r="F44" s="196">
        <v>-2</v>
      </c>
      <c r="G44" s="197">
        <v>-0.72727272727272729</v>
      </c>
      <c r="H44" s="197">
        <v>-3.4749034749034751</v>
      </c>
      <c r="I44" s="198">
        <v>2.6717557251908395</v>
      </c>
    </row>
    <row r="45" spans="1:9" ht="12.75" customHeight="1" x14ac:dyDescent="0.3">
      <c r="A45" s="200" t="s">
        <v>151</v>
      </c>
      <c r="B45" s="190">
        <v>15199</v>
      </c>
      <c r="C45" s="191">
        <v>15395</v>
      </c>
      <c r="D45" s="191">
        <v>-196</v>
      </c>
      <c r="E45" s="192">
        <v>-1.2731406300746995</v>
      </c>
      <c r="F45" s="191">
        <v>-390</v>
      </c>
      <c r="G45" s="192">
        <v>-2.5017640644043877</v>
      </c>
      <c r="H45" s="192">
        <v>-2.253968253968254</v>
      </c>
      <c r="I45" s="193">
        <v>-2.2446262126688223</v>
      </c>
    </row>
    <row r="46" spans="1:9" ht="21.75" customHeight="1" x14ac:dyDescent="0.3">
      <c r="A46" s="194" t="s">
        <v>152</v>
      </c>
      <c r="B46" s="195">
        <v>3</v>
      </c>
      <c r="C46" s="196">
        <v>5</v>
      </c>
      <c r="D46" s="196">
        <v>-2</v>
      </c>
      <c r="E46" s="197">
        <v>-40</v>
      </c>
      <c r="F46" s="196">
        <v>-2</v>
      </c>
      <c r="G46" s="197">
        <v>-40</v>
      </c>
      <c r="H46" s="197">
        <v>0</v>
      </c>
      <c r="I46" s="198">
        <v>-16.666666666666664</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v>3</v>
      </c>
      <c r="C48" s="196">
        <v>5</v>
      </c>
      <c r="D48" s="196">
        <v>-2</v>
      </c>
      <c r="E48" s="197">
        <v>-40</v>
      </c>
      <c r="F48" s="196">
        <v>-2</v>
      </c>
      <c r="G48" s="197">
        <v>-40</v>
      </c>
      <c r="H48" s="197">
        <v>0</v>
      </c>
      <c r="I48" s="198">
        <v>-16.666666666666664</v>
      </c>
    </row>
    <row r="49" spans="1:9" ht="12.75" customHeight="1" x14ac:dyDescent="0.3">
      <c r="A49" s="203" t="s">
        <v>155</v>
      </c>
      <c r="B49" s="195">
        <v>15202</v>
      </c>
      <c r="C49" s="196">
        <v>15400</v>
      </c>
      <c r="D49" s="196">
        <v>-198</v>
      </c>
      <c r="E49" s="197">
        <v>-1.2857142857142856</v>
      </c>
      <c r="F49" s="196">
        <v>-392</v>
      </c>
      <c r="G49" s="197">
        <v>-2.5137873541105553</v>
      </c>
      <c r="H49" s="197">
        <v>-2.2532529355760076</v>
      </c>
      <c r="I49" s="198">
        <v>-2.2501109209608927</v>
      </c>
    </row>
    <row r="50" spans="1:9" ht="12.75" customHeight="1" x14ac:dyDescent="0.3">
      <c r="A50" s="204" t="s">
        <v>156</v>
      </c>
      <c r="B50" s="205">
        <v>6.6</v>
      </c>
      <c r="C50" s="192">
        <v>6.7</v>
      </c>
      <c r="D50" s="191" t="s">
        <v>98</v>
      </c>
      <c r="E50" s="192" t="s">
        <v>98</v>
      </c>
      <c r="F50" s="191" t="s">
        <v>98</v>
      </c>
      <c r="G50" s="192">
        <v>6.8</v>
      </c>
      <c r="H50" s="192">
        <v>6.9</v>
      </c>
      <c r="I50" s="193">
        <v>6.9</v>
      </c>
    </row>
    <row r="51" spans="1:9" ht="12.75" customHeight="1" x14ac:dyDescent="0.3">
      <c r="A51" s="206" t="s">
        <v>157</v>
      </c>
      <c r="B51" s="205">
        <v>82.929877647677941</v>
      </c>
      <c r="C51" s="192">
        <v>83.538961038961034</v>
      </c>
      <c r="D51" s="191" t="s">
        <v>98</v>
      </c>
      <c r="E51" s="192" t="s">
        <v>98</v>
      </c>
      <c r="F51" s="191" t="s">
        <v>98</v>
      </c>
      <c r="G51" s="192">
        <v>81.133769398486606</v>
      </c>
      <c r="H51" s="192">
        <v>81.885115836242463</v>
      </c>
      <c r="I51" s="193">
        <v>81.086391582683646</v>
      </c>
    </row>
    <row r="52" spans="1:9" ht="12.75" customHeight="1" x14ac:dyDescent="0.3">
      <c r="A52" s="207" t="s">
        <v>158</v>
      </c>
      <c r="B52" s="196"/>
      <c r="C52" s="196"/>
      <c r="D52" s="196"/>
      <c r="E52" s="197"/>
      <c r="F52" s="196"/>
      <c r="H52" s="210"/>
      <c r="I52" s="210" t="s">
        <v>24</v>
      </c>
    </row>
    <row r="53" spans="1:9" ht="10.5" customHeight="1" x14ac:dyDescent="0.3">
      <c r="A53" s="207" t="s">
        <v>159</v>
      </c>
      <c r="B53" s="196"/>
      <c r="C53" s="196"/>
      <c r="D53" s="196"/>
      <c r="E53" s="197"/>
      <c r="F53" s="196"/>
      <c r="G53" s="197"/>
      <c r="H53" s="197"/>
      <c r="I53" s="197"/>
    </row>
    <row r="54" spans="1:9" ht="10.5" customHeight="1" x14ac:dyDescent="0.3">
      <c r="A54" s="207" t="s">
        <v>160</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E2D23-195E-4E70-9CEE-32B8C7A6CD50}">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164</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165</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166</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167</v>
      </c>
      <c r="K33" s="242"/>
      <c r="L33" s="243"/>
    </row>
    <row r="34" spans="1:12" ht="12.75" customHeight="1" x14ac:dyDescent="0.3">
      <c r="A34" s="244"/>
      <c r="B34" s="245"/>
      <c r="C34" s="245"/>
      <c r="D34" s="246"/>
      <c r="E34" s="247"/>
      <c r="F34" s="248" t="s">
        <v>74</v>
      </c>
      <c r="G34" s="249"/>
      <c r="H34" s="250" t="s">
        <v>168</v>
      </c>
      <c r="I34" s="251"/>
      <c r="J34" s="252">
        <v>46266</v>
      </c>
      <c r="K34" s="253" t="s">
        <v>74</v>
      </c>
      <c r="L34" s="253" t="s">
        <v>169</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170</v>
      </c>
      <c r="B37" s="265"/>
      <c r="C37" s="265"/>
      <c r="D37" s="266"/>
      <c r="E37" s="267">
        <v>18736</v>
      </c>
      <c r="F37" s="267">
        <v>-603</v>
      </c>
      <c r="G37" s="268">
        <v>-3.1180516055638865</v>
      </c>
      <c r="H37" s="267">
        <v>180</v>
      </c>
      <c r="I37" s="268">
        <v>0.97003664582884253</v>
      </c>
      <c r="J37" s="269">
        <v>8.3000000000000007</v>
      </c>
      <c r="K37" s="270">
        <v>8.6</v>
      </c>
      <c r="L37" s="271">
        <v>8.1999999999999993</v>
      </c>
    </row>
    <row r="38" spans="1:12" ht="12" customHeight="1" x14ac:dyDescent="0.3">
      <c r="A38" s="123"/>
      <c r="B38" s="272" t="s">
        <v>171</v>
      </c>
      <c r="C38" s="272"/>
      <c r="D38" s="273"/>
      <c r="E38" s="96">
        <v>10449</v>
      </c>
      <c r="F38" s="96">
        <v>-250</v>
      </c>
      <c r="G38" s="97">
        <v>-2.3366669782222638</v>
      </c>
      <c r="H38" s="96">
        <v>74</v>
      </c>
      <c r="I38" s="97">
        <v>0.7132530120481928</v>
      </c>
      <c r="J38" s="274">
        <v>8.6</v>
      </c>
      <c r="K38" s="275">
        <v>8.8000000000000007</v>
      </c>
      <c r="L38" s="276">
        <v>8.5</v>
      </c>
    </row>
    <row r="39" spans="1:12" ht="12" customHeight="1" x14ac:dyDescent="0.3">
      <c r="A39" s="277"/>
      <c r="B39" s="272" t="s">
        <v>172</v>
      </c>
      <c r="C39" s="272"/>
      <c r="D39" s="273"/>
      <c r="E39" s="96">
        <v>8287</v>
      </c>
      <c r="F39" s="96">
        <v>-353</v>
      </c>
      <c r="G39" s="97">
        <v>-4.0856481481481479</v>
      </c>
      <c r="H39" s="96">
        <v>106</v>
      </c>
      <c r="I39" s="97">
        <v>1.2956851240679623</v>
      </c>
      <c r="J39" s="274">
        <v>8</v>
      </c>
      <c r="K39" s="275">
        <v>8.4</v>
      </c>
      <c r="L39" s="276">
        <v>7.9</v>
      </c>
    </row>
    <row r="40" spans="1:12" ht="12" customHeight="1" x14ac:dyDescent="0.3">
      <c r="A40" s="277"/>
      <c r="B40" s="278" t="s">
        <v>173</v>
      </c>
      <c r="C40" s="279"/>
      <c r="D40" s="280"/>
      <c r="E40" s="96">
        <v>1748</v>
      </c>
      <c r="F40" s="96">
        <v>-213</v>
      </c>
      <c r="G40" s="97">
        <v>-10.861805201427844</v>
      </c>
      <c r="H40" s="96">
        <v>219</v>
      </c>
      <c r="I40" s="97">
        <v>14.32308698495749</v>
      </c>
      <c r="J40" s="274">
        <v>7.7</v>
      </c>
      <c r="K40" s="275">
        <v>8.6</v>
      </c>
      <c r="L40" s="276">
        <v>6.7</v>
      </c>
    </row>
    <row r="41" spans="1:12" ht="12" customHeight="1" x14ac:dyDescent="0.3">
      <c r="A41" s="277"/>
      <c r="B41" s="278" t="s">
        <v>174</v>
      </c>
      <c r="C41" s="279"/>
      <c r="D41" s="280"/>
      <c r="E41" s="96">
        <v>393</v>
      </c>
      <c r="F41" s="96">
        <v>-71</v>
      </c>
      <c r="G41" s="97">
        <v>-15.301724137931034</v>
      </c>
      <c r="H41" s="96">
        <v>21</v>
      </c>
      <c r="I41" s="97">
        <v>5.6451612903225801</v>
      </c>
      <c r="J41" s="274">
        <v>5.9</v>
      </c>
      <c r="K41" s="275">
        <v>6.9</v>
      </c>
      <c r="L41" s="276">
        <v>5.6</v>
      </c>
    </row>
    <row r="42" spans="1:12" ht="12" customHeight="1" x14ac:dyDescent="0.3">
      <c r="A42" s="277"/>
      <c r="B42" s="278" t="s">
        <v>175</v>
      </c>
      <c r="C42" s="279"/>
      <c r="D42" s="280"/>
      <c r="E42" s="96">
        <v>7100</v>
      </c>
      <c r="F42" s="96">
        <v>-53</v>
      </c>
      <c r="G42" s="97">
        <v>-0.74094785404725294</v>
      </c>
      <c r="H42" s="96">
        <v>60</v>
      </c>
      <c r="I42" s="97">
        <v>0.85227272727272718</v>
      </c>
      <c r="J42" s="274">
        <v>8.3000000000000007</v>
      </c>
      <c r="K42" s="275">
        <v>8.4</v>
      </c>
      <c r="L42" s="276">
        <v>8.1999999999999993</v>
      </c>
    </row>
    <row r="43" spans="1:12" ht="12" customHeight="1" x14ac:dyDescent="0.3">
      <c r="A43" s="277"/>
      <c r="B43" s="278" t="s">
        <v>176</v>
      </c>
      <c r="C43" s="279"/>
      <c r="D43" s="280"/>
      <c r="E43" s="96">
        <v>5428</v>
      </c>
      <c r="F43" s="96">
        <v>-2</v>
      </c>
      <c r="G43" s="97">
        <v>-3.6832412523020254E-2</v>
      </c>
      <c r="H43" s="96">
        <v>153</v>
      </c>
      <c r="I43" s="97">
        <v>2.9004739336492893</v>
      </c>
      <c r="J43" s="274">
        <v>8.9</v>
      </c>
      <c r="K43" s="275">
        <v>8.9</v>
      </c>
      <c r="L43" s="276">
        <v>8.8000000000000007</v>
      </c>
    </row>
    <row r="44" spans="1:12" ht="12" customHeight="1" x14ac:dyDescent="0.3">
      <c r="A44" s="277"/>
      <c r="B44" s="278" t="s">
        <v>177</v>
      </c>
      <c r="C44" s="279"/>
      <c r="D44" s="280"/>
      <c r="E44" s="96">
        <v>12070</v>
      </c>
      <c r="F44" s="96">
        <v>-425</v>
      </c>
      <c r="G44" s="97">
        <v>-3.4013605442176873</v>
      </c>
      <c r="H44" s="96">
        <v>445</v>
      </c>
      <c r="I44" s="97">
        <v>3.8279569892473115</v>
      </c>
      <c r="J44" s="274">
        <v>6.4</v>
      </c>
      <c r="K44" s="275">
        <v>6.6</v>
      </c>
      <c r="L44" s="276">
        <v>6.1</v>
      </c>
    </row>
    <row r="45" spans="1:12" ht="12" customHeight="1" x14ac:dyDescent="0.3">
      <c r="A45" s="277"/>
      <c r="B45" s="278" t="s">
        <v>178</v>
      </c>
      <c r="C45" s="279"/>
      <c r="D45" s="280"/>
      <c r="E45" s="96">
        <v>6666</v>
      </c>
      <c r="F45" s="96">
        <v>-178</v>
      </c>
      <c r="G45" s="97">
        <v>-2.6008182349503217</v>
      </c>
      <c r="H45" s="96">
        <v>-265</v>
      </c>
      <c r="I45" s="97">
        <v>-3.8234021064781416</v>
      </c>
      <c r="J45" s="274">
        <v>18.399999999999999</v>
      </c>
      <c r="K45" s="275">
        <v>18.899999999999999</v>
      </c>
      <c r="L45" s="276">
        <v>20</v>
      </c>
    </row>
    <row r="46" spans="1:12" s="92" customFormat="1" ht="13" customHeight="1" x14ac:dyDescent="0.3">
      <c r="A46" s="109" t="s">
        <v>162</v>
      </c>
      <c r="B46" s="281"/>
      <c r="C46" s="281"/>
      <c r="D46" s="282"/>
      <c r="E46" s="283">
        <v>6129</v>
      </c>
      <c r="F46" s="283">
        <v>-345</v>
      </c>
      <c r="G46" s="284">
        <v>-5.3290083410565341</v>
      </c>
      <c r="H46" s="283">
        <v>225</v>
      </c>
      <c r="I46" s="284">
        <v>3.8109756097560976</v>
      </c>
      <c r="J46" s="285">
        <v>2.7</v>
      </c>
      <c r="K46" s="286">
        <v>2.9</v>
      </c>
      <c r="L46" s="287">
        <v>2.6</v>
      </c>
    </row>
    <row r="47" spans="1:12" ht="12" customHeight="1" x14ac:dyDescent="0.3">
      <c r="A47" s="123"/>
      <c r="B47" s="272" t="s">
        <v>171</v>
      </c>
      <c r="C47" s="272"/>
      <c r="D47" s="273"/>
      <c r="E47" s="96">
        <v>3630</v>
      </c>
      <c r="F47" s="96">
        <v>-105</v>
      </c>
      <c r="G47" s="97">
        <v>-2.8112449799196786</v>
      </c>
      <c r="H47" s="96">
        <v>64</v>
      </c>
      <c r="I47" s="97">
        <v>1.79472798653954</v>
      </c>
      <c r="J47" s="274">
        <v>3</v>
      </c>
      <c r="K47" s="275">
        <v>3.1</v>
      </c>
      <c r="L47" s="276">
        <v>2.9</v>
      </c>
    </row>
    <row r="48" spans="1:12" ht="12" customHeight="1" x14ac:dyDescent="0.3">
      <c r="A48" s="277"/>
      <c r="B48" s="272" t="s">
        <v>172</v>
      </c>
      <c r="C48" s="272"/>
      <c r="D48" s="273"/>
      <c r="E48" s="96">
        <v>2499</v>
      </c>
      <c r="F48" s="96">
        <v>-240</v>
      </c>
      <c r="G48" s="97">
        <v>-8.762322015334064</v>
      </c>
      <c r="H48" s="96">
        <v>161</v>
      </c>
      <c r="I48" s="97">
        <v>6.88622754491018</v>
      </c>
      <c r="J48" s="274">
        <v>2.4</v>
      </c>
      <c r="K48" s="275">
        <v>2.7</v>
      </c>
      <c r="L48" s="276">
        <v>2.2999999999999998</v>
      </c>
    </row>
    <row r="49" spans="1:12" ht="12" customHeight="1" x14ac:dyDescent="0.3">
      <c r="A49" s="277"/>
      <c r="B49" s="278" t="s">
        <v>173</v>
      </c>
      <c r="C49" s="279"/>
      <c r="D49" s="280"/>
      <c r="E49" s="96">
        <v>753</v>
      </c>
      <c r="F49" s="96">
        <v>-106</v>
      </c>
      <c r="G49" s="97">
        <v>-12.339930151338766</v>
      </c>
      <c r="H49" s="96">
        <v>149</v>
      </c>
      <c r="I49" s="97">
        <v>24.668874172185433</v>
      </c>
      <c r="J49" s="274">
        <v>3.3</v>
      </c>
      <c r="K49" s="275">
        <v>3.8</v>
      </c>
      <c r="L49" s="276">
        <v>2.6</v>
      </c>
    </row>
    <row r="50" spans="1:12" ht="12" customHeight="1" x14ac:dyDescent="0.3">
      <c r="A50" s="277"/>
      <c r="B50" s="278" t="s">
        <v>174</v>
      </c>
      <c r="C50" s="279"/>
      <c r="D50" s="280"/>
      <c r="E50" s="96">
        <v>83</v>
      </c>
      <c r="F50" s="96">
        <v>-23</v>
      </c>
      <c r="G50" s="97">
        <v>-21.69811320754717</v>
      </c>
      <c r="H50" s="96">
        <v>13</v>
      </c>
      <c r="I50" s="97">
        <v>18.571428571428573</v>
      </c>
      <c r="J50" s="274">
        <v>1.2</v>
      </c>
      <c r="K50" s="275">
        <v>1.6</v>
      </c>
      <c r="L50" s="276">
        <v>1.1000000000000001</v>
      </c>
    </row>
    <row r="51" spans="1:12" ht="12" customHeight="1" x14ac:dyDescent="0.3">
      <c r="A51" s="277"/>
      <c r="B51" s="278" t="s">
        <v>175</v>
      </c>
      <c r="C51" s="279"/>
      <c r="D51" s="280"/>
      <c r="E51" s="96">
        <v>2594</v>
      </c>
      <c r="F51" s="96">
        <v>-46</v>
      </c>
      <c r="G51" s="97">
        <v>-1.7424242424242427</v>
      </c>
      <c r="H51" s="96">
        <v>4</v>
      </c>
      <c r="I51" s="97">
        <v>0.15444015444015444</v>
      </c>
      <c r="J51" s="274">
        <v>3</v>
      </c>
      <c r="K51" s="275">
        <v>3.1</v>
      </c>
      <c r="L51" s="276">
        <v>3</v>
      </c>
    </row>
    <row r="52" spans="1:12" ht="12" customHeight="1" x14ac:dyDescent="0.3">
      <c r="A52" s="277"/>
      <c r="B52" s="278" t="s">
        <v>176</v>
      </c>
      <c r="C52" s="279"/>
      <c r="D52" s="280"/>
      <c r="E52" s="96">
        <v>2180</v>
      </c>
      <c r="F52" s="96">
        <v>-8</v>
      </c>
      <c r="G52" s="97">
        <v>-0.3656307129798903</v>
      </c>
      <c r="H52" s="96">
        <v>79</v>
      </c>
      <c r="I52" s="97">
        <v>3.7601142313184197</v>
      </c>
      <c r="J52" s="274">
        <v>3.6</v>
      </c>
      <c r="K52" s="275">
        <v>3.6</v>
      </c>
      <c r="L52" s="276">
        <v>3.5</v>
      </c>
    </row>
    <row r="53" spans="1:12" ht="12" customHeight="1" x14ac:dyDescent="0.3">
      <c r="A53" s="277"/>
      <c r="B53" s="278" t="s">
        <v>177</v>
      </c>
      <c r="C53" s="279"/>
      <c r="D53" s="280"/>
      <c r="E53" s="96">
        <v>4698</v>
      </c>
      <c r="F53" s="96">
        <v>-286</v>
      </c>
      <c r="G53" s="97">
        <v>-5.7383627608346712</v>
      </c>
      <c r="H53" s="96">
        <v>264</v>
      </c>
      <c r="I53" s="97">
        <v>5.9539918809201628</v>
      </c>
      <c r="J53" s="274">
        <v>2.5</v>
      </c>
      <c r="K53" s="275">
        <v>2.6</v>
      </c>
      <c r="L53" s="276">
        <v>2.2999999999999998</v>
      </c>
    </row>
    <row r="54" spans="1:12" ht="12" customHeight="1" x14ac:dyDescent="0.3">
      <c r="A54" s="277"/>
      <c r="B54" s="278" t="s">
        <v>178</v>
      </c>
      <c r="C54" s="279"/>
      <c r="D54" s="280"/>
      <c r="E54" s="96">
        <v>1431</v>
      </c>
      <c r="F54" s="96">
        <v>-59</v>
      </c>
      <c r="G54" s="97">
        <v>-3.9597315436241614</v>
      </c>
      <c r="H54" s="96">
        <v>-39</v>
      </c>
      <c r="I54" s="97">
        <v>-2.6530612244897958</v>
      </c>
      <c r="J54" s="274">
        <v>3.9</v>
      </c>
      <c r="K54" s="275">
        <v>4.0999999999999996</v>
      </c>
      <c r="L54" s="276">
        <v>4.2</v>
      </c>
    </row>
    <row r="55" spans="1:12" s="92" customFormat="1" ht="13" customHeight="1" x14ac:dyDescent="0.3">
      <c r="A55" s="109" t="s">
        <v>163</v>
      </c>
      <c r="B55" s="281"/>
      <c r="C55" s="281"/>
      <c r="D55" s="282"/>
      <c r="E55" s="283">
        <v>12607</v>
      </c>
      <c r="F55" s="283">
        <v>-258</v>
      </c>
      <c r="G55" s="284">
        <v>-2.0054411193159738</v>
      </c>
      <c r="H55" s="283">
        <v>-45</v>
      </c>
      <c r="I55" s="284">
        <v>-0.35567499209611131</v>
      </c>
      <c r="J55" s="285">
        <v>5.6</v>
      </c>
      <c r="K55" s="286">
        <v>5.7</v>
      </c>
      <c r="L55" s="287">
        <v>5.6</v>
      </c>
    </row>
    <row r="56" spans="1:12" ht="12" customHeight="1" x14ac:dyDescent="0.3">
      <c r="A56" s="123"/>
      <c r="B56" s="272" t="s">
        <v>171</v>
      </c>
      <c r="C56" s="272"/>
      <c r="D56" s="273"/>
      <c r="E56" s="96">
        <v>6819</v>
      </c>
      <c r="F56" s="96">
        <v>-145</v>
      </c>
      <c r="G56" s="97">
        <v>-2.0821367030442275</v>
      </c>
      <c r="H56" s="96">
        <v>10</v>
      </c>
      <c r="I56" s="97">
        <v>0.146864444118079</v>
      </c>
      <c r="J56" s="274">
        <v>5.6</v>
      </c>
      <c r="K56" s="275">
        <v>5.7</v>
      </c>
      <c r="L56" s="276">
        <v>5.6</v>
      </c>
    </row>
    <row r="57" spans="1:12" ht="12" customHeight="1" x14ac:dyDescent="0.3">
      <c r="A57" s="277"/>
      <c r="B57" s="272" t="s">
        <v>172</v>
      </c>
      <c r="C57" s="272"/>
      <c r="D57" s="273"/>
      <c r="E57" s="96">
        <v>5788</v>
      </c>
      <c r="F57" s="96">
        <v>-113</v>
      </c>
      <c r="G57" s="97">
        <v>-1.9149296729367902</v>
      </c>
      <c r="H57" s="96">
        <v>-55</v>
      </c>
      <c r="I57" s="97">
        <v>-0.94129727879513958</v>
      </c>
      <c r="J57" s="274">
        <v>5.6</v>
      </c>
      <c r="K57" s="275">
        <v>5.7</v>
      </c>
      <c r="L57" s="276">
        <v>5.7</v>
      </c>
    </row>
    <row r="58" spans="1:12" ht="12" customHeight="1" x14ac:dyDescent="0.3">
      <c r="A58" s="277"/>
      <c r="B58" s="278" t="s">
        <v>173</v>
      </c>
      <c r="C58" s="279"/>
      <c r="D58" s="280"/>
      <c r="E58" s="96">
        <v>995</v>
      </c>
      <c r="F58" s="96">
        <v>-107</v>
      </c>
      <c r="G58" s="97">
        <v>-9.7096188747731382</v>
      </c>
      <c r="H58" s="96">
        <v>70</v>
      </c>
      <c r="I58" s="97">
        <v>7.5675675675675684</v>
      </c>
      <c r="J58" s="274">
        <v>4.4000000000000004</v>
      </c>
      <c r="K58" s="275">
        <v>4.8</v>
      </c>
      <c r="L58" s="276">
        <v>4</v>
      </c>
    </row>
    <row r="59" spans="1:12" ht="12" customHeight="1" x14ac:dyDescent="0.3">
      <c r="A59" s="277"/>
      <c r="B59" s="278" t="s">
        <v>174</v>
      </c>
      <c r="C59" s="279"/>
      <c r="D59" s="280"/>
      <c r="E59" s="96">
        <v>310</v>
      </c>
      <c r="F59" s="96">
        <v>-48</v>
      </c>
      <c r="G59" s="97">
        <v>-13.407821229050279</v>
      </c>
      <c r="H59" s="96">
        <v>8</v>
      </c>
      <c r="I59" s="97">
        <v>2.6490066225165565</v>
      </c>
      <c r="J59" s="274">
        <v>4.5999999999999996</v>
      </c>
      <c r="K59" s="275">
        <v>5.3</v>
      </c>
      <c r="L59" s="276">
        <v>4.5999999999999996</v>
      </c>
    </row>
    <row r="60" spans="1:12" ht="12" customHeight="1" x14ac:dyDescent="0.3">
      <c r="A60" s="277"/>
      <c r="B60" s="278" t="s">
        <v>175</v>
      </c>
      <c r="C60" s="279"/>
      <c r="D60" s="280"/>
      <c r="E60" s="96">
        <v>4506</v>
      </c>
      <c r="F60" s="96">
        <v>-7</v>
      </c>
      <c r="G60" s="97">
        <v>-0.15510746731664082</v>
      </c>
      <c r="H60" s="96">
        <v>56</v>
      </c>
      <c r="I60" s="97">
        <v>1.2584269662921348</v>
      </c>
      <c r="J60" s="274">
        <v>5.3</v>
      </c>
      <c r="K60" s="275">
        <v>5.3</v>
      </c>
      <c r="L60" s="276">
        <v>5.2</v>
      </c>
    </row>
    <row r="61" spans="1:12" ht="12" customHeight="1" x14ac:dyDescent="0.3">
      <c r="A61" s="277"/>
      <c r="B61" s="278" t="s">
        <v>176</v>
      </c>
      <c r="C61" s="279"/>
      <c r="D61" s="280"/>
      <c r="E61" s="96">
        <v>3248</v>
      </c>
      <c r="F61" s="96">
        <v>6</v>
      </c>
      <c r="G61" s="97">
        <v>0.18507094386181369</v>
      </c>
      <c r="H61" s="96">
        <v>74</v>
      </c>
      <c r="I61" s="97">
        <v>2.3314429741650917</v>
      </c>
      <c r="J61" s="274">
        <v>5.3</v>
      </c>
      <c r="K61" s="275">
        <v>5.3</v>
      </c>
      <c r="L61" s="276">
        <v>5.3</v>
      </c>
    </row>
    <row r="62" spans="1:12" ht="12" customHeight="1" x14ac:dyDescent="0.3">
      <c r="A62" s="277"/>
      <c r="B62" s="278" t="s">
        <v>177</v>
      </c>
      <c r="C62" s="279"/>
      <c r="D62" s="280"/>
      <c r="E62" s="96">
        <v>7372</v>
      </c>
      <c r="F62" s="96">
        <v>-139</v>
      </c>
      <c r="G62" s="97">
        <v>-1.8506190919984022</v>
      </c>
      <c r="H62" s="96">
        <v>181</v>
      </c>
      <c r="I62" s="97">
        <v>2.5170351828674735</v>
      </c>
      <c r="J62" s="274">
        <v>3.9</v>
      </c>
      <c r="K62" s="275">
        <v>4</v>
      </c>
      <c r="L62" s="276">
        <v>3.8</v>
      </c>
    </row>
    <row r="63" spans="1:12" ht="12" customHeight="1" x14ac:dyDescent="0.3">
      <c r="A63" s="288"/>
      <c r="B63" s="289" t="s">
        <v>178</v>
      </c>
      <c r="C63" s="290"/>
      <c r="D63" s="291"/>
      <c r="E63" s="292">
        <v>5235</v>
      </c>
      <c r="F63" s="292">
        <v>-119</v>
      </c>
      <c r="G63" s="293">
        <v>-2.2226372805379158</v>
      </c>
      <c r="H63" s="292">
        <v>-226</v>
      </c>
      <c r="I63" s="293">
        <v>-4.1384361838491115</v>
      </c>
      <c r="J63" s="294">
        <v>14.4</v>
      </c>
      <c r="K63" s="295">
        <v>14.8</v>
      </c>
      <c r="L63" s="296">
        <v>15.7</v>
      </c>
    </row>
    <row r="64" spans="1:12" ht="12.75" customHeight="1" x14ac:dyDescent="0.3">
      <c r="A64" s="139" t="s">
        <v>179</v>
      </c>
      <c r="B64" s="278"/>
      <c r="C64" s="279"/>
      <c r="D64" s="279"/>
      <c r="E64" s="297"/>
      <c r="F64" s="297"/>
      <c r="G64" s="298"/>
      <c r="H64" s="297"/>
      <c r="I64" s="298"/>
      <c r="J64" s="297"/>
      <c r="K64" s="297"/>
      <c r="L64" s="140" t="s">
        <v>24</v>
      </c>
    </row>
    <row r="65" spans="1:12" ht="10.5" customHeight="1" x14ac:dyDescent="0.3">
      <c r="A65" s="139" t="s">
        <v>180</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B8C69-BEE8-459F-AF87-CF6CDF9830AA}">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181</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182</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183</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184</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170</v>
      </c>
    </row>
    <row r="42" spans="1:10" ht="11.25" customHeight="1" x14ac:dyDescent="0.3">
      <c r="A42" s="107"/>
    </row>
    <row r="43" spans="1:10" ht="11.25" customHeight="1" x14ac:dyDescent="0.3">
      <c r="A43" s="306" t="s">
        <v>185</v>
      </c>
    </row>
    <row r="44" spans="1:10" ht="11.25" customHeight="1" x14ac:dyDescent="0.3">
      <c r="A44" s="107"/>
    </row>
    <row r="45" spans="1:10" ht="11.25" customHeight="1" x14ac:dyDescent="0.3">
      <c r="A45" s="306" t="s">
        <v>186</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170</v>
      </c>
    </row>
    <row r="52" spans="1:1" ht="11.25" customHeight="1" x14ac:dyDescent="0.3">
      <c r="A52" s="107"/>
    </row>
    <row r="53" spans="1:1" ht="11.25" customHeight="1" x14ac:dyDescent="0.3">
      <c r="A53" s="306" t="s">
        <v>185</v>
      </c>
    </row>
    <row r="54" spans="1:1" ht="11.25" customHeight="1" x14ac:dyDescent="0.3">
      <c r="A54" s="107"/>
    </row>
    <row r="55" spans="1:1" ht="11.25" customHeight="1" x14ac:dyDescent="0.3">
      <c r="A55" s="306" t="s">
        <v>186</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170</v>
      </c>
    </row>
    <row r="62" spans="1:1" ht="11.25" customHeight="1" x14ac:dyDescent="0.3">
      <c r="A62" s="107"/>
    </row>
    <row r="63" spans="1:1" ht="11.25" customHeight="1" x14ac:dyDescent="0.3">
      <c r="A63" s="306" t="s">
        <v>185</v>
      </c>
    </row>
    <row r="64" spans="1:1" ht="11.25" customHeight="1" x14ac:dyDescent="0.3">
      <c r="A64" s="107"/>
    </row>
    <row r="65" spans="1:1" ht="11.25" customHeight="1" x14ac:dyDescent="0.3">
      <c r="A65" s="306" t="s">
        <v>186</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5F122-769E-4EC1-97C7-7487B7B97A91}">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187</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188</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189</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190</v>
      </c>
      <c r="B37" s="236"/>
      <c r="C37" s="236"/>
      <c r="D37" s="237"/>
      <c r="E37" s="238">
        <v>46266</v>
      </c>
      <c r="F37" s="239" t="s">
        <v>73</v>
      </c>
      <c r="G37" s="239"/>
      <c r="H37" s="239"/>
      <c r="I37" s="310"/>
      <c r="J37" s="311" t="s">
        <v>191</v>
      </c>
      <c r="K37" s="235" t="s">
        <v>192</v>
      </c>
      <c r="L37" s="237"/>
    </row>
    <row r="38" spans="1:12" ht="12.75" customHeight="1" x14ac:dyDescent="0.3">
      <c r="A38" s="244"/>
      <c r="B38" s="245"/>
      <c r="C38" s="245"/>
      <c r="D38" s="246"/>
      <c r="E38" s="247"/>
      <c r="F38" s="312" t="s">
        <v>74</v>
      </c>
      <c r="G38" s="313"/>
      <c r="H38" s="312" t="s">
        <v>168</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193</v>
      </c>
      <c r="B41" s="281"/>
      <c r="C41" s="281"/>
      <c r="D41" s="281"/>
      <c r="E41" s="316">
        <v>2992</v>
      </c>
      <c r="F41" s="283">
        <v>-426</v>
      </c>
      <c r="G41" s="284">
        <v>-12.463428905792862</v>
      </c>
      <c r="H41" s="283">
        <v>45</v>
      </c>
      <c r="I41" s="284">
        <v>1.526976586359009</v>
      </c>
      <c r="J41" s="316">
        <v>27404</v>
      </c>
      <c r="K41" s="283">
        <v>14</v>
      </c>
      <c r="L41" s="317">
        <v>5.1113545089448702E-2</v>
      </c>
    </row>
    <row r="42" spans="1:12" ht="12.75" customHeight="1" x14ac:dyDescent="0.3">
      <c r="A42" s="318"/>
      <c r="B42" s="272" t="s">
        <v>194</v>
      </c>
      <c r="C42" s="272"/>
      <c r="D42" s="272"/>
      <c r="E42" s="319">
        <v>1139</v>
      </c>
      <c r="F42" s="96">
        <v>-150</v>
      </c>
      <c r="G42" s="97">
        <v>-11.636927851047323</v>
      </c>
      <c r="H42" s="96">
        <v>39</v>
      </c>
      <c r="I42" s="97">
        <v>3.5454545454545454</v>
      </c>
      <c r="J42" s="319">
        <v>9845</v>
      </c>
      <c r="K42" s="96">
        <v>-153</v>
      </c>
      <c r="L42" s="320">
        <v>-1.5303060612122423</v>
      </c>
    </row>
    <row r="43" spans="1:12" ht="12.75" customHeight="1" x14ac:dyDescent="0.3">
      <c r="A43" s="321"/>
      <c r="B43" s="322" t="s">
        <v>195</v>
      </c>
      <c r="C43" s="272" t="s">
        <v>196</v>
      </c>
      <c r="D43" s="272"/>
      <c r="E43" s="319">
        <v>1035</v>
      </c>
      <c r="F43" s="96">
        <v>-206</v>
      </c>
      <c r="G43" s="97">
        <v>-16.599516518936341</v>
      </c>
      <c r="H43" s="96">
        <v>14</v>
      </c>
      <c r="I43" s="97">
        <v>1.3712047012732616</v>
      </c>
      <c r="J43" s="319">
        <v>9329</v>
      </c>
      <c r="K43" s="96">
        <v>-91</v>
      </c>
      <c r="L43" s="320">
        <v>-0.96602972399150744</v>
      </c>
    </row>
    <row r="44" spans="1:12" ht="12.75" customHeight="1" x14ac:dyDescent="0.3">
      <c r="A44" s="277"/>
      <c r="B44" s="322"/>
      <c r="C44" s="272" t="s">
        <v>197</v>
      </c>
      <c r="D44" s="272"/>
      <c r="E44" s="319">
        <v>68</v>
      </c>
      <c r="F44" s="96">
        <v>42</v>
      </c>
      <c r="G44" s="97">
        <v>161.53846153846155</v>
      </c>
      <c r="H44" s="96">
        <v>7</v>
      </c>
      <c r="I44" s="97">
        <v>11.475409836065573</v>
      </c>
      <c r="J44" s="319">
        <v>300</v>
      </c>
      <c r="K44" s="96">
        <v>-57</v>
      </c>
      <c r="L44" s="320">
        <v>-15.966386554621847</v>
      </c>
    </row>
    <row r="45" spans="1:12" ht="12.75" customHeight="1" x14ac:dyDescent="0.3">
      <c r="A45" s="277"/>
      <c r="B45" s="322"/>
      <c r="C45" s="272" t="s">
        <v>198</v>
      </c>
      <c r="D45" s="272"/>
      <c r="E45" s="319">
        <v>24</v>
      </c>
      <c r="F45" s="96">
        <v>10</v>
      </c>
      <c r="G45" s="97">
        <v>71.428571428571431</v>
      </c>
      <c r="H45" s="96">
        <v>13</v>
      </c>
      <c r="I45" s="97">
        <v>118.18181818181819</v>
      </c>
      <c r="J45" s="319">
        <v>169</v>
      </c>
      <c r="K45" s="96">
        <v>1</v>
      </c>
      <c r="L45" s="320">
        <v>0.59523809523809523</v>
      </c>
    </row>
    <row r="46" spans="1:12" ht="12.75" customHeight="1" x14ac:dyDescent="0.3">
      <c r="A46" s="321"/>
      <c r="B46" s="323" t="s">
        <v>199</v>
      </c>
      <c r="C46" s="323"/>
      <c r="D46" s="323"/>
      <c r="E46" s="319">
        <v>724</v>
      </c>
      <c r="F46" s="96">
        <v>-260</v>
      </c>
      <c r="G46" s="97">
        <v>-26.422764227642276</v>
      </c>
      <c r="H46" s="96">
        <v>40</v>
      </c>
      <c r="I46" s="97">
        <v>5.8479532163742682</v>
      </c>
      <c r="J46" s="319">
        <v>7303</v>
      </c>
      <c r="K46" s="96">
        <v>405</v>
      </c>
      <c r="L46" s="320">
        <v>5.8712670339228765</v>
      </c>
    </row>
    <row r="47" spans="1:12" ht="12.75" customHeight="1" x14ac:dyDescent="0.3">
      <c r="A47" s="321"/>
      <c r="B47" s="272" t="s">
        <v>200</v>
      </c>
      <c r="C47" s="272"/>
      <c r="D47" s="272"/>
      <c r="E47" s="319">
        <v>1042</v>
      </c>
      <c r="F47" s="96">
        <v>12</v>
      </c>
      <c r="G47" s="97">
        <v>1.1650485436893203</v>
      </c>
      <c r="H47" s="96">
        <v>-17</v>
      </c>
      <c r="I47" s="97">
        <v>-1.6052880075542966</v>
      </c>
      <c r="J47" s="319">
        <v>9384</v>
      </c>
      <c r="K47" s="96">
        <v>-105</v>
      </c>
      <c r="L47" s="320">
        <v>-1.1065444198545684</v>
      </c>
    </row>
    <row r="48" spans="1:12" ht="12.75" customHeight="1" x14ac:dyDescent="0.3">
      <c r="A48" s="321"/>
      <c r="B48" s="322" t="s">
        <v>195</v>
      </c>
      <c r="C48" s="272" t="s">
        <v>201</v>
      </c>
      <c r="D48" s="272"/>
      <c r="E48" s="319">
        <v>619</v>
      </c>
      <c r="F48" s="96">
        <v>-44</v>
      </c>
      <c r="G48" s="97">
        <v>-6.6365007541478134</v>
      </c>
      <c r="H48" s="96">
        <v>53</v>
      </c>
      <c r="I48" s="97">
        <v>9.3639575971731439</v>
      </c>
      <c r="J48" s="319">
        <v>6078</v>
      </c>
      <c r="K48" s="96">
        <v>90</v>
      </c>
      <c r="L48" s="320">
        <v>1.503006012024048</v>
      </c>
    </row>
    <row r="49" spans="1:12" ht="12.75" customHeight="1" x14ac:dyDescent="0.3">
      <c r="A49" s="277"/>
      <c r="B49" s="322"/>
      <c r="C49" s="323" t="s">
        <v>202</v>
      </c>
      <c r="D49" s="323"/>
      <c r="E49" s="319">
        <v>347</v>
      </c>
      <c r="F49" s="96">
        <v>25</v>
      </c>
      <c r="G49" s="97">
        <v>7.7639751552795024</v>
      </c>
      <c r="H49" s="96">
        <v>-65</v>
      </c>
      <c r="I49" s="97">
        <v>-15.776699029126215</v>
      </c>
      <c r="J49" s="319">
        <v>2763</v>
      </c>
      <c r="K49" s="96">
        <v>-249</v>
      </c>
      <c r="L49" s="320">
        <v>-8.2669322709163335</v>
      </c>
    </row>
    <row r="50" spans="1:12" ht="12.75" customHeight="1" x14ac:dyDescent="0.3">
      <c r="A50" s="277"/>
      <c r="B50" s="107" t="s">
        <v>203</v>
      </c>
      <c r="C50" s="279"/>
      <c r="D50" s="279"/>
      <c r="E50" s="319">
        <v>87</v>
      </c>
      <c r="F50" s="96">
        <v>-28</v>
      </c>
      <c r="G50" s="97">
        <v>-24.347826086956523</v>
      </c>
      <c r="H50" s="96">
        <v>-17</v>
      </c>
      <c r="I50" s="97">
        <v>-16.346153846153847</v>
      </c>
      <c r="J50" s="319">
        <v>872</v>
      </c>
      <c r="K50" s="96">
        <v>-133</v>
      </c>
      <c r="L50" s="320">
        <v>-13.233830845771145</v>
      </c>
    </row>
    <row r="51" spans="1:12" ht="13.5" customHeight="1" x14ac:dyDescent="0.3">
      <c r="A51" s="109" t="s">
        <v>204</v>
      </c>
      <c r="B51" s="281"/>
      <c r="C51" s="281"/>
      <c r="D51" s="281"/>
      <c r="E51" s="316">
        <v>3605</v>
      </c>
      <c r="F51" s="283">
        <v>532</v>
      </c>
      <c r="G51" s="284">
        <v>17.312072892938495</v>
      </c>
      <c r="H51" s="283">
        <v>73</v>
      </c>
      <c r="I51" s="284">
        <v>2.0668176670441678</v>
      </c>
      <c r="J51" s="316">
        <v>27274</v>
      </c>
      <c r="K51" s="283">
        <v>386</v>
      </c>
      <c r="L51" s="324">
        <v>1.4355846474263612</v>
      </c>
    </row>
    <row r="52" spans="1:12" ht="12.75" customHeight="1" x14ac:dyDescent="0.3">
      <c r="A52" s="318"/>
      <c r="B52" s="272" t="s">
        <v>194</v>
      </c>
      <c r="C52" s="272"/>
      <c r="D52" s="272"/>
      <c r="E52" s="319">
        <v>1217</v>
      </c>
      <c r="F52" s="96">
        <v>259</v>
      </c>
      <c r="G52" s="97">
        <v>27.035490605427974</v>
      </c>
      <c r="H52" s="96">
        <v>80</v>
      </c>
      <c r="I52" s="97">
        <v>7.0360598065083559</v>
      </c>
      <c r="J52" s="319">
        <v>8363</v>
      </c>
      <c r="K52" s="96">
        <v>96</v>
      </c>
      <c r="L52" s="320">
        <v>1.1612434982460385</v>
      </c>
    </row>
    <row r="53" spans="1:12" ht="12.75" customHeight="1" x14ac:dyDescent="0.3">
      <c r="A53" s="318"/>
      <c r="B53" s="322" t="s">
        <v>195</v>
      </c>
      <c r="C53" s="272" t="s">
        <v>196</v>
      </c>
      <c r="D53" s="272"/>
      <c r="E53" s="319">
        <v>1108</v>
      </c>
      <c r="F53" s="96">
        <v>238</v>
      </c>
      <c r="G53" s="97">
        <v>27.356321839080461</v>
      </c>
      <c r="H53" s="96">
        <v>67</v>
      </c>
      <c r="I53" s="97">
        <v>6.4361191162343898</v>
      </c>
      <c r="J53" s="319">
        <v>7695</v>
      </c>
      <c r="K53" s="96">
        <v>69</v>
      </c>
      <c r="L53" s="320">
        <v>0.90479937057435089</v>
      </c>
    </row>
    <row r="54" spans="1:12" ht="12.75" customHeight="1" x14ac:dyDescent="0.3">
      <c r="A54" s="318"/>
      <c r="B54" s="322"/>
      <c r="C54" s="272" t="s">
        <v>197</v>
      </c>
      <c r="D54" s="272"/>
      <c r="E54" s="319">
        <v>59</v>
      </c>
      <c r="F54" s="96">
        <v>14</v>
      </c>
      <c r="G54" s="97">
        <v>31.111111111111111</v>
      </c>
      <c r="H54" s="96">
        <v>15</v>
      </c>
      <c r="I54" s="97">
        <v>34.090909090909086</v>
      </c>
      <c r="J54" s="319">
        <v>334</v>
      </c>
      <c r="K54" s="96">
        <v>10</v>
      </c>
      <c r="L54" s="320">
        <v>3.0864197530864197</v>
      </c>
    </row>
    <row r="55" spans="1:12" ht="12.75" customHeight="1" x14ac:dyDescent="0.3">
      <c r="A55" s="321"/>
      <c r="B55" s="322"/>
      <c r="C55" s="272" t="s">
        <v>198</v>
      </c>
      <c r="D55" s="272"/>
      <c r="E55" s="319">
        <v>43</v>
      </c>
      <c r="F55" s="96">
        <v>2</v>
      </c>
      <c r="G55" s="97">
        <v>4.8780487804878048</v>
      </c>
      <c r="H55" s="96">
        <v>2</v>
      </c>
      <c r="I55" s="97">
        <v>4.8780487804878048</v>
      </c>
      <c r="J55" s="319">
        <v>305</v>
      </c>
      <c r="K55" s="96">
        <v>14</v>
      </c>
      <c r="L55" s="320">
        <v>4.8109965635738838</v>
      </c>
    </row>
    <row r="56" spans="1:12" ht="12.75" customHeight="1" x14ac:dyDescent="0.3">
      <c r="A56" s="321"/>
      <c r="B56" s="323" t="s">
        <v>199</v>
      </c>
      <c r="C56" s="323"/>
      <c r="D56" s="323"/>
      <c r="E56" s="319">
        <v>976</v>
      </c>
      <c r="F56" s="96">
        <v>324</v>
      </c>
      <c r="G56" s="97">
        <v>49.693251533742334</v>
      </c>
      <c r="H56" s="96">
        <v>47</v>
      </c>
      <c r="I56" s="97">
        <v>5.0592034445640479</v>
      </c>
      <c r="J56" s="319">
        <v>6385</v>
      </c>
      <c r="K56" s="96">
        <v>458</v>
      </c>
      <c r="L56" s="320">
        <v>7.7273494179180027</v>
      </c>
    </row>
    <row r="57" spans="1:12" ht="12.75" customHeight="1" x14ac:dyDescent="0.3">
      <c r="A57" s="321"/>
      <c r="B57" s="272" t="s">
        <v>200</v>
      </c>
      <c r="C57" s="272"/>
      <c r="D57" s="272"/>
      <c r="E57" s="319">
        <v>1179</v>
      </c>
      <c r="F57" s="96">
        <v>-86</v>
      </c>
      <c r="G57" s="97">
        <v>-6.7984189723320156</v>
      </c>
      <c r="H57" s="96">
        <v>-75</v>
      </c>
      <c r="I57" s="97">
        <v>-5.9808612440191391</v>
      </c>
      <c r="J57" s="319">
        <v>10788</v>
      </c>
      <c r="K57" s="96">
        <v>-159</v>
      </c>
      <c r="L57" s="320">
        <v>-1.4524527267744587</v>
      </c>
    </row>
    <row r="58" spans="1:12" ht="12.75" customHeight="1" x14ac:dyDescent="0.3">
      <c r="A58" s="321"/>
      <c r="B58" s="322" t="s">
        <v>195</v>
      </c>
      <c r="C58" s="272" t="s">
        <v>201</v>
      </c>
      <c r="D58" s="272"/>
      <c r="E58" s="319">
        <v>677</v>
      </c>
      <c r="F58" s="96">
        <v>-98</v>
      </c>
      <c r="G58" s="97">
        <v>-12.645161290322582</v>
      </c>
      <c r="H58" s="96">
        <v>-33</v>
      </c>
      <c r="I58" s="97">
        <v>-4.647887323943662</v>
      </c>
      <c r="J58" s="319">
        <v>6867</v>
      </c>
      <c r="K58" s="96">
        <v>127</v>
      </c>
      <c r="L58" s="320">
        <v>1.8842729970326408</v>
      </c>
    </row>
    <row r="59" spans="1:12" ht="12.75" customHeight="1" x14ac:dyDescent="0.3">
      <c r="A59" s="277"/>
      <c r="B59" s="322"/>
      <c r="C59" s="323" t="s">
        <v>202</v>
      </c>
      <c r="D59" s="323"/>
      <c r="E59" s="319">
        <v>389</v>
      </c>
      <c r="F59" s="96">
        <v>18</v>
      </c>
      <c r="G59" s="97">
        <v>4.8517520215633425</v>
      </c>
      <c r="H59" s="96">
        <v>-30</v>
      </c>
      <c r="I59" s="97">
        <v>-7.1599045346062056</v>
      </c>
      <c r="J59" s="319">
        <v>2971</v>
      </c>
      <c r="K59" s="96">
        <v>-250</v>
      </c>
      <c r="L59" s="320">
        <v>-7.7615647314498606</v>
      </c>
    </row>
    <row r="60" spans="1:12" ht="12.75" customHeight="1" x14ac:dyDescent="0.3">
      <c r="A60" s="288"/>
      <c r="B60" s="325" t="s">
        <v>203</v>
      </c>
      <c r="C60" s="290"/>
      <c r="D60" s="290"/>
      <c r="E60" s="326">
        <v>233</v>
      </c>
      <c r="F60" s="292">
        <v>35</v>
      </c>
      <c r="G60" s="293">
        <v>17.676767676767678</v>
      </c>
      <c r="H60" s="292">
        <v>21</v>
      </c>
      <c r="I60" s="293">
        <v>9.9056603773584904</v>
      </c>
      <c r="J60" s="326">
        <v>1738</v>
      </c>
      <c r="K60" s="292">
        <v>-9</v>
      </c>
      <c r="L60" s="327">
        <v>-0.5151688609044075</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F5605-6EB0-4B0A-ABD4-65FCE29B1181}">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205</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206</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207</v>
      </c>
      <c r="K43" s="235" t="s">
        <v>192</v>
      </c>
      <c r="L43" s="237"/>
    </row>
    <row r="44" spans="1:12" ht="12.75" customHeight="1" x14ac:dyDescent="0.3">
      <c r="A44" s="244"/>
      <c r="B44" s="245"/>
      <c r="C44" s="245"/>
      <c r="D44" s="246"/>
      <c r="E44" s="247"/>
      <c r="F44" s="332" t="s">
        <v>74</v>
      </c>
      <c r="G44" s="332"/>
      <c r="H44" s="332" t="s">
        <v>168</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208</v>
      </c>
      <c r="B47" s="281"/>
      <c r="C47" s="281"/>
      <c r="D47" s="281"/>
      <c r="E47" s="316">
        <v>766</v>
      </c>
      <c r="F47" s="283">
        <v>-164</v>
      </c>
      <c r="G47" s="284">
        <v>-17.634408602150536</v>
      </c>
      <c r="H47" s="283">
        <v>15</v>
      </c>
      <c r="I47" s="324">
        <v>1.9973368841544608</v>
      </c>
      <c r="J47" s="316">
        <v>5930</v>
      </c>
      <c r="K47" s="283">
        <v>-309</v>
      </c>
      <c r="L47" s="324">
        <v>-4.9527167815355027</v>
      </c>
    </row>
    <row r="48" spans="1:12" ht="12.75" customHeight="1" x14ac:dyDescent="0.3">
      <c r="A48" s="123" t="s">
        <v>195</v>
      </c>
      <c r="B48" s="278" t="s">
        <v>209</v>
      </c>
      <c r="D48" s="279"/>
      <c r="E48" s="319">
        <v>660</v>
      </c>
      <c r="F48" s="96">
        <v>-117</v>
      </c>
      <c r="G48" s="97">
        <v>-15.057915057915059</v>
      </c>
      <c r="H48" s="96">
        <v>79</v>
      </c>
      <c r="I48" s="320">
        <v>13.59724612736661</v>
      </c>
      <c r="J48" s="319">
        <v>4756</v>
      </c>
      <c r="K48" s="96">
        <v>-229</v>
      </c>
      <c r="L48" s="320">
        <v>-4.593781344032096</v>
      </c>
    </row>
    <row r="49" spans="1:12" ht="12.75" customHeight="1" x14ac:dyDescent="0.3">
      <c r="A49" s="123"/>
      <c r="B49" s="272" t="s">
        <v>210</v>
      </c>
      <c r="C49" s="272"/>
      <c r="D49" s="272"/>
      <c r="E49" s="319">
        <v>744</v>
      </c>
      <c r="F49" s="96">
        <v>-166</v>
      </c>
      <c r="G49" s="97">
        <v>-18.241758241758241</v>
      </c>
      <c r="H49" s="96">
        <v>5</v>
      </c>
      <c r="I49" s="320">
        <v>0.67658998646820023</v>
      </c>
      <c r="J49" s="319">
        <v>5767</v>
      </c>
      <c r="K49" s="96">
        <v>-326</v>
      </c>
      <c r="L49" s="320">
        <v>-5.3504021007713769</v>
      </c>
    </row>
    <row r="50" spans="1:12" ht="12.75" customHeight="1" x14ac:dyDescent="0.3">
      <c r="A50" s="123"/>
      <c r="B50" s="279" t="s">
        <v>195</v>
      </c>
      <c r="C50" s="278" t="s">
        <v>209</v>
      </c>
      <c r="D50" s="279"/>
      <c r="E50" s="319">
        <v>639</v>
      </c>
      <c r="F50" s="96">
        <v>-120</v>
      </c>
      <c r="G50" s="97">
        <v>-15.810276679841898</v>
      </c>
      <c r="H50" s="96">
        <v>70</v>
      </c>
      <c r="I50" s="320">
        <v>12.302284710017574</v>
      </c>
      <c r="J50" s="319">
        <v>4619</v>
      </c>
      <c r="K50" s="96">
        <v>-251</v>
      </c>
      <c r="L50" s="320">
        <v>-5.1540041067761804</v>
      </c>
    </row>
    <row r="51" spans="1:12" s="92" customFormat="1" ht="13.5" customHeight="1" x14ac:dyDescent="0.3">
      <c r="A51" s="109" t="s">
        <v>211</v>
      </c>
      <c r="B51" s="281"/>
      <c r="C51" s="281"/>
      <c r="D51" s="281"/>
      <c r="E51" s="316">
        <v>3729</v>
      </c>
      <c r="F51" s="283">
        <v>34</v>
      </c>
      <c r="G51" s="284">
        <v>0.92016238159675234</v>
      </c>
      <c r="H51" s="283">
        <v>-57</v>
      </c>
      <c r="I51" s="324">
        <v>-1.5055467511885896</v>
      </c>
      <c r="J51" s="316">
        <v>3440.2222222222222</v>
      </c>
      <c r="K51" s="283">
        <v>-481.66666666666669</v>
      </c>
      <c r="L51" s="324">
        <v>-12.281497011077429</v>
      </c>
    </row>
    <row r="52" spans="1:12" ht="12.75" customHeight="1" x14ac:dyDescent="0.3">
      <c r="A52" s="123" t="s">
        <v>195</v>
      </c>
      <c r="B52" s="278" t="s">
        <v>209</v>
      </c>
      <c r="D52" s="279"/>
      <c r="E52" s="319">
        <v>3660</v>
      </c>
      <c r="F52" s="96">
        <v>71</v>
      </c>
      <c r="G52" s="97">
        <v>1.9782669267205351</v>
      </c>
      <c r="H52" s="96">
        <v>-10</v>
      </c>
      <c r="I52" s="320">
        <v>-0.27247956403269752</v>
      </c>
      <c r="J52" s="319">
        <v>3349.6666666666665</v>
      </c>
      <c r="K52" s="96">
        <v>-482.33333333333331</v>
      </c>
      <c r="L52" s="320">
        <v>-12.586986778009743</v>
      </c>
    </row>
    <row r="53" spans="1:12" ht="12.75" customHeight="1" x14ac:dyDescent="0.3">
      <c r="A53" s="123"/>
      <c r="B53" s="272" t="s">
        <v>210</v>
      </c>
      <c r="C53" s="272"/>
      <c r="D53" s="272"/>
      <c r="E53" s="319">
        <v>3672</v>
      </c>
      <c r="F53" s="96">
        <v>47</v>
      </c>
      <c r="G53" s="97">
        <v>1.296551724137931</v>
      </c>
      <c r="H53" s="96">
        <v>-41</v>
      </c>
      <c r="I53" s="320">
        <v>-1.1042283867492593</v>
      </c>
      <c r="J53" s="319">
        <v>3378.8888888888887</v>
      </c>
      <c r="K53" s="96">
        <v>-451.55555555555554</v>
      </c>
      <c r="L53" s="320">
        <v>-11.78859430295295</v>
      </c>
    </row>
    <row r="54" spans="1:12" ht="12.75" customHeight="1" x14ac:dyDescent="0.3">
      <c r="A54" s="123"/>
      <c r="B54" s="279" t="s">
        <v>195</v>
      </c>
      <c r="C54" s="278" t="s">
        <v>209</v>
      </c>
      <c r="D54" s="279"/>
      <c r="E54" s="319">
        <v>3604</v>
      </c>
      <c r="F54" s="96">
        <v>84</v>
      </c>
      <c r="G54" s="97">
        <v>2.3863636363636367</v>
      </c>
      <c r="H54" s="96">
        <v>6</v>
      </c>
      <c r="I54" s="320">
        <v>0.16675931072818231</v>
      </c>
      <c r="J54" s="319">
        <v>3291</v>
      </c>
      <c r="K54" s="96">
        <v>-452</v>
      </c>
      <c r="L54" s="320">
        <v>-12.075874966604328</v>
      </c>
    </row>
    <row r="55" spans="1:12" s="92" customFormat="1" ht="13.5" customHeight="1" x14ac:dyDescent="0.3">
      <c r="A55" s="109" t="s">
        <v>212</v>
      </c>
      <c r="B55" s="281"/>
      <c r="C55" s="281"/>
      <c r="D55" s="281"/>
      <c r="E55" s="316">
        <v>730</v>
      </c>
      <c r="F55" s="283">
        <v>-5</v>
      </c>
      <c r="G55" s="284">
        <v>-0.68027210884353739</v>
      </c>
      <c r="H55" s="283">
        <v>1</v>
      </c>
      <c r="I55" s="324">
        <v>0.1371742112482853</v>
      </c>
      <c r="J55" s="316">
        <v>5647</v>
      </c>
      <c r="K55" s="283">
        <v>-700</v>
      </c>
      <c r="L55" s="324">
        <v>-11.028832519300456</v>
      </c>
    </row>
    <row r="56" spans="1:12" ht="12.75" customHeight="1" x14ac:dyDescent="0.3">
      <c r="A56" s="333" t="s">
        <v>195</v>
      </c>
      <c r="B56" s="334" t="s">
        <v>213</v>
      </c>
      <c r="C56" s="334"/>
      <c r="D56" s="334"/>
      <c r="E56" s="326">
        <v>702</v>
      </c>
      <c r="F56" s="292">
        <v>-10</v>
      </c>
      <c r="G56" s="293">
        <v>-1.4044943820224718</v>
      </c>
      <c r="H56" s="292">
        <v>5</v>
      </c>
      <c r="I56" s="327">
        <v>0.71736011477761841</v>
      </c>
      <c r="J56" s="326">
        <v>5495</v>
      </c>
      <c r="K56" s="292">
        <v>-673</v>
      </c>
      <c r="L56" s="327">
        <v>-10.911154345006485</v>
      </c>
    </row>
    <row r="57" spans="1:12" ht="12.75" customHeight="1" x14ac:dyDescent="0.3">
      <c r="B57" s="141"/>
      <c r="C57" s="141"/>
      <c r="D57" s="141"/>
      <c r="L57" s="140" t="s">
        <v>24</v>
      </c>
    </row>
    <row r="58" spans="1:12" ht="10.5" customHeight="1" x14ac:dyDescent="0.3">
      <c r="A58" s="139" t="s">
        <v>214</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EAB8F-E04F-400C-B908-606E4DC9BE56}">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215</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216</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217</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218</v>
      </c>
      <c r="B32" s="236"/>
      <c r="C32" s="236"/>
      <c r="D32" s="236"/>
      <c r="E32" s="237"/>
      <c r="F32" s="311" t="s">
        <v>219</v>
      </c>
      <c r="G32" s="311" t="s">
        <v>220</v>
      </c>
      <c r="H32" s="340" t="s">
        <v>221</v>
      </c>
      <c r="I32" s="251"/>
      <c r="J32" s="242"/>
      <c r="K32" s="341"/>
    </row>
    <row r="33" spans="1:11" ht="11.5" customHeight="1" x14ac:dyDescent="0.3">
      <c r="A33" s="244"/>
      <c r="B33" s="245"/>
      <c r="C33" s="245"/>
      <c r="D33" s="245"/>
      <c r="E33" s="246"/>
      <c r="F33" s="315"/>
      <c r="G33" s="315"/>
      <c r="H33" s="248" t="s">
        <v>74</v>
      </c>
      <c r="I33" s="342"/>
      <c r="J33" s="248" t="s">
        <v>168</v>
      </c>
      <c r="K33" s="342"/>
    </row>
    <row r="34" spans="1:11" ht="11.5" customHeight="1" x14ac:dyDescent="0.3">
      <c r="A34" s="244"/>
      <c r="B34" s="245"/>
      <c r="C34" s="245"/>
      <c r="D34" s="245"/>
      <c r="E34" s="246"/>
      <c r="F34" s="255" t="s">
        <v>222</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223</v>
      </c>
      <c r="B36" s="281"/>
      <c r="C36" s="281"/>
      <c r="D36" s="281"/>
      <c r="E36" s="281"/>
      <c r="F36" s="343">
        <v>18736</v>
      </c>
      <c r="G36" s="114">
        <v>100</v>
      </c>
      <c r="H36" s="283">
        <v>-603</v>
      </c>
      <c r="I36" s="284">
        <v>-3.1180516055638865</v>
      </c>
      <c r="J36" s="283">
        <v>180</v>
      </c>
      <c r="K36" s="324">
        <v>0.97003664582884253</v>
      </c>
    </row>
    <row r="37" spans="1:11" ht="11.15" customHeight="1" x14ac:dyDescent="0.3">
      <c r="A37" s="123" t="s">
        <v>195</v>
      </c>
      <c r="B37" s="107" t="s">
        <v>224</v>
      </c>
      <c r="C37" s="322"/>
      <c r="D37" s="322"/>
      <c r="E37" s="322"/>
      <c r="F37" s="319">
        <v>381</v>
      </c>
      <c r="G37" s="97">
        <v>2.033518360375747</v>
      </c>
      <c r="H37" s="96">
        <v>14</v>
      </c>
      <c r="I37" s="97">
        <v>3.8147138964577656</v>
      </c>
      <c r="J37" s="96">
        <v>29</v>
      </c>
      <c r="K37" s="320">
        <v>8.2386363636363633</v>
      </c>
    </row>
    <row r="38" spans="1:11" ht="11.15" customHeight="1" x14ac:dyDescent="0.3">
      <c r="A38" s="123"/>
      <c r="B38" s="278" t="s">
        <v>225</v>
      </c>
      <c r="C38" s="279"/>
      <c r="D38" s="279"/>
      <c r="E38" s="279"/>
      <c r="F38" s="319">
        <v>3260</v>
      </c>
      <c r="G38" s="97">
        <v>17.399658411614006</v>
      </c>
      <c r="H38" s="96">
        <v>-68</v>
      </c>
      <c r="I38" s="97">
        <v>-2.0432692307692308</v>
      </c>
      <c r="J38" s="96">
        <v>-134</v>
      </c>
      <c r="K38" s="320">
        <v>-3.9481437831467292</v>
      </c>
    </row>
    <row r="39" spans="1:11" ht="11.15" customHeight="1" x14ac:dyDescent="0.3">
      <c r="A39" s="123"/>
      <c r="B39" s="278" t="s">
        <v>226</v>
      </c>
      <c r="C39" s="279"/>
      <c r="D39" s="279"/>
      <c r="E39" s="279"/>
      <c r="F39" s="319">
        <v>1577</v>
      </c>
      <c r="G39" s="97">
        <v>8.4169513236549953</v>
      </c>
      <c r="H39" s="96">
        <v>-25</v>
      </c>
      <c r="I39" s="97">
        <v>-1.5605493133583022</v>
      </c>
      <c r="J39" s="96">
        <v>-105</v>
      </c>
      <c r="K39" s="320">
        <v>-6.2425683709869197</v>
      </c>
    </row>
    <row r="40" spans="1:11" ht="11.15" customHeight="1" x14ac:dyDescent="0.3">
      <c r="A40" s="123"/>
      <c r="B40" s="278" t="s">
        <v>227</v>
      </c>
      <c r="C40" s="279"/>
      <c r="D40" s="279"/>
      <c r="E40" s="279"/>
      <c r="F40" s="319">
        <v>770</v>
      </c>
      <c r="G40" s="97">
        <v>4.1097352690008542</v>
      </c>
      <c r="H40" s="96">
        <v>-56</v>
      </c>
      <c r="I40" s="97">
        <v>-6.7796610169491522</v>
      </c>
      <c r="J40" s="96">
        <v>-52</v>
      </c>
      <c r="K40" s="320">
        <v>-6.3260340632603409</v>
      </c>
    </row>
    <row r="41" spans="1:11" ht="11.15" customHeight="1" x14ac:dyDescent="0.3">
      <c r="A41" s="277"/>
      <c r="B41" s="278" t="s">
        <v>228</v>
      </c>
      <c r="C41" s="322"/>
      <c r="D41" s="322"/>
      <c r="E41" s="322"/>
      <c r="F41" s="319">
        <v>1058</v>
      </c>
      <c r="G41" s="97">
        <v>5.6468830059777968</v>
      </c>
      <c r="H41" s="96">
        <v>-32</v>
      </c>
      <c r="I41" s="97">
        <v>-2.9357798165137616</v>
      </c>
      <c r="J41" s="96">
        <v>-15</v>
      </c>
      <c r="K41" s="320">
        <v>-1.3979496738117427</v>
      </c>
    </row>
    <row r="42" spans="1:11" ht="11.15" customHeight="1" x14ac:dyDescent="0.3">
      <c r="A42" s="277"/>
      <c r="B42" s="107" t="s">
        <v>229</v>
      </c>
      <c r="C42" s="107"/>
      <c r="D42" s="322"/>
      <c r="E42" s="322"/>
      <c r="F42" s="319">
        <v>847</v>
      </c>
      <c r="G42" s="97">
        <v>4.5207087959009389</v>
      </c>
      <c r="H42" s="96">
        <v>-22</v>
      </c>
      <c r="I42" s="97">
        <v>-2.5316455696202533</v>
      </c>
      <c r="J42" s="96">
        <v>3</v>
      </c>
      <c r="K42" s="320">
        <v>0.35545023696682465</v>
      </c>
    </row>
    <row r="43" spans="1:11" ht="11.15" customHeight="1" x14ac:dyDescent="0.3">
      <c r="A43" s="277"/>
      <c r="B43" s="107" t="s">
        <v>230</v>
      </c>
      <c r="C43" s="107"/>
      <c r="D43" s="322"/>
      <c r="E43" s="322"/>
      <c r="F43" s="319">
        <v>1226</v>
      </c>
      <c r="G43" s="97">
        <v>6.5435525192143462</v>
      </c>
      <c r="H43" s="96">
        <v>-234</v>
      </c>
      <c r="I43" s="97">
        <v>-16.027397260273972</v>
      </c>
      <c r="J43" s="96">
        <v>96</v>
      </c>
      <c r="K43" s="320">
        <v>8.495575221238937</v>
      </c>
    </row>
    <row r="44" spans="1:11" ht="11.15" customHeight="1" x14ac:dyDescent="0.3">
      <c r="A44" s="277"/>
      <c r="B44" s="107" t="s">
        <v>231</v>
      </c>
      <c r="C44" s="107"/>
      <c r="D44" s="322"/>
      <c r="E44" s="322"/>
      <c r="F44" s="319">
        <v>1777</v>
      </c>
      <c r="G44" s="97">
        <v>9.484415029888984</v>
      </c>
      <c r="H44" s="96">
        <v>-56</v>
      </c>
      <c r="I44" s="97">
        <v>-3.055100927441353</v>
      </c>
      <c r="J44" s="96">
        <v>100</v>
      </c>
      <c r="K44" s="320">
        <v>5.9630292188431726</v>
      </c>
    </row>
    <row r="45" spans="1:11" ht="11.15" customHeight="1" x14ac:dyDescent="0.3">
      <c r="A45" s="277"/>
      <c r="B45" s="107" t="s">
        <v>232</v>
      </c>
      <c r="C45" s="107"/>
      <c r="D45" s="322"/>
      <c r="E45" s="322"/>
      <c r="F45" s="319">
        <v>1345</v>
      </c>
      <c r="G45" s="97">
        <v>7.1786934244235701</v>
      </c>
      <c r="H45" s="96">
        <v>-37</v>
      </c>
      <c r="I45" s="97">
        <v>-2.6772793053545589</v>
      </c>
      <c r="J45" s="96">
        <v>11</v>
      </c>
      <c r="K45" s="320">
        <v>0.82458770614692656</v>
      </c>
    </row>
    <row r="46" spans="1:11" ht="11.15" customHeight="1" x14ac:dyDescent="0.3">
      <c r="A46" s="277"/>
      <c r="B46" s="107" t="s">
        <v>233</v>
      </c>
      <c r="C46" s="107"/>
      <c r="D46" s="107"/>
      <c r="E46" s="107"/>
      <c r="F46" s="319">
        <v>378</v>
      </c>
      <c r="G46" s="97">
        <v>2.0175064047822375</v>
      </c>
      <c r="H46" s="96">
        <v>-26</v>
      </c>
      <c r="I46" s="97">
        <v>-6.435643564356436</v>
      </c>
      <c r="J46" s="96">
        <v>22</v>
      </c>
      <c r="K46" s="320">
        <v>6.179775280898876</v>
      </c>
    </row>
    <row r="47" spans="1:11" ht="11.15" customHeight="1" x14ac:dyDescent="0.3">
      <c r="A47" s="277"/>
      <c r="B47" s="107" t="s">
        <v>234</v>
      </c>
      <c r="C47" s="107"/>
      <c r="D47" s="107"/>
      <c r="E47" s="107"/>
      <c r="F47" s="319">
        <v>292</v>
      </c>
      <c r="G47" s="97">
        <v>1.5584970111016225</v>
      </c>
      <c r="H47" s="96">
        <v>-3</v>
      </c>
      <c r="I47" s="97">
        <v>-1.0169491525423728</v>
      </c>
      <c r="J47" s="96">
        <v>18</v>
      </c>
      <c r="K47" s="320">
        <v>6.5693430656934311</v>
      </c>
    </row>
    <row r="48" spans="1:11" ht="11.15" customHeight="1" x14ac:dyDescent="0.3">
      <c r="A48" s="277"/>
      <c r="B48" s="107" t="s">
        <v>235</v>
      </c>
      <c r="C48" s="107"/>
      <c r="D48" s="107"/>
      <c r="E48" s="107"/>
      <c r="F48" s="319">
        <v>1190</v>
      </c>
      <c r="G48" s="97">
        <v>6.3514090520922286</v>
      </c>
      <c r="H48" s="96">
        <v>43</v>
      </c>
      <c r="I48" s="97">
        <v>3.7489102005231034</v>
      </c>
      <c r="J48" s="96">
        <v>142</v>
      </c>
      <c r="K48" s="320">
        <v>13.549618320610687</v>
      </c>
    </row>
    <row r="49" spans="1:11" ht="11.15" customHeight="1" x14ac:dyDescent="0.3">
      <c r="A49" s="277"/>
      <c r="B49" s="107" t="s">
        <v>236</v>
      </c>
      <c r="C49" s="107"/>
      <c r="D49" s="107"/>
      <c r="E49" s="107"/>
      <c r="F49" s="319">
        <v>2209</v>
      </c>
      <c r="G49" s="97">
        <v>11.790136635354397</v>
      </c>
      <c r="H49" s="96">
        <v>-66</v>
      </c>
      <c r="I49" s="97">
        <v>-2.9010989010989015</v>
      </c>
      <c r="J49" s="96">
        <v>91</v>
      </c>
      <c r="K49" s="320">
        <v>4.2965061378659106</v>
      </c>
    </row>
    <row r="50" spans="1:11" ht="11.15" customHeight="1" x14ac:dyDescent="0.3">
      <c r="A50" s="277"/>
      <c r="B50" s="107" t="s">
        <v>237</v>
      </c>
      <c r="C50" s="107"/>
      <c r="D50" s="107"/>
      <c r="E50" s="107"/>
      <c r="F50" s="319">
        <v>1552</v>
      </c>
      <c r="G50" s="97">
        <v>8.2835183603757461</v>
      </c>
      <c r="H50" s="96">
        <v>16</v>
      </c>
      <c r="I50" s="97">
        <v>1.0416666666666665</v>
      </c>
      <c r="J50" s="96">
        <v>46</v>
      </c>
      <c r="K50" s="320">
        <v>3.0544488711819389</v>
      </c>
    </row>
    <row r="51" spans="1:11" ht="11.15" customHeight="1" x14ac:dyDescent="0.3">
      <c r="A51" s="277"/>
      <c r="B51" s="107" t="s">
        <v>238</v>
      </c>
      <c r="C51" s="107"/>
      <c r="D51" s="107"/>
      <c r="E51" s="107"/>
      <c r="F51" s="319">
        <v>874</v>
      </c>
      <c r="G51" s="97">
        <v>4.6648163962425278</v>
      </c>
      <c r="H51" s="96">
        <v>-51</v>
      </c>
      <c r="I51" s="97">
        <v>-5.5135135135135132</v>
      </c>
      <c r="J51" s="96">
        <v>-72</v>
      </c>
      <c r="K51" s="320">
        <v>-7.6109936575052854</v>
      </c>
    </row>
    <row r="52" spans="1:11" s="92" customFormat="1" ht="13" customHeight="1" x14ac:dyDescent="0.3">
      <c r="A52" s="109" t="s">
        <v>38</v>
      </c>
      <c r="B52" s="281"/>
      <c r="C52" s="281"/>
      <c r="D52" s="281"/>
      <c r="E52" s="281"/>
      <c r="F52" s="316">
        <v>3729</v>
      </c>
      <c r="G52" s="114">
        <v>100</v>
      </c>
      <c r="H52" s="283">
        <v>34</v>
      </c>
      <c r="I52" s="284">
        <v>0.92016238159675234</v>
      </c>
      <c r="J52" s="283">
        <v>-57</v>
      </c>
      <c r="K52" s="324">
        <v>-1.5055467511885896</v>
      </c>
    </row>
    <row r="53" spans="1:11" ht="11.15" customHeight="1" x14ac:dyDescent="0.3">
      <c r="A53" s="123" t="s">
        <v>195</v>
      </c>
      <c r="B53" s="107" t="s">
        <v>224</v>
      </c>
      <c r="C53" s="322"/>
      <c r="D53" s="322"/>
      <c r="E53" s="322"/>
      <c r="F53" s="319">
        <v>23</v>
      </c>
      <c r="G53" s="97">
        <v>0.61678734245105926</v>
      </c>
      <c r="H53" s="96">
        <v>-1</v>
      </c>
      <c r="I53" s="97">
        <v>-4.1666666666666661</v>
      </c>
      <c r="J53" s="96">
        <v>-11</v>
      </c>
      <c r="K53" s="320">
        <v>-32.352941176470587</v>
      </c>
    </row>
    <row r="54" spans="1:11" ht="11.15" customHeight="1" x14ac:dyDescent="0.3">
      <c r="A54" s="123"/>
      <c r="B54" s="278" t="s">
        <v>225</v>
      </c>
      <c r="C54" s="279"/>
      <c r="D54" s="279"/>
      <c r="E54" s="279"/>
      <c r="F54" s="319">
        <v>1267</v>
      </c>
      <c r="G54" s="97">
        <v>33.976937516760522</v>
      </c>
      <c r="H54" s="96">
        <v>128</v>
      </c>
      <c r="I54" s="97">
        <v>11.237928007023704</v>
      </c>
      <c r="J54" s="96">
        <v>194</v>
      </c>
      <c r="K54" s="320">
        <v>18.080149114631876</v>
      </c>
    </row>
    <row r="55" spans="1:11" ht="11.15" customHeight="1" x14ac:dyDescent="0.3">
      <c r="A55" s="123"/>
      <c r="B55" s="278" t="s">
        <v>226</v>
      </c>
      <c r="C55" s="279"/>
      <c r="D55" s="279"/>
      <c r="E55" s="279"/>
      <c r="F55" s="319">
        <v>598</v>
      </c>
      <c r="G55" s="97">
        <v>16.03647090372754</v>
      </c>
      <c r="H55" s="96">
        <v>50</v>
      </c>
      <c r="I55" s="97">
        <v>9.1240875912408761</v>
      </c>
      <c r="J55" s="96">
        <v>-2</v>
      </c>
      <c r="K55" s="320">
        <v>-0.33333333333333337</v>
      </c>
    </row>
    <row r="56" spans="1:11" ht="11.15" customHeight="1" x14ac:dyDescent="0.3">
      <c r="A56" s="123"/>
      <c r="B56" s="278" t="s">
        <v>227</v>
      </c>
      <c r="C56" s="279"/>
      <c r="D56" s="279"/>
      <c r="E56" s="279"/>
      <c r="F56" s="319">
        <v>239</v>
      </c>
      <c r="G56" s="97">
        <v>6.4092249932957897</v>
      </c>
      <c r="H56" s="96">
        <v>1</v>
      </c>
      <c r="I56" s="97">
        <v>0.42016806722689076</v>
      </c>
      <c r="J56" s="96">
        <v>24</v>
      </c>
      <c r="K56" s="320">
        <v>11.162790697674419</v>
      </c>
    </row>
    <row r="57" spans="1:11" ht="11.15" customHeight="1" x14ac:dyDescent="0.3">
      <c r="A57" s="277"/>
      <c r="B57" s="278" t="s">
        <v>228</v>
      </c>
      <c r="C57" s="322"/>
      <c r="D57" s="322"/>
      <c r="E57" s="322"/>
      <c r="F57" s="319">
        <v>71</v>
      </c>
      <c r="G57" s="97">
        <v>1.9039957093054438</v>
      </c>
      <c r="H57" s="96">
        <v>-5</v>
      </c>
      <c r="I57" s="97">
        <v>-6.5789473684210522</v>
      </c>
      <c r="J57" s="96">
        <v>-50</v>
      </c>
      <c r="K57" s="320">
        <v>-41.32231404958678</v>
      </c>
    </row>
    <row r="58" spans="1:11" ht="11.15" customHeight="1" x14ac:dyDescent="0.3">
      <c r="A58" s="277"/>
      <c r="B58" s="107" t="s">
        <v>229</v>
      </c>
      <c r="C58" s="107"/>
      <c r="D58" s="322"/>
      <c r="E58" s="344"/>
      <c r="F58" s="319">
        <v>330</v>
      </c>
      <c r="G58" s="97">
        <v>8.8495575221238933</v>
      </c>
      <c r="H58" s="96">
        <v>-111</v>
      </c>
      <c r="I58" s="97">
        <v>-25.170068027210885</v>
      </c>
      <c r="J58" s="96">
        <v>-73</v>
      </c>
      <c r="K58" s="320">
        <v>-18.114143920595531</v>
      </c>
    </row>
    <row r="59" spans="1:11" ht="11.15" customHeight="1" x14ac:dyDescent="0.3">
      <c r="A59" s="277"/>
      <c r="B59" s="107" t="s">
        <v>230</v>
      </c>
      <c r="C59" s="107"/>
      <c r="D59" s="322"/>
      <c r="E59" s="344"/>
      <c r="F59" s="319">
        <v>121</v>
      </c>
      <c r="G59" s="97">
        <v>3.2448377581120944</v>
      </c>
      <c r="H59" s="96">
        <v>5</v>
      </c>
      <c r="I59" s="97">
        <v>4.3103448275862073</v>
      </c>
      <c r="J59" s="96">
        <v>-62</v>
      </c>
      <c r="K59" s="320">
        <v>-33.879781420765028</v>
      </c>
    </row>
    <row r="60" spans="1:11" ht="11.15" customHeight="1" x14ac:dyDescent="0.3">
      <c r="A60" s="277"/>
      <c r="B60" s="107" t="s">
        <v>231</v>
      </c>
      <c r="C60" s="107"/>
      <c r="D60" s="322"/>
      <c r="E60" s="344"/>
      <c r="F60" s="319">
        <v>309</v>
      </c>
      <c r="G60" s="97">
        <v>8.2864038616251001</v>
      </c>
      <c r="H60" s="96">
        <v>9</v>
      </c>
      <c r="I60" s="97">
        <v>3</v>
      </c>
      <c r="J60" s="96">
        <v>70</v>
      </c>
      <c r="K60" s="320">
        <v>29.288702928870293</v>
      </c>
    </row>
    <row r="61" spans="1:11" ht="11.15" customHeight="1" x14ac:dyDescent="0.3">
      <c r="A61" s="277"/>
      <c r="B61" s="107" t="s">
        <v>232</v>
      </c>
      <c r="C61" s="107"/>
      <c r="D61" s="322"/>
      <c r="E61" s="344"/>
      <c r="F61" s="319">
        <v>93</v>
      </c>
      <c r="G61" s="97">
        <v>2.49396621078037</v>
      </c>
      <c r="H61" s="96">
        <v>3</v>
      </c>
      <c r="I61" s="97">
        <v>3.3333333333333335</v>
      </c>
      <c r="J61" s="96">
        <v>0</v>
      </c>
      <c r="K61" s="320">
        <v>0</v>
      </c>
    </row>
    <row r="62" spans="1:11" ht="11.15" customHeight="1" x14ac:dyDescent="0.3">
      <c r="A62" s="277"/>
      <c r="B62" s="107" t="s">
        <v>233</v>
      </c>
      <c r="C62" s="107"/>
      <c r="D62" s="322"/>
      <c r="E62" s="344"/>
      <c r="F62" s="319">
        <v>115</v>
      </c>
      <c r="G62" s="97">
        <v>3.0839367122552965</v>
      </c>
      <c r="H62" s="96">
        <v>-4</v>
      </c>
      <c r="I62" s="97">
        <v>-3.3613445378151261</v>
      </c>
      <c r="J62" s="96">
        <v>-24</v>
      </c>
      <c r="K62" s="320">
        <v>-17.266187050359711</v>
      </c>
    </row>
    <row r="63" spans="1:11" ht="11.15" customHeight="1" x14ac:dyDescent="0.3">
      <c r="A63" s="277"/>
      <c r="B63" s="107" t="s">
        <v>234</v>
      </c>
      <c r="C63" s="107"/>
      <c r="D63" s="322"/>
      <c r="E63" s="344"/>
      <c r="F63" s="319">
        <v>46</v>
      </c>
      <c r="G63" s="97">
        <v>1.2335746849021185</v>
      </c>
      <c r="H63" s="96">
        <v>-12</v>
      </c>
      <c r="I63" s="97">
        <v>-20.689655172413794</v>
      </c>
      <c r="J63" s="96">
        <v>-25</v>
      </c>
      <c r="K63" s="320">
        <v>-35.2112676056338</v>
      </c>
    </row>
    <row r="64" spans="1:11" ht="11.15" customHeight="1" x14ac:dyDescent="0.3">
      <c r="A64" s="277"/>
      <c r="B64" s="107" t="s">
        <v>235</v>
      </c>
      <c r="C64" s="107"/>
      <c r="D64" s="322"/>
      <c r="E64" s="344"/>
      <c r="F64" s="319">
        <v>16</v>
      </c>
      <c r="G64" s="97">
        <v>0.4290694556181282</v>
      </c>
      <c r="H64" s="96">
        <v>-7</v>
      </c>
      <c r="I64" s="97">
        <v>-30.434782608695656</v>
      </c>
      <c r="J64" s="96">
        <v>-30</v>
      </c>
      <c r="K64" s="320">
        <v>-65.217391304347828</v>
      </c>
    </row>
    <row r="65" spans="1:11" ht="11.15" customHeight="1" x14ac:dyDescent="0.3">
      <c r="A65" s="277"/>
      <c r="B65" s="107" t="s">
        <v>236</v>
      </c>
      <c r="C65" s="107"/>
      <c r="D65" s="322"/>
      <c r="E65" s="344"/>
      <c r="F65" s="319">
        <v>456</v>
      </c>
      <c r="G65" s="97">
        <v>12.228479485116653</v>
      </c>
      <c r="H65" s="96">
        <v>-17</v>
      </c>
      <c r="I65" s="97">
        <v>-3.5940803382663846</v>
      </c>
      <c r="J65" s="96">
        <v>-71</v>
      </c>
      <c r="K65" s="320">
        <v>-13.472485768500949</v>
      </c>
    </row>
    <row r="66" spans="1:11" ht="11.15" customHeight="1" x14ac:dyDescent="0.3">
      <c r="A66" s="277"/>
      <c r="B66" s="107" t="s">
        <v>237</v>
      </c>
      <c r="C66" s="107"/>
      <c r="D66" s="322"/>
      <c r="E66" s="344"/>
      <c r="F66" s="319">
        <v>45</v>
      </c>
      <c r="G66" s="97">
        <v>1.2067578439259854</v>
      </c>
      <c r="H66" s="96">
        <v>-5</v>
      </c>
      <c r="I66" s="97">
        <v>-10</v>
      </c>
      <c r="J66" s="96">
        <v>3</v>
      </c>
      <c r="K66" s="320">
        <v>7.1428571428571423</v>
      </c>
    </row>
    <row r="67" spans="1:11" ht="11.15" customHeight="1" x14ac:dyDescent="0.3">
      <c r="A67" s="288"/>
      <c r="B67" s="325" t="s">
        <v>238</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F1A58-B280-4D7E-8B82-2400A34A63B6}">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239</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240</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241</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242</v>
      </c>
      <c r="K31" s="235" t="s">
        <v>243</v>
      </c>
      <c r="L31" s="237"/>
    </row>
    <row r="32" spans="1:12" ht="12.75" customHeight="1" x14ac:dyDescent="0.3">
      <c r="A32" s="360" t="s">
        <v>244</v>
      </c>
      <c r="B32" s="361"/>
      <c r="C32" s="361"/>
      <c r="D32" s="362"/>
      <c r="E32" s="363"/>
      <c r="F32" s="332" t="s">
        <v>74</v>
      </c>
      <c r="G32" s="332"/>
      <c r="H32" s="332" t="s">
        <v>168</v>
      </c>
      <c r="I32" s="332"/>
      <c r="J32" s="314"/>
      <c r="K32" s="244"/>
      <c r="L32" s="246"/>
    </row>
    <row r="33" spans="1:12" ht="12.75" customHeight="1" x14ac:dyDescent="0.3">
      <c r="A33" s="360" t="s">
        <v>245</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208</v>
      </c>
      <c r="B35" s="281"/>
      <c r="C35" s="281"/>
      <c r="D35" s="281"/>
      <c r="E35" s="316"/>
      <c r="F35" s="283"/>
      <c r="G35" s="284"/>
      <c r="H35" s="283"/>
      <c r="I35" s="324"/>
      <c r="J35" s="283"/>
      <c r="K35" s="283"/>
      <c r="L35" s="324"/>
    </row>
    <row r="36" spans="1:12" ht="12.75" customHeight="1" x14ac:dyDescent="0.3">
      <c r="A36" s="123" t="s">
        <v>246</v>
      </c>
      <c r="B36" s="278"/>
      <c r="D36" s="279"/>
      <c r="E36" s="319">
        <v>557</v>
      </c>
      <c r="F36" s="96">
        <v>138</v>
      </c>
      <c r="G36" s="97">
        <v>32.935560859188548</v>
      </c>
      <c r="H36" s="96">
        <v>42</v>
      </c>
      <c r="I36" s="320">
        <v>8.1553398058252426</v>
      </c>
      <c r="J36" s="96">
        <v>5032</v>
      </c>
      <c r="K36" s="96">
        <v>1269</v>
      </c>
      <c r="L36" s="320">
        <v>33.723093276640974</v>
      </c>
    </row>
    <row r="37" spans="1:12" ht="12.75" customHeight="1" x14ac:dyDescent="0.3">
      <c r="A37" s="123" t="s">
        <v>247</v>
      </c>
      <c r="B37" s="322"/>
      <c r="C37" s="322"/>
      <c r="D37" s="344"/>
      <c r="E37" s="319">
        <v>400</v>
      </c>
      <c r="F37" s="96">
        <v>367</v>
      </c>
      <c r="G37" s="97" t="s">
        <v>98</v>
      </c>
      <c r="H37" s="96">
        <v>40</v>
      </c>
      <c r="I37" s="320">
        <v>11.111111111111111</v>
      </c>
      <c r="J37" s="96">
        <v>667</v>
      </c>
      <c r="K37" s="96">
        <v>-13</v>
      </c>
      <c r="L37" s="320">
        <v>-1.911764705882353</v>
      </c>
    </row>
    <row r="38" spans="1:12" ht="12.75" customHeight="1" x14ac:dyDescent="0.3">
      <c r="A38" s="123" t="s">
        <v>248</v>
      </c>
      <c r="B38" s="279"/>
      <c r="C38" s="278"/>
      <c r="D38" s="279"/>
      <c r="E38" s="319">
        <v>293</v>
      </c>
      <c r="F38" s="96">
        <v>123</v>
      </c>
      <c r="G38" s="97">
        <v>72.35294117647058</v>
      </c>
      <c r="H38" s="96">
        <v>0</v>
      </c>
      <c r="I38" s="320">
        <v>0</v>
      </c>
      <c r="J38" s="96">
        <v>1799</v>
      </c>
      <c r="K38" s="96">
        <v>-114</v>
      </c>
      <c r="L38" s="320">
        <v>-5.9592263460533195</v>
      </c>
    </row>
    <row r="39" spans="1:12" ht="12.75" customHeight="1" x14ac:dyDescent="0.3">
      <c r="A39" s="277" t="s">
        <v>249</v>
      </c>
      <c r="B39" s="322"/>
      <c r="C39" s="322"/>
      <c r="D39" s="344"/>
      <c r="E39" s="319">
        <v>108</v>
      </c>
      <c r="F39" s="96">
        <v>16</v>
      </c>
      <c r="G39" s="97">
        <v>17.391304347826086</v>
      </c>
      <c r="H39" s="96">
        <v>20</v>
      </c>
      <c r="I39" s="320">
        <v>22.727272727272727</v>
      </c>
      <c r="J39" s="96">
        <v>917</v>
      </c>
      <c r="K39" s="96">
        <v>104</v>
      </c>
      <c r="L39" s="320">
        <v>12.792127921279212</v>
      </c>
    </row>
    <row r="40" spans="1:12" ht="21" customHeight="1" x14ac:dyDescent="0.3">
      <c r="A40" s="368" t="s">
        <v>250</v>
      </c>
      <c r="B40" s="272"/>
      <c r="C40" s="272"/>
      <c r="D40" s="273"/>
      <c r="E40" s="319">
        <v>147</v>
      </c>
      <c r="F40" s="96">
        <v>81</v>
      </c>
      <c r="G40" s="97">
        <v>122.72727272727273</v>
      </c>
      <c r="H40" s="96">
        <v>35</v>
      </c>
      <c r="I40" s="320">
        <v>31.25</v>
      </c>
      <c r="J40" s="96">
        <v>354</v>
      </c>
      <c r="K40" s="96">
        <v>15</v>
      </c>
      <c r="L40" s="320">
        <v>4.4247787610619467</v>
      </c>
    </row>
    <row r="41" spans="1:12" ht="12.75" customHeight="1" x14ac:dyDescent="0.3">
      <c r="A41" s="277" t="s">
        <v>251</v>
      </c>
      <c r="B41" s="322"/>
      <c r="C41" s="322"/>
      <c r="D41" s="322"/>
      <c r="E41" s="319">
        <v>140</v>
      </c>
      <c r="F41" s="96">
        <v>83</v>
      </c>
      <c r="G41" s="97">
        <v>145.61403508771932</v>
      </c>
      <c r="H41" s="96">
        <v>29</v>
      </c>
      <c r="I41" s="320">
        <v>26.126126126126124</v>
      </c>
      <c r="J41" s="96">
        <v>720</v>
      </c>
      <c r="K41" s="96">
        <v>48</v>
      </c>
      <c r="L41" s="320">
        <v>7.1428571428571423</v>
      </c>
    </row>
    <row r="42" spans="1:12" ht="12.75" customHeight="1" x14ac:dyDescent="0.3">
      <c r="A42" s="277" t="s">
        <v>252</v>
      </c>
      <c r="B42" s="322"/>
      <c r="C42" s="322"/>
      <c r="D42" s="322"/>
      <c r="E42" s="319">
        <v>4</v>
      </c>
      <c r="F42" s="96">
        <v>-5</v>
      </c>
      <c r="G42" s="97">
        <v>-55.555555555555557</v>
      </c>
      <c r="H42" s="96" t="s">
        <v>253</v>
      </c>
      <c r="I42" s="320" t="s">
        <v>253</v>
      </c>
      <c r="J42" s="96">
        <v>62</v>
      </c>
      <c r="K42" s="96">
        <v>50</v>
      </c>
      <c r="L42" s="320" t="s">
        <v>98</v>
      </c>
    </row>
    <row r="43" spans="1:12" s="92" customFormat="1" ht="13.5" customHeight="1" x14ac:dyDescent="0.3">
      <c r="A43" s="109" t="s">
        <v>211</v>
      </c>
      <c r="B43" s="281"/>
      <c r="C43" s="281"/>
      <c r="D43" s="281"/>
      <c r="E43" s="316"/>
      <c r="F43" s="283"/>
      <c r="G43" s="284"/>
      <c r="H43" s="283"/>
      <c r="I43" s="324"/>
      <c r="J43" s="283"/>
      <c r="K43" s="283"/>
      <c r="L43" s="324"/>
    </row>
    <row r="44" spans="1:12" ht="12.75" customHeight="1" x14ac:dyDescent="0.3">
      <c r="A44" s="123" t="s">
        <v>246</v>
      </c>
      <c r="B44" s="278"/>
      <c r="D44" s="279"/>
      <c r="E44" s="319">
        <v>805</v>
      </c>
      <c r="F44" s="96">
        <v>43</v>
      </c>
      <c r="G44" s="97">
        <v>5.6430446194225725</v>
      </c>
      <c r="H44" s="96">
        <v>209</v>
      </c>
      <c r="I44" s="320">
        <v>35.067114093959731</v>
      </c>
      <c r="J44" s="96">
        <v>718.33333333333337</v>
      </c>
      <c r="K44" s="96">
        <v>185.88888888888891</v>
      </c>
      <c r="L44" s="320">
        <v>34.912353923205345</v>
      </c>
    </row>
    <row r="45" spans="1:12" ht="12.75" customHeight="1" x14ac:dyDescent="0.3">
      <c r="A45" s="123" t="s">
        <v>247</v>
      </c>
      <c r="B45" s="322"/>
      <c r="C45" s="322"/>
      <c r="D45" s="344"/>
      <c r="E45" s="319">
        <v>623</v>
      </c>
      <c r="F45" s="96">
        <v>143</v>
      </c>
      <c r="G45" s="97">
        <v>29.791666666666668</v>
      </c>
      <c r="H45" s="96">
        <v>-135</v>
      </c>
      <c r="I45" s="320">
        <v>-17.810026385224276</v>
      </c>
      <c r="J45" s="96">
        <v>664.11111111111109</v>
      </c>
      <c r="K45" s="96">
        <v>-102.22222222222229</v>
      </c>
      <c r="L45" s="320">
        <v>-13.339132956357844</v>
      </c>
    </row>
    <row r="46" spans="1:12" ht="12.75" customHeight="1" x14ac:dyDescent="0.3">
      <c r="A46" s="123" t="s">
        <v>248</v>
      </c>
      <c r="B46" s="279"/>
      <c r="C46" s="278"/>
      <c r="D46" s="279"/>
      <c r="E46" s="319">
        <v>1633</v>
      </c>
      <c r="F46" s="96">
        <v>97</v>
      </c>
      <c r="G46" s="97">
        <v>6.315104166666667</v>
      </c>
      <c r="H46" s="96">
        <v>-194</v>
      </c>
      <c r="I46" s="320">
        <v>-10.618500273672687</v>
      </c>
      <c r="J46" s="96">
        <v>1637.4444444444443</v>
      </c>
      <c r="K46" s="96">
        <v>-133.2222222222224</v>
      </c>
      <c r="L46" s="320">
        <v>-7.5238453815261144</v>
      </c>
    </row>
    <row r="47" spans="1:12" ht="12.75" customHeight="1" x14ac:dyDescent="0.3">
      <c r="A47" s="277" t="s">
        <v>249</v>
      </c>
      <c r="B47" s="322"/>
      <c r="C47" s="322"/>
      <c r="D47" s="344"/>
      <c r="E47" s="319">
        <v>637</v>
      </c>
      <c r="F47" s="96">
        <v>11</v>
      </c>
      <c r="G47" s="97">
        <v>1.7571884984025559</v>
      </c>
      <c r="H47" s="96">
        <v>114</v>
      </c>
      <c r="I47" s="320">
        <v>21.79732313575526</v>
      </c>
      <c r="J47" s="96">
        <v>550.33333333333337</v>
      </c>
      <c r="K47" s="96">
        <v>22.444444444444457</v>
      </c>
      <c r="L47" s="320">
        <v>4.2517364765312582</v>
      </c>
    </row>
    <row r="48" spans="1:12" ht="21" customHeight="1" x14ac:dyDescent="0.3">
      <c r="A48" s="368" t="s">
        <v>250</v>
      </c>
      <c r="B48" s="272"/>
      <c r="C48" s="272"/>
      <c r="D48" s="273"/>
      <c r="E48" s="319">
        <v>499</v>
      </c>
      <c r="F48" s="96">
        <v>114</v>
      </c>
      <c r="G48" s="97">
        <v>29.61038961038961</v>
      </c>
      <c r="H48" s="96">
        <v>1</v>
      </c>
      <c r="I48" s="320">
        <v>0.20080321285140559</v>
      </c>
      <c r="J48" s="96">
        <v>413.33333333333331</v>
      </c>
      <c r="K48" s="96">
        <v>-23.666666666666686</v>
      </c>
      <c r="L48" s="320">
        <v>-5.4157131960335665</v>
      </c>
    </row>
    <row r="49" spans="1:12" ht="12.75" customHeight="1" x14ac:dyDescent="0.3">
      <c r="A49" s="277" t="s">
        <v>251</v>
      </c>
      <c r="B49" s="322"/>
      <c r="C49" s="322"/>
      <c r="D49" s="322"/>
      <c r="E49" s="319">
        <v>428</v>
      </c>
      <c r="F49" s="96">
        <v>-16</v>
      </c>
      <c r="G49" s="97">
        <v>-3.6036036036036037</v>
      </c>
      <c r="H49" s="96">
        <v>51</v>
      </c>
      <c r="I49" s="320">
        <v>13.527851458885943</v>
      </c>
      <c r="J49" s="96">
        <v>419.55555555555554</v>
      </c>
      <c r="K49" s="96">
        <v>-3.7777777777777715</v>
      </c>
      <c r="L49" s="320">
        <v>-0.89238845144356815</v>
      </c>
    </row>
    <row r="50" spans="1:12" ht="12.75" customHeight="1" x14ac:dyDescent="0.3">
      <c r="A50" s="277" t="s">
        <v>252</v>
      </c>
      <c r="B50" s="322"/>
      <c r="C50" s="322"/>
      <c r="D50" s="322"/>
      <c r="E50" s="319">
        <v>14</v>
      </c>
      <c r="F50" s="96">
        <v>-4</v>
      </c>
      <c r="G50" s="97">
        <v>-22.222222222222221</v>
      </c>
      <c r="H50" s="96">
        <v>8</v>
      </c>
      <c r="I50" s="320">
        <v>133.33333333333331</v>
      </c>
      <c r="J50" s="96">
        <v>9.1111111111111107</v>
      </c>
      <c r="K50" s="96">
        <v>6</v>
      </c>
      <c r="L50" s="320">
        <v>192.85714285714286</v>
      </c>
    </row>
    <row r="51" spans="1:12" s="92" customFormat="1" ht="13.5" customHeight="1" x14ac:dyDescent="0.3">
      <c r="A51" s="109" t="s">
        <v>212</v>
      </c>
      <c r="B51" s="281"/>
      <c r="C51" s="281"/>
      <c r="D51" s="281"/>
      <c r="E51" s="316"/>
      <c r="F51" s="283"/>
      <c r="G51" s="284"/>
      <c r="H51" s="283"/>
      <c r="I51" s="324"/>
      <c r="J51" s="283"/>
      <c r="K51" s="283"/>
      <c r="L51" s="324"/>
    </row>
    <row r="52" spans="1:12" ht="12.75" customHeight="1" x14ac:dyDescent="0.3">
      <c r="A52" s="123" t="s">
        <v>246</v>
      </c>
      <c r="B52" s="322"/>
      <c r="C52" s="322"/>
      <c r="D52" s="344"/>
      <c r="E52" s="319">
        <v>444</v>
      </c>
      <c r="F52" s="96">
        <v>72</v>
      </c>
      <c r="G52" s="97">
        <v>19.35483870967742</v>
      </c>
      <c r="H52" s="96">
        <v>81</v>
      </c>
      <c r="I52" s="320">
        <v>22.314049586776861</v>
      </c>
      <c r="J52" s="96">
        <v>4109</v>
      </c>
      <c r="K52" s="96">
        <v>1086</v>
      </c>
      <c r="L52" s="320">
        <v>35.924578233542839</v>
      </c>
    </row>
    <row r="53" spans="1:12" ht="12.75" customHeight="1" x14ac:dyDescent="0.3">
      <c r="A53" s="123" t="s">
        <v>247</v>
      </c>
      <c r="B53" s="279"/>
      <c r="C53" s="278"/>
      <c r="D53" s="279"/>
      <c r="E53" s="319">
        <v>199</v>
      </c>
      <c r="F53" s="96">
        <v>11</v>
      </c>
      <c r="G53" s="97">
        <v>5.8510638297872344</v>
      </c>
      <c r="H53" s="96">
        <v>-2</v>
      </c>
      <c r="I53" s="320">
        <v>-0.99502487562189057</v>
      </c>
      <c r="J53" s="96">
        <v>798</v>
      </c>
      <c r="K53" s="96">
        <v>22</v>
      </c>
      <c r="L53" s="320">
        <v>2.8350515463917527</v>
      </c>
    </row>
    <row r="54" spans="1:12" ht="12.75" customHeight="1" x14ac:dyDescent="0.3">
      <c r="A54" s="123" t="s">
        <v>248</v>
      </c>
      <c r="B54" s="322"/>
      <c r="C54" s="322"/>
      <c r="D54" s="344"/>
      <c r="E54" s="319">
        <v>193</v>
      </c>
      <c r="F54" s="96">
        <v>-27</v>
      </c>
      <c r="G54" s="97">
        <v>-12.272727272727273</v>
      </c>
      <c r="H54" s="96">
        <v>30</v>
      </c>
      <c r="I54" s="320">
        <v>18.404907975460123</v>
      </c>
      <c r="J54" s="96">
        <v>1896</v>
      </c>
      <c r="K54" s="96">
        <v>181</v>
      </c>
      <c r="L54" s="320">
        <v>10.55393586005831</v>
      </c>
    </row>
    <row r="55" spans="1:12" ht="12.75" customHeight="1" x14ac:dyDescent="0.3">
      <c r="A55" s="277" t="s">
        <v>249</v>
      </c>
      <c r="B55" s="322"/>
      <c r="C55" s="322"/>
      <c r="D55" s="344"/>
      <c r="E55" s="319">
        <v>108</v>
      </c>
      <c r="F55" s="96">
        <v>-8</v>
      </c>
      <c r="G55" s="97">
        <v>-6.8965517241379306</v>
      </c>
      <c r="H55" s="96">
        <v>18</v>
      </c>
      <c r="I55" s="320">
        <v>20</v>
      </c>
      <c r="J55" s="96">
        <v>734</v>
      </c>
      <c r="K55" s="96">
        <v>-71</v>
      </c>
      <c r="L55" s="320">
        <v>-8.8198757763975149</v>
      </c>
    </row>
    <row r="56" spans="1:12" ht="21" customHeight="1" x14ac:dyDescent="0.3">
      <c r="A56" s="368" t="s">
        <v>250</v>
      </c>
      <c r="B56" s="272"/>
      <c r="C56" s="272"/>
      <c r="D56" s="273"/>
      <c r="E56" s="319">
        <v>19</v>
      </c>
      <c r="F56" s="96">
        <v>-24</v>
      </c>
      <c r="G56" s="97">
        <v>-55.813953488372093</v>
      </c>
      <c r="H56" s="96">
        <v>4</v>
      </c>
      <c r="I56" s="320">
        <v>26.666666666666668</v>
      </c>
      <c r="J56" s="96">
        <v>263</v>
      </c>
      <c r="K56" s="96">
        <v>2</v>
      </c>
      <c r="L56" s="320">
        <v>0.76628352490421447</v>
      </c>
    </row>
    <row r="57" spans="1:12" ht="12.75" customHeight="1" x14ac:dyDescent="0.3">
      <c r="A57" s="277" t="s">
        <v>251</v>
      </c>
      <c r="B57" s="322"/>
      <c r="C57" s="279"/>
      <c r="D57" s="279"/>
      <c r="E57" s="319">
        <v>147</v>
      </c>
      <c r="F57" s="96">
        <v>104</v>
      </c>
      <c r="G57" s="97">
        <v>241.86046511627904</v>
      </c>
      <c r="H57" s="96">
        <v>13</v>
      </c>
      <c r="I57" s="320">
        <v>9.7014925373134329</v>
      </c>
      <c r="J57" s="96">
        <v>690</v>
      </c>
      <c r="K57" s="96">
        <v>-86</v>
      </c>
      <c r="L57" s="320">
        <v>-11.082474226804123</v>
      </c>
    </row>
    <row r="58" spans="1:12" ht="12.75" customHeight="1" x14ac:dyDescent="0.3">
      <c r="A58" s="288" t="s">
        <v>252</v>
      </c>
      <c r="B58" s="369"/>
      <c r="C58" s="290"/>
      <c r="D58" s="290"/>
      <c r="E58" s="326">
        <v>10</v>
      </c>
      <c r="F58" s="292" t="s">
        <v>253</v>
      </c>
      <c r="G58" s="293" t="s">
        <v>253</v>
      </c>
      <c r="H58" s="292">
        <v>10</v>
      </c>
      <c r="I58" s="327" t="s">
        <v>98</v>
      </c>
      <c r="J58" s="292">
        <v>26</v>
      </c>
      <c r="K58" s="292">
        <v>20</v>
      </c>
      <c r="L58" s="327" t="s">
        <v>98</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926C5FC1-F22C-4AE7-A41B-AD35C49F9ABF}"/>
    <hyperlink ref="A61:L61" r:id="rId2" tooltip="Förderung zur Teilhabe am Arbeitsmarkt - Übererfassung" display="3) Werte einzelner zkT für Teilhabe am Arbeitsmarkt / Eingliederung von Langzeitarbeitslosen teilweise unplausibel (siehe Sonderauswertung zur Übererfassung)." xr:uid="{1C3886B2-AC08-408E-B156-C8D8E5306BE6}"/>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7E37D-8A09-434E-A344-5BE283A0E946}">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156123</v>
      </c>
      <c r="D50" s="96">
        <v>157207</v>
      </c>
      <c r="E50" s="96">
        <v>159087</v>
      </c>
      <c r="F50" s="96">
        <v>158157</v>
      </c>
      <c r="G50" s="96">
        <v>158941</v>
      </c>
      <c r="H50" s="95">
        <v>-2818</v>
      </c>
      <c r="I50" s="320">
        <v>-1.7729849440987537</v>
      </c>
    </row>
    <row r="51" spans="1:9" ht="16.5" customHeight="1" x14ac:dyDescent="0.3">
      <c r="A51" s="106">
        <v>0.5618967096455999</v>
      </c>
      <c r="B51" s="116" t="s">
        <v>81</v>
      </c>
      <c r="C51" s="96">
        <v>87725</v>
      </c>
      <c r="D51" s="96">
        <v>88470</v>
      </c>
      <c r="E51" s="96">
        <v>89936</v>
      </c>
      <c r="F51" s="96">
        <v>89400</v>
      </c>
      <c r="G51" s="96">
        <v>89844</v>
      </c>
      <c r="H51" s="95">
        <v>-2119</v>
      </c>
      <c r="I51" s="320">
        <v>-2.3585325675615514</v>
      </c>
    </row>
    <row r="52" spans="1:9" ht="12.75" customHeight="1" x14ac:dyDescent="0.3">
      <c r="A52" s="106">
        <v>0.43810329035440004</v>
      </c>
      <c r="B52" s="116" t="s">
        <v>82</v>
      </c>
      <c r="C52" s="96">
        <v>68398</v>
      </c>
      <c r="D52" s="96">
        <v>68737</v>
      </c>
      <c r="E52" s="96">
        <v>69151</v>
      </c>
      <c r="F52" s="96">
        <v>68757</v>
      </c>
      <c r="G52" s="96">
        <v>69097</v>
      </c>
      <c r="H52" s="95">
        <v>-699</v>
      </c>
      <c r="I52" s="320">
        <v>-1.0116213439078399</v>
      </c>
    </row>
    <row r="53" spans="1:9" ht="16.5" customHeight="1" x14ac:dyDescent="0.3">
      <c r="A53" s="106">
        <v>9.4604894858541025E-2</v>
      </c>
      <c r="B53" s="116" t="s">
        <v>83</v>
      </c>
      <c r="C53" s="96">
        <v>14770</v>
      </c>
      <c r="D53" s="96">
        <v>15516</v>
      </c>
      <c r="E53" s="96">
        <v>16118</v>
      </c>
      <c r="F53" s="96">
        <v>14877</v>
      </c>
      <c r="G53" s="96">
        <v>15416</v>
      </c>
      <c r="H53" s="95">
        <v>-646</v>
      </c>
      <c r="I53" s="320">
        <v>-4.1904514789828751</v>
      </c>
    </row>
    <row r="54" spans="1:9" ht="12.45" x14ac:dyDescent="0.3">
      <c r="A54" s="106">
        <v>0.62288067741460262</v>
      </c>
      <c r="B54" s="116" t="s">
        <v>267</v>
      </c>
      <c r="C54" s="96">
        <v>97246</v>
      </c>
      <c r="D54" s="96">
        <v>97628</v>
      </c>
      <c r="E54" s="96">
        <v>98720</v>
      </c>
      <c r="F54" s="96">
        <v>98993</v>
      </c>
      <c r="G54" s="96">
        <v>99343</v>
      </c>
      <c r="H54" s="95">
        <v>-2097</v>
      </c>
      <c r="I54" s="320">
        <v>-2.1108684054236333</v>
      </c>
    </row>
    <row r="55" spans="1:9" ht="12.45" x14ac:dyDescent="0.3">
      <c r="A55" s="106">
        <v>0.2687432345010024</v>
      </c>
      <c r="B55" s="116" t="s">
        <v>268</v>
      </c>
      <c r="C55" s="96">
        <v>41957</v>
      </c>
      <c r="D55" s="96">
        <v>42050</v>
      </c>
      <c r="E55" s="96">
        <v>42342</v>
      </c>
      <c r="F55" s="96">
        <v>42431</v>
      </c>
      <c r="G55" s="96">
        <v>42390</v>
      </c>
      <c r="H55" s="95">
        <v>-433</v>
      </c>
      <c r="I55" s="320">
        <v>-1.0214673271998111</v>
      </c>
    </row>
    <row r="56" spans="1:9" ht="16.5" customHeight="1" x14ac:dyDescent="0.3">
      <c r="A56" s="106">
        <v>0.73711752912767492</v>
      </c>
      <c r="B56" s="116" t="s">
        <v>269</v>
      </c>
      <c r="C56" s="96">
        <v>115081</v>
      </c>
      <c r="D56" s="96">
        <v>116386</v>
      </c>
      <c r="E56" s="96">
        <v>118334</v>
      </c>
      <c r="F56" s="96">
        <v>117525</v>
      </c>
      <c r="G56" s="96">
        <v>118371</v>
      </c>
      <c r="H56" s="95">
        <v>-3290</v>
      </c>
      <c r="I56" s="320">
        <v>-2.7793969806793895</v>
      </c>
    </row>
    <row r="57" spans="1:9" ht="12.45" x14ac:dyDescent="0.3">
      <c r="A57" s="106">
        <v>0.26288247087232502</v>
      </c>
      <c r="B57" s="116" t="s">
        <v>270</v>
      </c>
      <c r="C57" s="96">
        <v>41042</v>
      </c>
      <c r="D57" s="96">
        <v>40821</v>
      </c>
      <c r="E57" s="96">
        <v>40753</v>
      </c>
      <c r="F57" s="96">
        <v>40632</v>
      </c>
      <c r="G57" s="96">
        <v>40570</v>
      </c>
      <c r="H57" s="95">
        <v>472</v>
      </c>
      <c r="I57" s="320">
        <v>1.1634212472270149</v>
      </c>
    </row>
    <row r="58" spans="1:9" ht="16.5" customHeight="1" x14ac:dyDescent="0.3">
      <c r="A58" s="106">
        <v>0.84884354002933582</v>
      </c>
      <c r="B58" s="116" t="s">
        <v>271</v>
      </c>
      <c r="C58" s="96">
        <v>132524</v>
      </c>
      <c r="D58" s="96">
        <v>133808</v>
      </c>
      <c r="E58" s="96">
        <v>135314</v>
      </c>
      <c r="F58" s="96">
        <v>134673</v>
      </c>
      <c r="G58" s="96">
        <v>135726</v>
      </c>
      <c r="H58" s="95">
        <v>-3202</v>
      </c>
      <c r="I58" s="320">
        <v>-2.359164787881467</v>
      </c>
    </row>
    <row r="59" spans="1:9" ht="12.45" x14ac:dyDescent="0.3">
      <c r="A59" s="399">
        <v>0.15115645997066415</v>
      </c>
      <c r="B59" s="133" t="s">
        <v>90</v>
      </c>
      <c r="C59" s="135">
        <v>23599</v>
      </c>
      <c r="D59" s="135">
        <v>23399</v>
      </c>
      <c r="E59" s="135">
        <v>23773</v>
      </c>
      <c r="F59" s="135">
        <v>23484</v>
      </c>
      <c r="G59" s="135">
        <v>23215</v>
      </c>
      <c r="H59" s="134">
        <v>384</v>
      </c>
      <c r="I59" s="400">
        <v>1.6541029506784408</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D2D08-67DC-48A1-B4D3-D0A7E3E15327}">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17047</v>
      </c>
      <c r="C11" s="412">
        <v>17509</v>
      </c>
      <c r="D11" s="413">
        <v>-462</v>
      </c>
      <c r="E11" s="414">
        <v>-2.6386429836084297</v>
      </c>
    </row>
    <row r="12" spans="1:6" ht="12.65" customHeight="1" x14ac:dyDescent="0.3">
      <c r="A12" s="415" t="s">
        <v>278</v>
      </c>
      <c r="B12" s="416"/>
      <c r="C12" s="96"/>
      <c r="D12" s="96"/>
      <c r="E12" s="417"/>
    </row>
    <row r="13" spans="1:6" ht="12.65" customHeight="1" x14ac:dyDescent="0.3">
      <c r="A13" s="418" t="s">
        <v>279</v>
      </c>
      <c r="B13" s="416">
        <v>9731</v>
      </c>
      <c r="C13" s="96">
        <v>9884</v>
      </c>
      <c r="D13" s="96">
        <v>-153</v>
      </c>
      <c r="E13" s="417">
        <v>-1.547956292998786</v>
      </c>
    </row>
    <row r="14" spans="1:6" ht="12.65" customHeight="1" x14ac:dyDescent="0.3">
      <c r="A14" s="418" t="s">
        <v>280</v>
      </c>
      <c r="B14" s="416">
        <v>3143</v>
      </c>
      <c r="C14" s="96">
        <v>3207</v>
      </c>
      <c r="D14" s="96">
        <v>-64</v>
      </c>
      <c r="E14" s="417">
        <v>-1.9956345494231369</v>
      </c>
    </row>
    <row r="15" spans="1:6" ht="12.65" customHeight="1" x14ac:dyDescent="0.3">
      <c r="A15" s="418" t="s">
        <v>281</v>
      </c>
      <c r="B15" s="416">
        <v>1818</v>
      </c>
      <c r="C15" s="96">
        <v>1966</v>
      </c>
      <c r="D15" s="96">
        <v>-148</v>
      </c>
      <c r="E15" s="417">
        <v>-7.5279755849440493</v>
      </c>
    </row>
    <row r="16" spans="1:6" ht="12.65" customHeight="1" x14ac:dyDescent="0.3">
      <c r="A16" s="418" t="s">
        <v>282</v>
      </c>
      <c r="B16" s="416">
        <v>1234</v>
      </c>
      <c r="C16" s="96">
        <v>1292</v>
      </c>
      <c r="D16" s="96">
        <v>-58</v>
      </c>
      <c r="E16" s="417">
        <v>-4.4891640866873059</v>
      </c>
    </row>
    <row r="17" spans="1:5" ht="12.65" customHeight="1" x14ac:dyDescent="0.3">
      <c r="A17" s="418" t="s">
        <v>283</v>
      </c>
      <c r="B17" s="416">
        <v>1121</v>
      </c>
      <c r="C17" s="96">
        <v>1160</v>
      </c>
      <c r="D17" s="96">
        <v>-39</v>
      </c>
      <c r="E17" s="417">
        <v>-3.3620689655172411</v>
      </c>
    </row>
    <row r="18" spans="1:5" ht="12.65" customHeight="1" x14ac:dyDescent="0.3">
      <c r="A18" s="415" t="s">
        <v>284</v>
      </c>
      <c r="B18" s="416"/>
      <c r="C18" s="96"/>
      <c r="D18" s="96"/>
      <c r="E18" s="417"/>
    </row>
    <row r="19" spans="1:5" ht="12.65" customHeight="1" x14ac:dyDescent="0.3">
      <c r="A19" s="418" t="s">
        <v>285</v>
      </c>
      <c r="B19" s="416">
        <v>9727</v>
      </c>
      <c r="C19" s="96">
        <v>9882</v>
      </c>
      <c r="D19" s="96">
        <v>-155</v>
      </c>
      <c r="E19" s="417">
        <v>-1.5685083991094921</v>
      </c>
    </row>
    <row r="20" spans="1:5" ht="12.65" customHeight="1" x14ac:dyDescent="0.3">
      <c r="A20" s="418" t="s">
        <v>286</v>
      </c>
      <c r="B20" s="416">
        <v>2941</v>
      </c>
      <c r="C20" s="96">
        <v>3055</v>
      </c>
      <c r="D20" s="96">
        <v>-114</v>
      </c>
      <c r="E20" s="417">
        <v>-3.7315875613747953</v>
      </c>
    </row>
    <row r="21" spans="1:5" ht="12.65" customHeight="1" x14ac:dyDescent="0.3">
      <c r="A21" s="418" t="s">
        <v>287</v>
      </c>
      <c r="B21" s="416">
        <v>1615</v>
      </c>
      <c r="C21" s="96">
        <v>1641</v>
      </c>
      <c r="D21" s="96">
        <v>-26</v>
      </c>
      <c r="E21" s="417">
        <v>-1.5843997562461913</v>
      </c>
    </row>
    <row r="22" spans="1:5" ht="12.65" customHeight="1" x14ac:dyDescent="0.3">
      <c r="A22" s="418" t="s">
        <v>288</v>
      </c>
      <c r="B22" s="416">
        <v>2355</v>
      </c>
      <c r="C22" s="96">
        <v>2546</v>
      </c>
      <c r="D22" s="96">
        <v>-191</v>
      </c>
      <c r="E22" s="417">
        <v>-7.5019638648860969</v>
      </c>
    </row>
    <row r="23" spans="1:5" ht="12.65" customHeight="1" x14ac:dyDescent="0.3">
      <c r="A23" s="418" t="s">
        <v>289</v>
      </c>
      <c r="B23" s="416">
        <v>409</v>
      </c>
      <c r="C23" s="96">
        <v>385</v>
      </c>
      <c r="D23" s="96">
        <v>24</v>
      </c>
      <c r="E23" s="417">
        <v>6.2337662337662341</v>
      </c>
    </row>
    <row r="24" spans="1:5" ht="12.65" customHeight="1" x14ac:dyDescent="0.3">
      <c r="A24" s="415" t="s">
        <v>284</v>
      </c>
      <c r="B24" s="416"/>
      <c r="C24" s="96"/>
      <c r="D24" s="96"/>
      <c r="E24" s="417"/>
    </row>
    <row r="25" spans="1:5" ht="12.65" customHeight="1" x14ac:dyDescent="0.3">
      <c r="A25" s="418" t="s">
        <v>290</v>
      </c>
      <c r="B25" s="416">
        <v>5301</v>
      </c>
      <c r="C25" s="96">
        <v>5604</v>
      </c>
      <c r="D25" s="96">
        <v>-303</v>
      </c>
      <c r="E25" s="417">
        <v>-5.4068522483940038</v>
      </c>
    </row>
    <row r="26" spans="1:5" ht="12.65" customHeight="1" x14ac:dyDescent="0.3">
      <c r="A26" s="418" t="s">
        <v>291</v>
      </c>
      <c r="B26" s="416">
        <v>2411</v>
      </c>
      <c r="C26" s="96">
        <v>2555</v>
      </c>
      <c r="D26" s="96">
        <v>-144</v>
      </c>
      <c r="E26" s="417">
        <v>-5.6360078277886503</v>
      </c>
    </row>
    <row r="27" spans="1:5" ht="12.65" customHeight="1" x14ac:dyDescent="0.3">
      <c r="A27" s="419" t="s">
        <v>292</v>
      </c>
      <c r="B27" s="416">
        <v>1650</v>
      </c>
      <c r="C27" s="96">
        <v>1751</v>
      </c>
      <c r="D27" s="96">
        <v>-101</v>
      </c>
      <c r="E27" s="417">
        <v>-5.768132495716733</v>
      </c>
    </row>
    <row r="28" spans="1:5" ht="12.65" customHeight="1" x14ac:dyDescent="0.3">
      <c r="A28" s="419" t="s">
        <v>293</v>
      </c>
      <c r="B28" s="416">
        <v>1240</v>
      </c>
      <c r="C28" s="96">
        <v>1298</v>
      </c>
      <c r="D28" s="96">
        <v>-58</v>
      </c>
      <c r="E28" s="417">
        <v>-4.4684129429892137</v>
      </c>
    </row>
    <row r="29" spans="1:5" ht="9" customHeight="1" x14ac:dyDescent="0.3">
      <c r="A29" s="420"/>
      <c r="B29" s="421"/>
      <c r="C29" s="422"/>
      <c r="D29" s="422"/>
      <c r="E29" s="423"/>
    </row>
    <row r="30" spans="1:5" ht="15.75" customHeight="1" x14ac:dyDescent="0.3">
      <c r="A30" s="410" t="s">
        <v>294</v>
      </c>
      <c r="B30" s="411">
        <v>32796</v>
      </c>
      <c r="C30" s="413">
        <v>33983</v>
      </c>
      <c r="D30" s="413">
        <v>-1187</v>
      </c>
      <c r="E30" s="414">
        <v>-3.4929229320542627</v>
      </c>
    </row>
    <row r="31" spans="1:5" ht="12.65" customHeight="1" x14ac:dyDescent="0.3">
      <c r="A31" s="415" t="s">
        <v>284</v>
      </c>
      <c r="B31" s="416"/>
      <c r="C31" s="96"/>
      <c r="D31" s="96"/>
      <c r="E31" s="417"/>
    </row>
    <row r="32" spans="1:5" ht="12.65" customHeight="1" x14ac:dyDescent="0.3">
      <c r="A32" s="418" t="s">
        <v>171</v>
      </c>
      <c r="B32" s="416">
        <v>16597</v>
      </c>
      <c r="C32" s="96">
        <v>17108</v>
      </c>
      <c r="D32" s="96">
        <v>-511</v>
      </c>
      <c r="E32" s="417">
        <v>-2.9869067103109654</v>
      </c>
    </row>
    <row r="33" spans="1:5" ht="12.65" customHeight="1" x14ac:dyDescent="0.3">
      <c r="A33" s="418" t="s">
        <v>172</v>
      </c>
      <c r="B33" s="416">
        <v>16199</v>
      </c>
      <c r="C33" s="96">
        <v>16875</v>
      </c>
      <c r="D33" s="96">
        <v>-676</v>
      </c>
      <c r="E33" s="417">
        <v>-4.0059259259259257</v>
      </c>
    </row>
    <row r="34" spans="1:5" ht="12.65" customHeight="1" x14ac:dyDescent="0.3">
      <c r="A34" s="424" t="s">
        <v>295</v>
      </c>
      <c r="B34" s="416">
        <v>31406</v>
      </c>
      <c r="C34" s="96">
        <v>32598</v>
      </c>
      <c r="D34" s="96">
        <v>-1192</v>
      </c>
      <c r="E34" s="417">
        <v>-3.6566660531320938</v>
      </c>
    </row>
    <row r="35" spans="1:5" ht="12.65" customHeight="1" x14ac:dyDescent="0.3">
      <c r="A35" s="424" t="s">
        <v>296</v>
      </c>
      <c r="B35" s="416">
        <v>31110</v>
      </c>
      <c r="C35" s="96">
        <v>32275</v>
      </c>
      <c r="D35" s="96">
        <v>-1165</v>
      </c>
      <c r="E35" s="417">
        <v>-3.6096049573973668</v>
      </c>
    </row>
    <row r="36" spans="1:5" ht="12.65" customHeight="1" x14ac:dyDescent="0.3">
      <c r="A36" s="424" t="s">
        <v>297</v>
      </c>
      <c r="B36" s="416">
        <v>23168</v>
      </c>
      <c r="C36" s="96">
        <v>23908</v>
      </c>
      <c r="D36" s="96">
        <v>-740</v>
      </c>
      <c r="E36" s="417">
        <v>-3.0951982599966539</v>
      </c>
    </row>
    <row r="37" spans="1:5" ht="12.65" customHeight="1" x14ac:dyDescent="0.3">
      <c r="A37" s="415" t="s">
        <v>284</v>
      </c>
      <c r="B37" s="416"/>
      <c r="C37" s="96"/>
      <c r="D37" s="96"/>
      <c r="E37" s="417"/>
    </row>
    <row r="38" spans="1:5" ht="12.65" customHeight="1" x14ac:dyDescent="0.3">
      <c r="A38" s="418" t="s">
        <v>171</v>
      </c>
      <c r="B38" s="416">
        <v>11464</v>
      </c>
      <c r="C38" s="96">
        <v>11764</v>
      </c>
      <c r="D38" s="96">
        <v>-300</v>
      </c>
      <c r="E38" s="417">
        <v>-2.5501530091805509</v>
      </c>
    </row>
    <row r="39" spans="1:5" ht="12.65" customHeight="1" x14ac:dyDescent="0.3">
      <c r="A39" s="418" t="s">
        <v>172</v>
      </c>
      <c r="B39" s="416">
        <v>11704</v>
      </c>
      <c r="C39" s="96">
        <v>12144</v>
      </c>
      <c r="D39" s="96">
        <v>-440</v>
      </c>
      <c r="E39" s="417">
        <v>-3.6231884057971016</v>
      </c>
    </row>
    <row r="40" spans="1:5" ht="12.65" customHeight="1" x14ac:dyDescent="0.3">
      <c r="A40" s="415" t="s">
        <v>278</v>
      </c>
      <c r="B40" s="416"/>
      <c r="C40" s="96"/>
      <c r="D40" s="96"/>
      <c r="E40" s="417"/>
    </row>
    <row r="41" spans="1:5" ht="12.65" customHeight="1" x14ac:dyDescent="0.3">
      <c r="A41" s="418" t="s">
        <v>298</v>
      </c>
      <c r="B41" s="416">
        <v>4448</v>
      </c>
      <c r="C41" s="96">
        <v>4612</v>
      </c>
      <c r="D41" s="96">
        <v>-164</v>
      </c>
      <c r="E41" s="417">
        <v>-3.5559410234171724</v>
      </c>
    </row>
    <row r="42" spans="1:5" ht="12.65" customHeight="1" x14ac:dyDescent="0.3">
      <c r="A42" s="418" t="s">
        <v>299</v>
      </c>
      <c r="B42" s="416">
        <v>13987</v>
      </c>
      <c r="C42" s="96">
        <v>14553</v>
      </c>
      <c r="D42" s="96">
        <v>-566</v>
      </c>
      <c r="E42" s="417">
        <v>-3.8892324606610322</v>
      </c>
    </row>
    <row r="43" spans="1:5" ht="12.65" customHeight="1" x14ac:dyDescent="0.3">
      <c r="A43" s="418" t="s">
        <v>176</v>
      </c>
      <c r="B43" s="416">
        <v>4733</v>
      </c>
      <c r="C43" s="96">
        <v>4743</v>
      </c>
      <c r="D43" s="96">
        <v>-10</v>
      </c>
      <c r="E43" s="417">
        <v>-0.21083702298123549</v>
      </c>
    </row>
    <row r="44" spans="1:5" ht="12.65" customHeight="1" x14ac:dyDescent="0.3">
      <c r="A44" s="415" t="s">
        <v>284</v>
      </c>
      <c r="B44" s="416"/>
      <c r="C44" s="96"/>
      <c r="D44" s="96"/>
      <c r="E44" s="417"/>
    </row>
    <row r="45" spans="1:5" ht="12.65" customHeight="1" x14ac:dyDescent="0.3">
      <c r="A45" s="418" t="s">
        <v>177</v>
      </c>
      <c r="B45" s="416">
        <v>12813</v>
      </c>
      <c r="C45" s="96">
        <v>12691</v>
      </c>
      <c r="D45" s="96">
        <v>122</v>
      </c>
      <c r="E45" s="417">
        <v>0.96131116539279804</v>
      </c>
    </row>
    <row r="46" spans="1:5" ht="12.65" customHeight="1" x14ac:dyDescent="0.3">
      <c r="A46" s="415" t="s">
        <v>90</v>
      </c>
      <c r="B46" s="416">
        <v>10355</v>
      </c>
      <c r="C46" s="96">
        <v>11217</v>
      </c>
      <c r="D46" s="96">
        <v>-862</v>
      </c>
      <c r="E46" s="417">
        <v>-7.6847641972006775</v>
      </c>
    </row>
    <row r="47" spans="1:5" ht="12.65" customHeight="1" x14ac:dyDescent="0.3">
      <c r="A47" s="415" t="s">
        <v>284</v>
      </c>
      <c r="B47" s="416"/>
      <c r="C47" s="96"/>
      <c r="D47" s="96"/>
      <c r="E47" s="417"/>
    </row>
    <row r="48" spans="1:5" ht="12.65" customHeight="1" x14ac:dyDescent="0.3">
      <c r="A48" s="418" t="s">
        <v>300</v>
      </c>
      <c r="B48" s="416">
        <v>2923</v>
      </c>
      <c r="C48" s="96">
        <v>3036</v>
      </c>
      <c r="D48" s="96">
        <v>-113</v>
      </c>
      <c r="E48" s="417">
        <v>-3.7220026350461137</v>
      </c>
    </row>
    <row r="49" spans="1:6" ht="12.65" customHeight="1" x14ac:dyDescent="0.3">
      <c r="A49" s="424" t="s">
        <v>301</v>
      </c>
      <c r="B49" s="416">
        <v>7942</v>
      </c>
      <c r="C49" s="96">
        <v>8367</v>
      </c>
      <c r="D49" s="96">
        <v>-425</v>
      </c>
      <c r="E49" s="417">
        <v>-5.0794789052228992</v>
      </c>
    </row>
    <row r="50" spans="1:6" ht="12.65" customHeight="1" x14ac:dyDescent="0.3">
      <c r="A50" s="415" t="s">
        <v>284</v>
      </c>
      <c r="B50" s="416"/>
      <c r="C50" s="96"/>
      <c r="D50" s="96"/>
      <c r="E50" s="417"/>
    </row>
    <row r="51" spans="1:6" ht="12.65" customHeight="1" x14ac:dyDescent="0.3">
      <c r="A51" s="418" t="s">
        <v>302</v>
      </c>
      <c r="B51" s="416">
        <v>1380</v>
      </c>
      <c r="C51" s="96">
        <v>1475</v>
      </c>
      <c r="D51" s="96">
        <v>-95</v>
      </c>
      <c r="E51" s="417">
        <v>-6.4406779661016946</v>
      </c>
    </row>
    <row r="52" spans="1:6" ht="12.65" customHeight="1" x14ac:dyDescent="0.3">
      <c r="A52" s="418" t="s">
        <v>303</v>
      </c>
      <c r="B52" s="416">
        <v>1653</v>
      </c>
      <c r="C52" s="96">
        <v>1751</v>
      </c>
      <c r="D52" s="96">
        <v>-98</v>
      </c>
      <c r="E52" s="417">
        <v>-5.596801827527127</v>
      </c>
    </row>
    <row r="53" spans="1:6" ht="12.65" customHeight="1" x14ac:dyDescent="0.3">
      <c r="A53" s="418" t="s">
        <v>304</v>
      </c>
      <c r="B53" s="416">
        <v>4594</v>
      </c>
      <c r="C53" s="96">
        <v>4808</v>
      </c>
      <c r="D53" s="96">
        <v>-214</v>
      </c>
      <c r="E53" s="417">
        <v>-4.4509151414309489</v>
      </c>
    </row>
    <row r="54" spans="1:6" ht="12.65" customHeight="1" x14ac:dyDescent="0.3">
      <c r="A54" s="418" t="s">
        <v>305</v>
      </c>
      <c r="B54" s="416">
        <v>315</v>
      </c>
      <c r="C54" s="96">
        <v>333</v>
      </c>
      <c r="D54" s="96">
        <v>-18</v>
      </c>
      <c r="E54" s="417">
        <v>-5.4054054054054053</v>
      </c>
    </row>
    <row r="55" spans="1:6" ht="12.65" customHeight="1" x14ac:dyDescent="0.3">
      <c r="A55" s="424" t="s">
        <v>306</v>
      </c>
      <c r="B55" s="416">
        <v>296</v>
      </c>
      <c r="C55" s="96">
        <v>323</v>
      </c>
      <c r="D55" s="96">
        <v>-27</v>
      </c>
      <c r="E55" s="417">
        <v>-8.3591331269349833</v>
      </c>
    </row>
    <row r="56" spans="1:6" ht="12.65" customHeight="1" x14ac:dyDescent="0.3">
      <c r="A56" s="424" t="s">
        <v>307</v>
      </c>
      <c r="B56" s="416">
        <v>1390</v>
      </c>
      <c r="C56" s="96">
        <v>1385</v>
      </c>
      <c r="D56" s="96">
        <v>5</v>
      </c>
      <c r="E56" s="417">
        <v>0.36101083032490977</v>
      </c>
    </row>
    <row r="57" spans="1:6" ht="12.65" customHeight="1" x14ac:dyDescent="0.3">
      <c r="A57" s="418" t="s">
        <v>308</v>
      </c>
      <c r="B57" s="416">
        <v>665</v>
      </c>
      <c r="C57" s="96">
        <v>662</v>
      </c>
      <c r="D57" s="96">
        <v>3</v>
      </c>
      <c r="E57" s="417">
        <v>0.45317220543806652</v>
      </c>
    </row>
    <row r="58" spans="1:6" ht="12.65" customHeight="1" x14ac:dyDescent="0.3">
      <c r="A58" s="425" t="s">
        <v>309</v>
      </c>
      <c r="B58" s="426">
        <v>725</v>
      </c>
      <c r="C58" s="427">
        <v>723</v>
      </c>
      <c r="D58" s="427">
        <v>2</v>
      </c>
      <c r="E58" s="428">
        <v>0.27662517289073307</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E85CC-27AA-4B54-9437-58AB4DB75908}">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22664782.649999999</v>
      </c>
      <c r="D35" s="96">
        <v>1329.5467032322401</v>
      </c>
      <c r="E35" s="96">
        <v>17047</v>
      </c>
      <c r="F35" s="437">
        <v>1329.5467032322401</v>
      </c>
    </row>
    <row r="36" spans="1:7" ht="15" customHeight="1" x14ac:dyDescent="0.3">
      <c r="A36" s="438" t="s">
        <v>319</v>
      </c>
      <c r="B36" s="107"/>
      <c r="C36" s="416">
        <v>18397894.690000001</v>
      </c>
      <c r="D36" s="96">
        <v>1079.2453035724761</v>
      </c>
      <c r="E36" s="96">
        <v>17033</v>
      </c>
      <c r="F36" s="437">
        <v>1080.1323718663771</v>
      </c>
    </row>
    <row r="37" spans="1:7" ht="15" customHeight="1" x14ac:dyDescent="0.3">
      <c r="A37" s="418" t="s">
        <v>320</v>
      </c>
      <c r="B37" s="107"/>
      <c r="C37" s="416">
        <v>9413991.3300000001</v>
      </c>
      <c r="D37" s="96">
        <v>552.23742183375373</v>
      </c>
      <c r="E37" s="96">
        <v>16033</v>
      </c>
      <c r="F37" s="437">
        <v>587.16343354331696</v>
      </c>
    </row>
    <row r="38" spans="1:7" ht="15" customHeight="1" x14ac:dyDescent="0.3">
      <c r="A38" s="418" t="s">
        <v>321</v>
      </c>
      <c r="B38" s="107"/>
      <c r="C38" s="416">
        <v>641207.11</v>
      </c>
      <c r="D38" s="96">
        <v>37.614073444007744</v>
      </c>
      <c r="E38" s="96">
        <v>2869</v>
      </c>
      <c r="F38" s="437">
        <v>223.49498431509235</v>
      </c>
    </row>
    <row r="39" spans="1:7" ht="15" customHeight="1" x14ac:dyDescent="0.3">
      <c r="A39" s="418" t="s">
        <v>322</v>
      </c>
      <c r="B39" s="107"/>
      <c r="C39" s="416">
        <v>561126.23</v>
      </c>
      <c r="D39" s="96">
        <v>32.916421071156215</v>
      </c>
      <c r="E39" s="96">
        <v>8697</v>
      </c>
      <c r="F39" s="437">
        <v>64.519515925031612</v>
      </c>
    </row>
    <row r="40" spans="1:7" ht="15" customHeight="1" x14ac:dyDescent="0.3">
      <c r="A40" s="418" t="s">
        <v>323</v>
      </c>
      <c r="B40" s="107"/>
      <c r="C40" s="416">
        <v>7781570.0199999996</v>
      </c>
      <c r="D40" s="96">
        <v>456.47738722355837</v>
      </c>
      <c r="E40" s="96">
        <v>15950</v>
      </c>
      <c r="F40" s="437">
        <v>487.87272852664574</v>
      </c>
    </row>
    <row r="41" spans="1:7" ht="15" customHeight="1" x14ac:dyDescent="0.3">
      <c r="A41" s="418" t="s">
        <v>324</v>
      </c>
      <c r="B41" s="107"/>
      <c r="C41" s="416">
        <v>7682841.6299999999</v>
      </c>
      <c r="D41" s="439" t="s">
        <v>325</v>
      </c>
      <c r="E41" s="439" t="s">
        <v>325</v>
      </c>
      <c r="F41" s="440" t="s">
        <v>325</v>
      </c>
    </row>
    <row r="42" spans="1:7" ht="15" customHeight="1" x14ac:dyDescent="0.3">
      <c r="A42" s="424" t="s">
        <v>326</v>
      </c>
      <c r="B42" s="107"/>
      <c r="C42" s="416">
        <v>4099486.34</v>
      </c>
      <c r="D42" s="96">
        <v>240.48139496685633</v>
      </c>
      <c r="E42" s="96">
        <v>16987</v>
      </c>
      <c r="F42" s="437">
        <v>241.33080237828926</v>
      </c>
    </row>
    <row r="43" spans="1:7" ht="15" customHeight="1" x14ac:dyDescent="0.3">
      <c r="A43" s="441" t="s">
        <v>327</v>
      </c>
      <c r="B43" s="107"/>
      <c r="C43" s="416">
        <v>167401.62</v>
      </c>
      <c r="D43" s="96">
        <v>9.8200046929078422</v>
      </c>
      <c r="E43" s="439" t="s">
        <v>325</v>
      </c>
      <c r="F43" s="440" t="s">
        <v>325</v>
      </c>
    </row>
    <row r="44" spans="1:7" ht="15" customHeight="1" x14ac:dyDescent="0.3">
      <c r="A44" s="418" t="s">
        <v>328</v>
      </c>
      <c r="B44" s="107"/>
      <c r="C44" s="416">
        <v>94488.19</v>
      </c>
      <c r="D44" s="96">
        <v>5.5428045990496866</v>
      </c>
      <c r="E44" s="96" t="s">
        <v>325</v>
      </c>
      <c r="F44" s="437" t="s">
        <v>325</v>
      </c>
    </row>
    <row r="45" spans="1:7" ht="15" customHeight="1" x14ac:dyDescent="0.3">
      <c r="A45" s="418" t="s">
        <v>329</v>
      </c>
      <c r="B45" s="107"/>
      <c r="C45" s="416">
        <v>70808.5</v>
      </c>
      <c r="D45" s="96">
        <v>4.1537220625329967</v>
      </c>
      <c r="E45" s="96" t="s">
        <v>325</v>
      </c>
      <c r="F45" s="437" t="s">
        <v>325</v>
      </c>
    </row>
    <row r="46" spans="1:7" ht="24" customHeight="1" x14ac:dyDescent="0.3">
      <c r="A46" s="442" t="s">
        <v>330</v>
      </c>
      <c r="B46" s="107"/>
      <c r="C46" s="416">
        <v>1902.25</v>
      </c>
      <c r="D46" s="96">
        <v>0.11158854930486302</v>
      </c>
      <c r="E46" s="96" t="s">
        <v>325</v>
      </c>
      <c r="F46" s="437" t="s">
        <v>325</v>
      </c>
    </row>
    <row r="47" spans="1:7" ht="15" customHeight="1" x14ac:dyDescent="0.3">
      <c r="A47" s="425" t="s">
        <v>331</v>
      </c>
      <c r="B47" s="443"/>
      <c r="C47" s="426">
        <v>202.68</v>
      </c>
      <c r="D47" s="427">
        <v>1.1889482020296827E-2</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D46EF-33A1-4B25-9FCC-6016A8E7463F}">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F6860EB2-D6D8-4EEC-A58E-951879DBFA7B}"/>
    <hyperlink ref="A39:G40" r:id="rId2" display="Das Glossar enthält Erläuterungen zu allen statistisch relevanten Begriffen, die in den verschiedenen Produkten der Statistik der BA Verwendung finden." xr:uid="{1E95B1DC-01BB-4E80-A2FC-319F4BA895BC}"/>
    <hyperlink ref="A43:B43" r:id="rId3" display="Abkürzungsverzeichnis" xr:uid="{46AE85FA-F609-4301-B134-CE6B21FA8C29}"/>
    <hyperlink ref="C43" r:id="rId4" xr:uid="{4B4C2872-6165-4580-9FEE-64F83D8EBD9A}"/>
    <hyperlink ref="A37:G37" r:id="rId5" display="Die Qualitätsberichte der Statistik erläutern die Entstehung und Aussagekraft der jeweiligen Fachstatistik." xr:uid="{3A374368-F106-4A71-862E-227CF3C235A7}"/>
    <hyperlink ref="B9:D9" r:id="rId6" display="Arbeitsuche, Arbeitslosigkeit und Unterbeschäftigung" xr:uid="{1947CB78-7A02-482B-A86A-F73A1C559511}"/>
    <hyperlink ref="B10:C10" r:id="rId7" display="Ausbildungsmarkt" xr:uid="{AD7BC1EC-007A-457C-BF3F-71B112BC6C6B}"/>
    <hyperlink ref="B11:C11" r:id="rId8" display="Beschäftigung" xr:uid="{717C38E7-06F1-45D5-A297-F94CBB570D0E}"/>
    <hyperlink ref="B12:C12" r:id="rId9" display="Einnahmen/Ausgaben" xr:uid="{570376EB-87CD-440E-8D40-FFF78BDE614B}"/>
    <hyperlink ref="B13:C13" r:id="rId10" display="Förderung und berufliche Rehabilitation" xr:uid="{60455E06-56F0-48FF-9778-5DC1207B8E71}"/>
    <hyperlink ref="B14:C14" r:id="rId11" display="Gemeldete Arbeitsstellen" xr:uid="{DDAADFF7-13E5-4B34-8780-00A50EEB3891}"/>
    <hyperlink ref="B15:C15" r:id="rId12" display="Grundsicherung für Arbeitsuchende (SGB II)" xr:uid="{A028C14E-8E8E-4515-909F-6366839D56FB}"/>
    <hyperlink ref="B16:C16" r:id="rId13" display="Leistungen SGB III" xr:uid="{8024E57A-2396-4A3D-B9CD-578B7C72EE4B}"/>
    <hyperlink ref="B19:C19" r:id="rId14" display="Berufe" xr:uid="{7CB69FE8-A638-4F03-8299-3915FB39DC37}"/>
    <hyperlink ref="B20:C20" r:id="rId15" display="Bildung" xr:uid="{6D437B1F-EEF7-42D8-B90C-7F14836FEDD5}"/>
    <hyperlink ref="B21:C21" r:id="rId16" display="Demografie" xr:uid="{C1E74281-51C1-4252-94D9-11AC9E7922A6}"/>
    <hyperlink ref="B22:C22" r:id="rId17" display="Entgelt" xr:uid="{49CAA9F5-0AB0-4300-BB12-63BA644E37FE}"/>
    <hyperlink ref="B23:C23" r:id="rId18" display="Fachkräftebedarf" xr:uid="{85C44B60-9B90-4105-9E79-A1F833593CFC}"/>
    <hyperlink ref="B24:C24" r:id="rId19" display="Familien und Kinder" xr:uid="{C6E61417-4AA1-40F7-BC1B-D4F00A0E6A9F}"/>
    <hyperlink ref="B25:C25" r:id="rId20" display="Frauen und Männer" xr:uid="{521F61A8-7685-451B-B496-DAB27E90A0FD}"/>
    <hyperlink ref="B27:C27" r:id="rId21" display="Langzeitarbeitslosigkeit" xr:uid="{737B63F1-A592-485C-8202-24F8FD7979D1}"/>
    <hyperlink ref="B28:C28" r:id="rId22" display="Menschen mit Behinderungen" xr:uid="{28B39184-1DB8-4E01-9657-AC4E7B0EFFAB}"/>
    <hyperlink ref="B29:C29" r:id="rId23" display="Migration" xr:uid="{51C1ED75-4AC0-47D6-9059-C8C4FFC653C4}"/>
    <hyperlink ref="B30:C30" r:id="rId24" display="Regionale Mobilität" xr:uid="{4C95B8D1-627D-4BBF-98EC-2DDE7E78FEA8}"/>
    <hyperlink ref="B32:C32" r:id="rId25" display="Wirtschaftszweige" xr:uid="{9217BBCB-23E5-4B1E-B5C1-E28F41E5C630}"/>
    <hyperlink ref="B33:C33" r:id="rId26" display="Zeitarbeit" xr:uid="{BCE97CAB-0385-4497-A22C-6A0E06C03F6B}"/>
    <hyperlink ref="A26" r:id="rId27" tooltip="Jüngere" display="https://statistik.arbeitsagentur.de/DE/Navigation/Statistiken/Themen-im-Fokus/Juengere/Juengere-Nav.html?mtm_campaign=Bericht" xr:uid="{AA70227F-EB13-4534-9848-06ED29A68F73}"/>
    <hyperlink ref="B26:C26" r:id="rId28" display="Jüngere" xr:uid="{2F255D89-A71A-4668-8C9C-A0DE68F2EAF4}"/>
    <hyperlink ref="A35:E35" r:id="rId29" display="Die Methodischen Hinweise der Statistik bieten ergänzende Informationen." xr:uid="{8592C56E-0456-4942-9758-6480E2F0A6C2}"/>
    <hyperlink ref="B31" r:id="rId30" xr:uid="{D1C3C60C-FE84-4F45-91D0-8041FD4234BC}"/>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2026-09-23T14:04:55Z</dcterms:created>
  <dcterms:modified xsi:type="dcterms:W3CDTF">2026-09-23T14:04:55Z</dcterms:modified>
</cp:coreProperties>
</file>