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54AE1E82-BAC6-4F57-9BDD-10DCF10A945A}" xr6:coauthVersionLast="47" xr6:coauthVersionMax="47" xr10:uidLastSave="{00000000-0000-0000-0000-000000000000}"/>
  <bookViews>
    <workbookView xWindow="-103" yWindow="-103" windowWidth="21806" windowHeight="14006" xr2:uid="{7CA932ED-C7B9-4B90-9B60-8183C773FCD8}"/>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<sst xmlns="http://schemas.openxmlformats.org/spreadsheetml/2006/main" count="911" uniqueCount="334">
  <si>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</si>
  <si>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</si>
  <si>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</si>
  <si>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</si>
  <si>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</si>
  <si>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</si>
  <si>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</si>
  <si>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</si>
  <si>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</si>
  <si>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</si>
  <si>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</si>
  <si>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</si>
  <si>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</si>
  <si>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</si>
  <si>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</si>
  <si>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</si>
  <si>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</si>
  <si>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</si>
  <si>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</si>
  <si>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</si>
  <si>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</si>
  <si>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</si>
  <si>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</si>
  <si>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</si>
  <si>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</si>
  <si>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</si>
  <si>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</si>
  <si>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</si>
  <si>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</si>
  <si>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</si>
  <si>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</si>
  <si>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</si>
  <si>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</si>
  <si>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</si>
  <si>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</si>
  <si>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</si>
  <si>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</si>
  <si>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</si>
  <si>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</si>
  <si>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</si>
  <si>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</si>
  <si>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</si>
  <si>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</si>
  <si>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</si>
  <si>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</si>
  <si>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</si>
  <si>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</si>
  <si>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</si>
  <si>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</si>
  <si>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</si>
  <si>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</si>
  <si>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</si>
  <si>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</si>
  <si>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</si>
  <si>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</si>
  <si>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</si>
  <si>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</si>
  <si>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</si>
  <si>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</si>
  <si>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</si>
  <si>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</si>
  <si>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</si>
  <si>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</si>
  <si>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Ennepe-Ruhr-Kreis</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</si>
  <si>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</si>
  <si>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</si>
  <si>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</si>
  <si>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</si>
  <si>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</si>
  <si>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</si>
  <si>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</si>
  <si>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</si>
  <si>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</si>
  <si>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</si>
  <si>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</si>
  <si>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</si>
  <si>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</si>
  <si>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</si>
  <si>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</si>
  <si>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</si>
  <si>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</si>
  <si>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</si>
  <si>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</si>
  <si>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</si>
  <si>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</si>
  <si>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</si>
  <si>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</si>
  <si>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</si>
  <si>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</si>
  <si>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</si>
  <si>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</si>
  <si>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</si>
  <si>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</si>
  <si>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</si>
  <si>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</si>
  <si>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</si>
  <si>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</si>
  <si>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</si>
  <si>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</si>
  <si>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</si>
  <si>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</si>
  <si>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</si>
  <si>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</si>
  <si>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</si>
  <si>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</si>
  <si>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</si>
  <si>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</si>
  <si>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</si>
  <si>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</si>
  <si>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</si>
  <si>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</si>
  <si>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</si>
  <si>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</si>
  <si>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</si>
  <si>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</si>
  <si>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</si>
  <si>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</si>
  <si>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</si>
  <si>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</si>
  <si>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</si>
  <si>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</si>
  <si>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</si>
  <si>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</si>
  <si>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</si>
  <si>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</si>
  <si>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</si>
  <si>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</si>
  <si>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</si>
  <si>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</si>
  <si>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</si>
  <si>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</si>
  <si>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</si>
  <si>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</si>
  <si>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</si>
  <si>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</si>
  <si>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</si>
  <si>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</si>
  <si>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</si>
  <si>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</si>
  <si>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</si>
  <si>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</si>
  <si>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</si>
  <si>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</si>
  <si>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</si>
  <si>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</si>
  <si>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</si>
  <si>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</si>
  <si>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</si>
  <si>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</si>
  <si>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</si>
  <si>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</si>
  <si>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</si>
  <si>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</si>
  <si>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</si>
  <si>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</si>
  <si>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</si>
  <si>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</si>
  <si>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</si>
  <si>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</si>
  <si>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</si>
  <si>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</si>
  <si>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</si>
  <si>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</si>
  <si>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</si>
  <si>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t>
  </si>
  <si>
    <t>Bestand an Arbeitslosen nach Rechtskreisen</t>
  </si>
  <si>
    <t xml:space="preserve">Die Arbeitslosigkeit hat sich im September um 526 auf 12.517 verringert.  Im Vergleich zum Vorjahresmonat gab es 144 Arbeitslose weniger. Die Arbeitslosenquote auf Basis aller zivilen Erwerbspersonen betrug im September 7,2%; sie war damit genau so hoch wie im Vorjahresmonat. Im Rechtskreis SGB III lag die Arbeitslosigkeit bei 4.551, das sind 179 weniger als im Vormonat und 401 mehr als im Vorjahr. Die anteilige SGB III-Arbeitslosenquote lag bei 2,6%. Im Rechtskreis SGB II gab es 7.966 Arbeitslose, das ist ein Minus von 347 gegenüber August; im Vergleich zum September 2025 waren es 545 Arbeitslose weniger. Die anteilige SGB II-Arbeitslosenquote betrug 4,6%.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</si>
  <si>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</si>
  <si>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</si>
  <si>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</si>
  <si>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</si>
  <si>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</si>
  <si>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</si>
  <si>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</si>
  <si>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</si>
  <si>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</si>
  <si>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</si>
  <si>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</si>
  <si>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</si>
  <si>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</si>
  <si>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</si>
  <si>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</si>
  <si>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</si>
  <si>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–7% bei Ausländern bis +3%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</si>
  <si>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</si>
  <si>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</si>
  <si>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</si>
  <si>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</si>
  <si>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</si>
  <si>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2.830 Personen (neu oder erneut) arbeitslos, das waren 319 mehr als vor einem Jahr. Gleichzeitig beendeten 3.369 Personen ihre Arbeitslosigkeit, 351 mehr als im September 2025. Seit Jahresbeginn gab es 24.590 Zugänge von Arbeitslosen, gegenüber dem Vorjahreszeitraum ist das ein Zuwachs von 762 Meldungen. Dem gegenüber stehen 24.632 Abmeldungen von Arbeitslosen, im Vergleich zum Vorjahreszeitraum ist das ein Zuwachs von 811 Abmeldungen. Im September meldeten sich 771 zuvor erwerbstätige Personen arbeitslos, 27 mehr als vor einem Jahr. Durch Aufnahme einer Erwerbstätigkeit konnten in diesem Monat 742 Personen ihre Arbeitslosigkeit beenden, 13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</si>
  <si>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</si>
  <si>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</si>
  <si>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</si>
  <si>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</si>
  <si>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</si>
  <si>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</si>
  <si>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</si>
  <si>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</si>
  <si>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</si>
  <si>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</si>
  <si>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</si>
  <si>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</si>
  <si>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</si>
  <si>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</si>
  <si>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</si>
  <si>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</si>
  <si>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1.755 Arbeitsstellen gemeldet, gegenüber August ist das ein Plus von 117 oder 7 Prozent. Im Vergleich zum Vorjahresmonat gab es 82 Stellen weniger (–4 Prozent). Arbeitgeber meldeten im September 344 neue Arbeitsstellen, das waren 28 oder 8 Prozent weniger als ein Jahr zuvor. Seit Jahresbeginn sind damit 2.865 Stellen eingegangen, das ist ein Zuwachs gegenüber dem Vorjahreszeitraum von 266 oder 10%. Zudem wurden im September 231 Arbeitsstellen abgemeldet, 126 oder 35 Prozent weniger als im Vorjahr. Von Januar bis September gab es insgesamt 2.751 Stellenabgänge, im Vergleich zum Vorjahreszeitraum ist das ein Zuwachs von 104 oder 4%.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</si>
  <si>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</si>
  <si>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</si>
  <si>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</si>
  <si>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</si>
  <si>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</si>
  <si>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</si>
  <si>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</si>
  <si>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</si>
  <si>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</si>
  <si>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</si>
  <si>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</si>
  <si>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</si>
  <si>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</si>
  <si>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</si>
  <si>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</si>
  <si>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</si>
  <si>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</si>
  <si>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</si>
  <si>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</si>
  <si>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</si>
  <si>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</si>
  <si>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</si>
  <si>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</si>
  <si>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</si>
  <si>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</si>
  <si>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</si>
  <si>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</si>
  <si>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</si>
  <si>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</si>
  <si>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</si>
  <si>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</si>
  <si>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</si>
  <si>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</si>
  <si>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</si>
  <si>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</si>
  <si>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</si>
  <si>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</si>
  <si>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</si>
  <si>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</si>
  <si>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</si>
  <si>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</si>
  <si>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</si>
  <si>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</si>
  <si>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</si>
  <si>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</si>
  <si>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</si>
  <si>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</si>
  <si>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</si>
  <si>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</si>
  <si>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</si>
  <si>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</si>
  <si>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Ennepe-Ruhr-Kreis (Arbeitsort)</t>
  </si>
  <si>
    <t>März 2026 - Daten nach einer Wartezeit von 6 Monaten</t>
  </si>
  <si>
    <t>Ende März 2026, dem letzten Quartalsstichtag der Beschäftigungsstatistik mit gesicherten Angaben, belief sich die sozialversicherungspflichtige Beschäftigung  auf 107.668. Gegenüber dem Vorjahresquartal war das eine Abnahme um 1.059 oder 1,0%, nach –1.058 oder ebenfalls –1,0% im Vorquartal. Nach Branchen gab es absolut betrachtet die stärkste Zunahme im Gesundheitswesen (+516 oder +5,1%); am ungünstigsten war dagegen die Entwicklung im Verarbeitenden Gewerbe (–1.469 oder –5,1%).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</si>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</sst>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BA06CBDF-470A-405B-9DA7-40B2C6FB25A4}"/>
    <cellStyle name="Link 3" xfId="8" xr:uid="{ACE3907B-30B3-4189-B959-FBA5DF324A7A}"/>
    <cellStyle name="Prozent" xfId="6" builtinId="5"/>
    <cellStyle name="Standard" xfId="0" builtinId="0"/>
    <cellStyle name="Standard 2" xfId="2" xr:uid="{3CC9E260-EC24-4318-A03D-050101686CAF}"/>
    <cellStyle name="Standard 2 2 3" xfId="3" xr:uid="{8FB291C3-8651-4ACB-A7ED-FCA8CDCEC3F1}"/>
    <cellStyle name="Standard 2 9" xfId="4" xr:uid="{370A3B81-934C-44D5-BB97-D539E2823480}"/>
    <cellStyle name="Standard 3" xfId="7" xr:uid="{FBB137CC-E0A1-4CE2-9814-99EEFE533C16}"/>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0DA3-4392-A4B9-D54E8C80B699}"/>
              </c:ext>
            </c:extLst>
          </c:dPt>
          <c:dPt>
            <c:idx val="3"/>
            <c:invertIfNegative val="0"/>
            <c:bubble3D val="0"/>
            <c:spPr>
              <a:solidFill>
                <a:srgbClr val="747C8F"/>
              </a:solidFill>
            </c:spPr>
            <c:extLst>
              <c:ext xmlns:c16="http://schemas.microsoft.com/office/drawing/2014/chart" uri="{C3380CC4-5D6E-409C-BE32-E72D297353CC}">
                <c16:uniqueId val="{00000003-0DA3-4392-A4B9-D54E8C80B699}"/>
              </c:ext>
            </c:extLst>
          </c:dPt>
          <c:dPt>
            <c:idx val="4"/>
            <c:invertIfNegative val="0"/>
            <c:bubble3D val="0"/>
            <c:spPr>
              <a:solidFill>
                <a:srgbClr val="0D1429"/>
              </a:solidFill>
            </c:spPr>
            <c:extLst>
              <c:ext xmlns:c16="http://schemas.microsoft.com/office/drawing/2014/chart" uri="{C3380CC4-5D6E-409C-BE32-E72D297353CC}">
                <c16:uniqueId val="{00000005-0DA3-4392-A4B9-D54E8C80B699}"/>
              </c:ext>
            </c:extLst>
          </c:dPt>
          <c:dPt>
            <c:idx val="5"/>
            <c:invertIfNegative val="0"/>
            <c:bubble3D val="0"/>
            <c:spPr>
              <a:solidFill>
                <a:srgbClr val="0D1429"/>
              </a:solidFill>
            </c:spPr>
            <c:extLst>
              <c:ext xmlns:c16="http://schemas.microsoft.com/office/drawing/2014/chart" uri="{C3380CC4-5D6E-409C-BE32-E72D297353CC}">
                <c16:uniqueId val="{00000007-0DA3-4392-A4B9-D54E8C80B699}"/>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DA3-4392-A4B9-D54E8C80B6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12517</c:v>
              </c:pt>
              <c:pt idx="1">
                <c:v>12661</c:v>
              </c:pt>
              <c:pt idx="2">
                <c:v>4551</c:v>
              </c:pt>
              <c:pt idx="3">
                <c:v>4150</c:v>
              </c:pt>
              <c:pt idx="4">
                <c:v>7966</c:v>
              </c:pt>
              <c:pt idx="5">
                <c:v>8511</c:v>
              </c:pt>
            </c:numLit>
          </c:val>
          <c:extLst>
            <c:ext xmlns:c16="http://schemas.microsoft.com/office/drawing/2014/chart" uri="{C3380CC4-5D6E-409C-BE32-E72D297353CC}">
              <c16:uniqueId val="{00000008-0DA3-4392-A4B9-D54E8C80B699}"/>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DA3-4392-A4B9-D54E8C80B699}"/>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3405</c:v>
              </c:pt>
              <c:pt idx="1">
                <c:v>3314</c:v>
              </c:pt>
              <c:pt idx="2">
                <c:v>700</c:v>
              </c:pt>
              <c:pt idx="3">
                <c:v>592</c:v>
              </c:pt>
              <c:pt idx="4">
                <c:v>2705</c:v>
              </c:pt>
              <c:pt idx="5">
                <c:v>2722</c:v>
              </c:pt>
            </c:numLit>
          </c:val>
          <c:extLst>
            <c:ext xmlns:c16="http://schemas.microsoft.com/office/drawing/2014/chart" uri="{C3380CC4-5D6E-409C-BE32-E72D297353CC}">
              <c16:uniqueId val="{0000000A-0DA3-4392-A4B9-D54E8C80B699}"/>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15922</c:v>
              </c:pt>
              <c:pt idx="1">
                <c:v>15975</c:v>
              </c:pt>
              <c:pt idx="2">
                <c:v>5251</c:v>
              </c:pt>
              <c:pt idx="3">
                <c:v>4742</c:v>
              </c:pt>
              <c:pt idx="4">
                <c:v>10671</c:v>
              </c:pt>
              <c:pt idx="5">
                <c:v>11233</c:v>
              </c:pt>
            </c:numLit>
          </c:val>
          <c:smooth val="0"/>
          <c:extLst>
            <c:ext xmlns:c16="http://schemas.microsoft.com/office/drawing/2014/chart" uri="{C3380CC4-5D6E-409C-BE32-E72D297353CC}">
              <c16:uniqueId val="{0000000B-0DA3-4392-A4B9-D54E8C80B699}"/>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0.78614495666373574</c:v>
              </c:pt>
              <c:pt idx="1">
                <c:v>0.79255086071987479</c:v>
              </c:pt>
              <c:pt idx="2">
                <c:v>0.86669205865549415</c:v>
              </c:pt>
              <c:pt idx="3">
                <c:v>0.87515816111345424</c:v>
              </c:pt>
              <c:pt idx="4">
                <c:v>0.74650923062505858</c:v>
              </c:pt>
              <c:pt idx="5">
                <c:v>0.75767826938484817</c:v>
              </c:pt>
            </c:numLit>
          </c:val>
          <c:smooth val="0"/>
          <c:extLst>
            <c:ext xmlns:c16="http://schemas.microsoft.com/office/drawing/2014/chart" uri="{C3380CC4-5D6E-409C-BE32-E72D297353CC}">
              <c16:uniqueId val="{0000000C-0DA3-4392-A4B9-D54E8C80B699}"/>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0065-4735-B490-E3B6E211C8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8719</c:v>
              </c:pt>
              <c:pt idx="1">
                <c:v>8633</c:v>
              </c:pt>
              <c:pt idx="2">
                <c:v>8583</c:v>
              </c:pt>
              <c:pt idx="3">
                <c:v>8619</c:v>
              </c:pt>
              <c:pt idx="4">
                <c:v>8547</c:v>
              </c:pt>
              <c:pt idx="5">
                <c:v>8508</c:v>
              </c:pt>
              <c:pt idx="6">
                <c:v>8724</c:v>
              </c:pt>
              <c:pt idx="7">
                <c:v>8711</c:v>
              </c:pt>
              <c:pt idx="8">
                <c:v>8637</c:v>
              </c:pt>
              <c:pt idx="9">
                <c:v>8721</c:v>
              </c:pt>
              <c:pt idx="10">
                <c:v>8626</c:v>
              </c:pt>
              <c:pt idx="11">
                <c:v>8752</c:v>
              </c:pt>
              <c:pt idx="12">
                <c:v>8951</c:v>
              </c:pt>
              <c:pt idx="13">
                <c:v>8762</c:v>
              </c:pt>
              <c:pt idx="14">
                <c:v>8690</c:v>
              </c:pt>
              <c:pt idx="15">
                <c:v>8642</c:v>
              </c:pt>
              <c:pt idx="16">
                <c:v>8702</c:v>
              </c:pt>
              <c:pt idx="17">
                <c:v>8698</c:v>
              </c:pt>
              <c:pt idx="18">
                <c:v>8792</c:v>
              </c:pt>
              <c:pt idx="19">
                <c:v>8841</c:v>
              </c:pt>
              <c:pt idx="20">
                <c:v>8511</c:v>
              </c:pt>
              <c:pt idx="21">
                <c:v>8514</c:v>
              </c:pt>
              <c:pt idx="22">
                <c:v>8329</c:v>
              </c:pt>
              <c:pt idx="23">
                <c:v>8290</c:v>
              </c:pt>
              <c:pt idx="24">
                <c:v>8563</c:v>
              </c:pt>
              <c:pt idx="25" formatCode="General">
                <c:v>8408</c:v>
              </c:pt>
              <c:pt idx="26" formatCode="General">
                <c:v>8186</c:v>
              </c:pt>
              <c:pt idx="27" formatCode="General">
                <c:v>8169</c:v>
              </c:pt>
              <c:pt idx="28" formatCode="General">
                <c:v>8310</c:v>
              </c:pt>
              <c:pt idx="29" formatCode="General">
                <c:v>8247</c:v>
              </c:pt>
              <c:pt idx="30" formatCode="General">
                <c:v>8276</c:v>
              </c:pt>
              <c:pt idx="31" formatCode="General">
                <c:v>8313</c:v>
              </c:pt>
              <c:pt idx="32" formatCode="General">
                <c:v>7966</c:v>
              </c:pt>
            </c:numLit>
          </c:val>
          <c:extLst>
            <c:ext xmlns:c16="http://schemas.microsoft.com/office/drawing/2014/chart" uri="{C3380CC4-5D6E-409C-BE32-E72D297353CC}">
              <c16:uniqueId val="{00000001-0065-4735-B490-E3B6E211C8C6}"/>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065-4735-B490-E3B6E211C8C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3761</c:v>
              </c:pt>
              <c:pt idx="1">
                <c:v>3785</c:v>
              </c:pt>
              <c:pt idx="2">
                <c:v>3739</c:v>
              </c:pt>
              <c:pt idx="3">
                <c:v>3741</c:v>
              </c:pt>
              <c:pt idx="4">
                <c:v>3654</c:v>
              </c:pt>
              <c:pt idx="5">
                <c:v>3741</c:v>
              </c:pt>
              <c:pt idx="6">
                <c:v>3892</c:v>
              </c:pt>
              <c:pt idx="7">
                <c:v>3960</c:v>
              </c:pt>
              <c:pt idx="8">
                <c:v>3821</c:v>
              </c:pt>
              <c:pt idx="9">
                <c:v>3784</c:v>
              </c:pt>
              <c:pt idx="10">
                <c:v>3756</c:v>
              </c:pt>
              <c:pt idx="11">
                <c:v>3835</c:v>
              </c:pt>
              <c:pt idx="12">
                <c:v>4218</c:v>
              </c:pt>
              <c:pt idx="13">
                <c:v>4213</c:v>
              </c:pt>
              <c:pt idx="14">
                <c:v>4108</c:v>
              </c:pt>
              <c:pt idx="15">
                <c:v>4009</c:v>
              </c:pt>
              <c:pt idx="16">
                <c:v>4000</c:v>
              </c:pt>
              <c:pt idx="17">
                <c:v>4099</c:v>
              </c:pt>
              <c:pt idx="18">
                <c:v>4332</c:v>
              </c:pt>
              <c:pt idx="19">
                <c:v>4317</c:v>
              </c:pt>
              <c:pt idx="20">
                <c:v>4150</c:v>
              </c:pt>
              <c:pt idx="21">
                <c:v>4101</c:v>
              </c:pt>
              <c:pt idx="22">
                <c:v>4061</c:v>
              </c:pt>
              <c:pt idx="23">
                <c:v>4155</c:v>
              </c:pt>
              <c:pt idx="24">
                <c:v>4526</c:v>
              </c:pt>
              <c:pt idx="25" formatCode="General">
                <c:v>4552</c:v>
              </c:pt>
              <c:pt idx="26" formatCode="General">
                <c:v>4494</c:v>
              </c:pt>
              <c:pt idx="27" formatCode="General">
                <c:v>4586</c:v>
              </c:pt>
              <c:pt idx="28" formatCode="General">
                <c:v>4468</c:v>
              </c:pt>
              <c:pt idx="29" formatCode="General">
                <c:v>4520</c:v>
              </c:pt>
              <c:pt idx="30" formatCode="General">
                <c:v>4650</c:v>
              </c:pt>
              <c:pt idx="31" formatCode="General">
                <c:v>4730</c:v>
              </c:pt>
              <c:pt idx="32" formatCode="General">
                <c:v>4551</c:v>
              </c:pt>
            </c:numLit>
          </c:val>
          <c:extLst>
            <c:ext xmlns:c16="http://schemas.microsoft.com/office/drawing/2014/chart" uri="{C3380CC4-5D6E-409C-BE32-E72D297353CC}">
              <c16:uniqueId val="{00000003-0065-4735-B490-E3B6E211C8C6}"/>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0065-4735-B490-E3B6E211C8C6}"/>
                </c:ext>
              </c:extLst>
            </c:dLbl>
            <c:dLbl>
              <c:idx val="1"/>
              <c:delete val="1"/>
              <c:extLst>
                <c:ext xmlns:c15="http://schemas.microsoft.com/office/drawing/2012/chart" uri="{CE6537A1-D6FC-4f65-9D91-7224C49458BB}"/>
                <c:ext xmlns:c16="http://schemas.microsoft.com/office/drawing/2014/chart" uri="{C3380CC4-5D6E-409C-BE32-E72D297353CC}">
                  <c16:uniqueId val="{00000005-0065-4735-B490-E3B6E211C8C6}"/>
                </c:ext>
              </c:extLst>
            </c:dLbl>
            <c:dLbl>
              <c:idx val="2"/>
              <c:delete val="1"/>
              <c:extLst>
                <c:ext xmlns:c15="http://schemas.microsoft.com/office/drawing/2012/chart" uri="{CE6537A1-D6FC-4f65-9D91-7224C49458BB}"/>
                <c:ext xmlns:c16="http://schemas.microsoft.com/office/drawing/2014/chart" uri="{C3380CC4-5D6E-409C-BE32-E72D297353CC}">
                  <c16:uniqueId val="{00000006-0065-4735-B490-E3B6E211C8C6}"/>
                </c:ext>
              </c:extLst>
            </c:dLbl>
            <c:dLbl>
              <c:idx val="3"/>
              <c:delete val="1"/>
              <c:extLst>
                <c:ext xmlns:c15="http://schemas.microsoft.com/office/drawing/2012/chart" uri="{CE6537A1-D6FC-4f65-9D91-7224C49458BB}"/>
                <c:ext xmlns:c16="http://schemas.microsoft.com/office/drawing/2014/chart" uri="{C3380CC4-5D6E-409C-BE32-E72D297353CC}">
                  <c16:uniqueId val="{00000007-0065-4735-B490-E3B6E211C8C6}"/>
                </c:ext>
              </c:extLst>
            </c:dLbl>
            <c:dLbl>
              <c:idx val="4"/>
              <c:delete val="1"/>
              <c:extLst>
                <c:ext xmlns:c15="http://schemas.microsoft.com/office/drawing/2012/chart" uri="{CE6537A1-D6FC-4f65-9D91-7224C49458BB}"/>
                <c:ext xmlns:c16="http://schemas.microsoft.com/office/drawing/2014/chart" uri="{C3380CC4-5D6E-409C-BE32-E72D297353CC}">
                  <c16:uniqueId val="{00000008-0065-4735-B490-E3B6E211C8C6}"/>
                </c:ext>
              </c:extLst>
            </c:dLbl>
            <c:dLbl>
              <c:idx val="5"/>
              <c:delete val="1"/>
              <c:extLst>
                <c:ext xmlns:c15="http://schemas.microsoft.com/office/drawing/2012/chart" uri="{CE6537A1-D6FC-4f65-9D91-7224C49458BB}"/>
                <c:ext xmlns:c16="http://schemas.microsoft.com/office/drawing/2014/chart" uri="{C3380CC4-5D6E-409C-BE32-E72D297353CC}">
                  <c16:uniqueId val="{00000009-0065-4735-B490-E3B6E211C8C6}"/>
                </c:ext>
              </c:extLst>
            </c:dLbl>
            <c:dLbl>
              <c:idx val="6"/>
              <c:delete val="1"/>
              <c:extLst>
                <c:ext xmlns:c15="http://schemas.microsoft.com/office/drawing/2012/chart" uri="{CE6537A1-D6FC-4f65-9D91-7224C49458BB}"/>
                <c:ext xmlns:c16="http://schemas.microsoft.com/office/drawing/2014/chart" uri="{C3380CC4-5D6E-409C-BE32-E72D297353CC}">
                  <c16:uniqueId val="{0000000A-0065-4735-B490-E3B6E211C8C6}"/>
                </c:ext>
              </c:extLst>
            </c:dLbl>
            <c:dLbl>
              <c:idx val="7"/>
              <c:delete val="1"/>
              <c:extLst>
                <c:ext xmlns:c15="http://schemas.microsoft.com/office/drawing/2012/chart" uri="{CE6537A1-D6FC-4f65-9D91-7224C49458BB}"/>
                <c:ext xmlns:c16="http://schemas.microsoft.com/office/drawing/2014/chart" uri="{C3380CC4-5D6E-409C-BE32-E72D297353CC}">
                  <c16:uniqueId val="{0000000B-0065-4735-B490-E3B6E211C8C6}"/>
                </c:ext>
              </c:extLst>
            </c:dLbl>
            <c:dLbl>
              <c:idx val="9"/>
              <c:delete val="1"/>
              <c:extLst>
                <c:ext xmlns:c15="http://schemas.microsoft.com/office/drawing/2012/chart" uri="{CE6537A1-D6FC-4f65-9D91-7224C49458BB}"/>
                <c:ext xmlns:c16="http://schemas.microsoft.com/office/drawing/2014/chart" uri="{C3380CC4-5D6E-409C-BE32-E72D297353CC}">
                  <c16:uniqueId val="{0000000C-0065-4735-B490-E3B6E211C8C6}"/>
                </c:ext>
              </c:extLst>
            </c:dLbl>
            <c:dLbl>
              <c:idx val="10"/>
              <c:delete val="1"/>
              <c:extLst>
                <c:ext xmlns:c15="http://schemas.microsoft.com/office/drawing/2012/chart" uri="{CE6537A1-D6FC-4f65-9D91-7224C49458BB}"/>
                <c:ext xmlns:c16="http://schemas.microsoft.com/office/drawing/2014/chart" uri="{C3380CC4-5D6E-409C-BE32-E72D297353CC}">
                  <c16:uniqueId val="{0000000D-0065-4735-B490-E3B6E211C8C6}"/>
                </c:ext>
              </c:extLst>
            </c:dLbl>
            <c:dLbl>
              <c:idx val="11"/>
              <c:delete val="1"/>
              <c:extLst>
                <c:ext xmlns:c15="http://schemas.microsoft.com/office/drawing/2012/chart" uri="{CE6537A1-D6FC-4f65-9D91-7224C49458BB}"/>
                <c:ext xmlns:c16="http://schemas.microsoft.com/office/drawing/2014/chart" uri="{C3380CC4-5D6E-409C-BE32-E72D297353CC}">
                  <c16:uniqueId val="{0000000E-0065-4735-B490-E3B6E211C8C6}"/>
                </c:ext>
              </c:extLst>
            </c:dLbl>
            <c:dLbl>
              <c:idx val="12"/>
              <c:delete val="1"/>
              <c:extLst>
                <c:ext xmlns:c15="http://schemas.microsoft.com/office/drawing/2012/chart" uri="{CE6537A1-D6FC-4f65-9D91-7224C49458BB}"/>
                <c:ext xmlns:c16="http://schemas.microsoft.com/office/drawing/2014/chart" uri="{C3380CC4-5D6E-409C-BE32-E72D297353CC}">
                  <c16:uniqueId val="{0000000F-0065-4735-B490-E3B6E211C8C6}"/>
                </c:ext>
              </c:extLst>
            </c:dLbl>
            <c:dLbl>
              <c:idx val="13"/>
              <c:delete val="1"/>
              <c:extLst>
                <c:ext xmlns:c15="http://schemas.microsoft.com/office/drawing/2012/chart" uri="{CE6537A1-D6FC-4f65-9D91-7224C49458BB}"/>
                <c:ext xmlns:c16="http://schemas.microsoft.com/office/drawing/2014/chart" uri="{C3380CC4-5D6E-409C-BE32-E72D297353CC}">
                  <c16:uniqueId val="{00000010-0065-4735-B490-E3B6E211C8C6}"/>
                </c:ext>
              </c:extLst>
            </c:dLbl>
            <c:dLbl>
              <c:idx val="14"/>
              <c:delete val="1"/>
              <c:extLst>
                <c:ext xmlns:c15="http://schemas.microsoft.com/office/drawing/2012/chart" uri="{CE6537A1-D6FC-4f65-9D91-7224C49458BB}"/>
                <c:ext xmlns:c16="http://schemas.microsoft.com/office/drawing/2014/chart" uri="{C3380CC4-5D6E-409C-BE32-E72D297353CC}">
                  <c16:uniqueId val="{00000011-0065-4735-B490-E3B6E211C8C6}"/>
                </c:ext>
              </c:extLst>
            </c:dLbl>
            <c:dLbl>
              <c:idx val="15"/>
              <c:delete val="1"/>
              <c:extLst>
                <c:ext xmlns:c15="http://schemas.microsoft.com/office/drawing/2012/chart" uri="{CE6537A1-D6FC-4f65-9D91-7224C49458BB}"/>
                <c:ext xmlns:c16="http://schemas.microsoft.com/office/drawing/2014/chart" uri="{C3380CC4-5D6E-409C-BE32-E72D297353CC}">
                  <c16:uniqueId val="{00000012-0065-4735-B490-E3B6E211C8C6}"/>
                </c:ext>
              </c:extLst>
            </c:dLbl>
            <c:dLbl>
              <c:idx val="16"/>
              <c:delete val="1"/>
              <c:extLst>
                <c:ext xmlns:c15="http://schemas.microsoft.com/office/drawing/2012/chart" uri="{CE6537A1-D6FC-4f65-9D91-7224C49458BB}"/>
                <c:ext xmlns:c16="http://schemas.microsoft.com/office/drawing/2014/chart" uri="{C3380CC4-5D6E-409C-BE32-E72D297353CC}">
                  <c16:uniqueId val="{00000013-0065-4735-B490-E3B6E211C8C6}"/>
                </c:ext>
              </c:extLst>
            </c:dLbl>
            <c:dLbl>
              <c:idx val="17"/>
              <c:delete val="1"/>
              <c:extLst>
                <c:ext xmlns:c15="http://schemas.microsoft.com/office/drawing/2012/chart" uri="{CE6537A1-D6FC-4f65-9D91-7224C49458BB}"/>
                <c:ext xmlns:c16="http://schemas.microsoft.com/office/drawing/2014/chart" uri="{C3380CC4-5D6E-409C-BE32-E72D297353CC}">
                  <c16:uniqueId val="{00000014-0065-4735-B490-E3B6E211C8C6}"/>
                </c:ext>
              </c:extLst>
            </c:dLbl>
            <c:dLbl>
              <c:idx val="18"/>
              <c:delete val="1"/>
              <c:extLst>
                <c:ext xmlns:c15="http://schemas.microsoft.com/office/drawing/2012/chart" uri="{CE6537A1-D6FC-4f65-9D91-7224C49458BB}"/>
                <c:ext xmlns:c16="http://schemas.microsoft.com/office/drawing/2014/chart" uri="{C3380CC4-5D6E-409C-BE32-E72D297353CC}">
                  <c16:uniqueId val="{00000015-0065-4735-B490-E3B6E211C8C6}"/>
                </c:ext>
              </c:extLst>
            </c:dLbl>
            <c:dLbl>
              <c:idx val="19"/>
              <c:delete val="1"/>
              <c:extLst>
                <c:ext xmlns:c15="http://schemas.microsoft.com/office/drawing/2012/chart" uri="{CE6537A1-D6FC-4f65-9D91-7224C49458BB}"/>
                <c:ext xmlns:c16="http://schemas.microsoft.com/office/drawing/2014/chart" uri="{C3380CC4-5D6E-409C-BE32-E72D297353CC}">
                  <c16:uniqueId val="{00000016-0065-4735-B490-E3B6E211C8C6}"/>
                </c:ext>
              </c:extLst>
            </c:dLbl>
            <c:dLbl>
              <c:idx val="21"/>
              <c:delete val="1"/>
              <c:extLst>
                <c:ext xmlns:c15="http://schemas.microsoft.com/office/drawing/2012/chart" uri="{CE6537A1-D6FC-4f65-9D91-7224C49458BB}"/>
                <c:ext xmlns:c16="http://schemas.microsoft.com/office/drawing/2014/chart" uri="{C3380CC4-5D6E-409C-BE32-E72D297353CC}">
                  <c16:uniqueId val="{00000017-0065-4735-B490-E3B6E211C8C6}"/>
                </c:ext>
              </c:extLst>
            </c:dLbl>
            <c:dLbl>
              <c:idx val="22"/>
              <c:delete val="1"/>
              <c:extLst>
                <c:ext xmlns:c15="http://schemas.microsoft.com/office/drawing/2012/chart" uri="{CE6537A1-D6FC-4f65-9D91-7224C49458BB}"/>
                <c:ext xmlns:c16="http://schemas.microsoft.com/office/drawing/2014/chart" uri="{C3380CC4-5D6E-409C-BE32-E72D297353CC}">
                  <c16:uniqueId val="{00000018-0065-4735-B490-E3B6E211C8C6}"/>
                </c:ext>
              </c:extLst>
            </c:dLbl>
            <c:dLbl>
              <c:idx val="23"/>
              <c:delete val="1"/>
              <c:extLst>
                <c:ext xmlns:c15="http://schemas.microsoft.com/office/drawing/2012/chart" uri="{CE6537A1-D6FC-4f65-9D91-7224C49458BB}"/>
                <c:ext xmlns:c16="http://schemas.microsoft.com/office/drawing/2014/chart" uri="{C3380CC4-5D6E-409C-BE32-E72D297353CC}">
                  <c16:uniqueId val="{00000019-0065-4735-B490-E3B6E211C8C6}"/>
                </c:ext>
              </c:extLst>
            </c:dLbl>
            <c:dLbl>
              <c:idx val="24"/>
              <c:delete val="1"/>
              <c:extLst>
                <c:ext xmlns:c15="http://schemas.microsoft.com/office/drawing/2012/chart" uri="{CE6537A1-D6FC-4f65-9D91-7224C49458BB}"/>
                <c:ext xmlns:c16="http://schemas.microsoft.com/office/drawing/2014/chart" uri="{C3380CC4-5D6E-409C-BE32-E72D297353CC}">
                  <c16:uniqueId val="{0000001A-0065-4735-B490-E3B6E211C8C6}"/>
                </c:ext>
              </c:extLst>
            </c:dLbl>
            <c:dLbl>
              <c:idx val="25"/>
              <c:delete val="1"/>
              <c:extLst>
                <c:ext xmlns:c15="http://schemas.microsoft.com/office/drawing/2012/chart" uri="{CE6537A1-D6FC-4f65-9D91-7224C49458BB}"/>
                <c:ext xmlns:c16="http://schemas.microsoft.com/office/drawing/2014/chart" uri="{C3380CC4-5D6E-409C-BE32-E72D297353CC}">
                  <c16:uniqueId val="{0000001B-0065-4735-B490-E3B6E211C8C6}"/>
                </c:ext>
              </c:extLst>
            </c:dLbl>
            <c:dLbl>
              <c:idx val="26"/>
              <c:delete val="1"/>
              <c:extLst>
                <c:ext xmlns:c15="http://schemas.microsoft.com/office/drawing/2012/chart" uri="{CE6537A1-D6FC-4f65-9D91-7224C49458BB}"/>
                <c:ext xmlns:c16="http://schemas.microsoft.com/office/drawing/2014/chart" uri="{C3380CC4-5D6E-409C-BE32-E72D297353CC}">
                  <c16:uniqueId val="{0000001C-0065-4735-B490-E3B6E211C8C6}"/>
                </c:ext>
              </c:extLst>
            </c:dLbl>
            <c:dLbl>
              <c:idx val="27"/>
              <c:delete val="1"/>
              <c:extLst>
                <c:ext xmlns:c15="http://schemas.microsoft.com/office/drawing/2012/chart" uri="{CE6537A1-D6FC-4f65-9D91-7224C49458BB}"/>
                <c:ext xmlns:c16="http://schemas.microsoft.com/office/drawing/2014/chart" uri="{C3380CC4-5D6E-409C-BE32-E72D297353CC}">
                  <c16:uniqueId val="{0000001D-0065-4735-B490-E3B6E211C8C6}"/>
                </c:ext>
              </c:extLst>
            </c:dLbl>
            <c:dLbl>
              <c:idx val="28"/>
              <c:delete val="1"/>
              <c:extLst>
                <c:ext xmlns:c15="http://schemas.microsoft.com/office/drawing/2012/chart" uri="{CE6537A1-D6FC-4f65-9D91-7224C49458BB}"/>
                <c:ext xmlns:c16="http://schemas.microsoft.com/office/drawing/2014/chart" uri="{C3380CC4-5D6E-409C-BE32-E72D297353CC}">
                  <c16:uniqueId val="{0000001E-0065-4735-B490-E3B6E211C8C6}"/>
                </c:ext>
              </c:extLst>
            </c:dLbl>
            <c:dLbl>
              <c:idx val="29"/>
              <c:delete val="1"/>
              <c:extLst>
                <c:ext xmlns:c15="http://schemas.microsoft.com/office/drawing/2012/chart" uri="{CE6537A1-D6FC-4f65-9D91-7224C49458BB}"/>
                <c:ext xmlns:c16="http://schemas.microsoft.com/office/drawing/2014/chart" uri="{C3380CC4-5D6E-409C-BE32-E72D297353CC}">
                  <c16:uniqueId val="{0000001F-0065-4735-B490-E3B6E211C8C6}"/>
                </c:ext>
              </c:extLst>
            </c:dLbl>
            <c:dLbl>
              <c:idx val="30"/>
              <c:delete val="1"/>
              <c:extLst>
                <c:ext xmlns:c15="http://schemas.microsoft.com/office/drawing/2012/chart" uri="{CE6537A1-D6FC-4f65-9D91-7224C49458BB}"/>
                <c:ext xmlns:c16="http://schemas.microsoft.com/office/drawing/2014/chart" uri="{C3380CC4-5D6E-409C-BE32-E72D297353CC}">
                  <c16:uniqueId val="{00000020-0065-4735-B490-E3B6E211C8C6}"/>
                </c:ext>
              </c:extLst>
            </c:dLbl>
            <c:dLbl>
              <c:idx val="31"/>
              <c:delete val="1"/>
              <c:extLst>
                <c:ext xmlns:c15="http://schemas.microsoft.com/office/drawing/2012/chart" uri="{CE6537A1-D6FC-4f65-9D91-7224C49458BB}"/>
                <c:ext xmlns:c16="http://schemas.microsoft.com/office/drawing/2014/chart" uri="{C3380CC4-5D6E-409C-BE32-E72D297353CC}">
                  <c16:uniqueId val="{00000021-0065-4735-B490-E3B6E211C8C6}"/>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12480</c:v>
              </c:pt>
              <c:pt idx="1">
                <c:v>12418</c:v>
              </c:pt>
              <c:pt idx="2">
                <c:v>12322</c:v>
              </c:pt>
              <c:pt idx="3">
                <c:v>12360</c:v>
              </c:pt>
              <c:pt idx="4">
                <c:v>12201</c:v>
              </c:pt>
              <c:pt idx="5">
                <c:v>12249</c:v>
              </c:pt>
              <c:pt idx="6">
                <c:v>12616</c:v>
              </c:pt>
              <c:pt idx="7">
                <c:v>12671</c:v>
              </c:pt>
              <c:pt idx="8">
                <c:v>12458</c:v>
              </c:pt>
              <c:pt idx="9">
                <c:v>12505</c:v>
              </c:pt>
              <c:pt idx="10">
                <c:v>12382</c:v>
              </c:pt>
              <c:pt idx="11">
                <c:v>12587</c:v>
              </c:pt>
              <c:pt idx="12">
                <c:v>13169</c:v>
              </c:pt>
              <c:pt idx="13">
                <c:v>12975</c:v>
              </c:pt>
              <c:pt idx="14">
                <c:v>12798</c:v>
              </c:pt>
              <c:pt idx="15">
                <c:v>12651</c:v>
              </c:pt>
              <c:pt idx="16">
                <c:v>12702</c:v>
              </c:pt>
              <c:pt idx="17">
                <c:v>12797</c:v>
              </c:pt>
              <c:pt idx="18">
                <c:v>13124</c:v>
              </c:pt>
              <c:pt idx="19">
                <c:v>13158</c:v>
              </c:pt>
              <c:pt idx="20">
                <c:v>12661</c:v>
              </c:pt>
              <c:pt idx="21">
                <c:v>12615</c:v>
              </c:pt>
              <c:pt idx="22">
                <c:v>12390</c:v>
              </c:pt>
              <c:pt idx="23">
                <c:v>12445</c:v>
              </c:pt>
              <c:pt idx="24">
                <c:v>13089</c:v>
              </c:pt>
              <c:pt idx="25" formatCode="General">
                <c:v>12960</c:v>
              </c:pt>
              <c:pt idx="26" formatCode="General">
                <c:v>12680</c:v>
              </c:pt>
              <c:pt idx="27" formatCode="General">
                <c:v>12755</c:v>
              </c:pt>
              <c:pt idx="28" formatCode="General">
                <c:v>12778</c:v>
              </c:pt>
              <c:pt idx="29" formatCode="General">
                <c:v>12767</c:v>
              </c:pt>
              <c:pt idx="30" formatCode="General">
                <c:v>12926</c:v>
              </c:pt>
              <c:pt idx="31" formatCode="General">
                <c:v>13043</c:v>
              </c:pt>
              <c:pt idx="32" formatCode="General">
                <c:v>12517</c:v>
              </c:pt>
            </c:numLit>
          </c:val>
          <c:smooth val="0"/>
          <c:extLst>
            <c:ext xmlns:c16="http://schemas.microsoft.com/office/drawing/2014/chart" uri="{C3380CC4-5D6E-409C-BE32-E72D297353CC}">
              <c16:uniqueId val="{00000022-0065-4735-B490-E3B6E211C8C6}"/>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2EC-450C-92AC-845EF08AD1E1}"/>
              </c:ext>
            </c:extLst>
          </c:dPt>
          <c:dPt>
            <c:idx val="2"/>
            <c:invertIfNegative val="0"/>
            <c:bubble3D val="0"/>
            <c:spPr>
              <a:solidFill>
                <a:srgbClr val="747C8F"/>
              </a:solidFill>
              <a:ln w="25400">
                <a:noFill/>
              </a:ln>
            </c:spPr>
            <c:extLst>
              <c:ext xmlns:c16="http://schemas.microsoft.com/office/drawing/2014/chart" uri="{C3380CC4-5D6E-409C-BE32-E72D297353CC}">
                <c16:uniqueId val="{00000002-22EC-450C-92AC-845EF08AD1E1}"/>
              </c:ext>
            </c:extLst>
          </c:dPt>
          <c:dPt>
            <c:idx val="3"/>
            <c:invertIfNegative val="0"/>
            <c:bubble3D val="0"/>
            <c:spPr>
              <a:solidFill>
                <a:srgbClr val="B0B0B0"/>
              </a:solidFill>
              <a:ln w="25400">
                <a:noFill/>
              </a:ln>
            </c:spPr>
            <c:extLst>
              <c:ext xmlns:c16="http://schemas.microsoft.com/office/drawing/2014/chart" uri="{C3380CC4-5D6E-409C-BE32-E72D297353CC}">
                <c16:uniqueId val="{00000004-22EC-450C-92AC-845EF08AD1E1}"/>
              </c:ext>
            </c:extLst>
          </c:dPt>
          <c:dPt>
            <c:idx val="5"/>
            <c:invertIfNegative val="0"/>
            <c:bubble3D val="0"/>
            <c:spPr>
              <a:solidFill>
                <a:srgbClr val="747C8F"/>
              </a:solidFill>
              <a:ln w="25400">
                <a:noFill/>
              </a:ln>
            </c:spPr>
            <c:extLst>
              <c:ext xmlns:c16="http://schemas.microsoft.com/office/drawing/2014/chart" uri="{C3380CC4-5D6E-409C-BE32-E72D297353CC}">
                <c16:uniqueId val="{00000006-22EC-450C-92AC-845EF08AD1E1}"/>
              </c:ext>
            </c:extLst>
          </c:dPt>
          <c:dPt>
            <c:idx val="6"/>
            <c:invertIfNegative val="0"/>
            <c:bubble3D val="0"/>
            <c:spPr>
              <a:solidFill>
                <a:srgbClr val="B0B0B0"/>
              </a:solidFill>
              <a:ln w="25400">
                <a:noFill/>
              </a:ln>
            </c:spPr>
            <c:extLst>
              <c:ext xmlns:c16="http://schemas.microsoft.com/office/drawing/2014/chart" uri="{C3380CC4-5D6E-409C-BE32-E72D297353CC}">
                <c16:uniqueId val="{00000008-22EC-450C-92AC-845EF08AD1E1}"/>
              </c:ext>
            </c:extLst>
          </c:dPt>
          <c:dPt>
            <c:idx val="7"/>
            <c:invertIfNegative val="0"/>
            <c:bubble3D val="0"/>
            <c:spPr>
              <a:solidFill>
                <a:srgbClr val="7A7A7A"/>
              </a:solidFill>
              <a:ln w="25400">
                <a:noFill/>
              </a:ln>
            </c:spPr>
            <c:extLst>
              <c:ext xmlns:c16="http://schemas.microsoft.com/office/drawing/2014/chart" uri="{C3380CC4-5D6E-409C-BE32-E72D297353CC}">
                <c16:uniqueId val="{0000000A-22EC-450C-92AC-845EF08AD1E1}"/>
              </c:ext>
            </c:extLst>
          </c:dPt>
          <c:dPt>
            <c:idx val="9"/>
            <c:invertIfNegative val="0"/>
            <c:bubble3D val="0"/>
            <c:spPr>
              <a:solidFill>
                <a:srgbClr val="747C8F"/>
              </a:solidFill>
              <a:ln w="25400">
                <a:noFill/>
              </a:ln>
            </c:spPr>
            <c:extLst>
              <c:ext xmlns:c16="http://schemas.microsoft.com/office/drawing/2014/chart" uri="{C3380CC4-5D6E-409C-BE32-E72D297353CC}">
                <c16:uniqueId val="{0000000C-22EC-450C-92AC-845EF08AD1E1}"/>
              </c:ext>
            </c:extLst>
          </c:dPt>
          <c:dPt>
            <c:idx val="10"/>
            <c:invertIfNegative val="0"/>
            <c:bubble3D val="0"/>
            <c:spPr>
              <a:solidFill>
                <a:srgbClr val="B0B0B0"/>
              </a:solidFill>
              <a:ln w="25400">
                <a:noFill/>
              </a:ln>
            </c:spPr>
            <c:extLst>
              <c:ext xmlns:c16="http://schemas.microsoft.com/office/drawing/2014/chart" uri="{C3380CC4-5D6E-409C-BE32-E72D297353CC}">
                <c16:uniqueId val="{0000000E-22EC-450C-92AC-845EF08AD1E1}"/>
              </c:ext>
            </c:extLst>
          </c:dPt>
          <c:dLbls>
            <c:dLbl>
              <c:idx val="1"/>
              <c:delete val="1"/>
              <c:extLst>
                <c:ext xmlns:c15="http://schemas.microsoft.com/office/drawing/2012/chart" uri="{CE6537A1-D6FC-4f65-9D91-7224C49458BB}"/>
                <c:ext xmlns:c16="http://schemas.microsoft.com/office/drawing/2014/chart" uri="{C3380CC4-5D6E-409C-BE32-E72D297353CC}">
                  <c16:uniqueId val="{0000000F-22EC-450C-92AC-845EF08AD1E1}"/>
                </c:ext>
              </c:extLst>
            </c:dLbl>
            <c:dLbl>
              <c:idx val="4"/>
              <c:delete val="1"/>
              <c:extLst>
                <c:ext xmlns:c15="http://schemas.microsoft.com/office/drawing/2012/chart" uri="{CE6537A1-D6FC-4f65-9D91-7224C49458BB}"/>
                <c:ext xmlns:c16="http://schemas.microsoft.com/office/drawing/2014/chart" uri="{C3380CC4-5D6E-409C-BE32-E72D297353CC}">
                  <c16:uniqueId val="{00000010-22EC-450C-92AC-845EF08AD1E1}"/>
                </c:ext>
              </c:extLst>
            </c:dLbl>
            <c:dLbl>
              <c:idx val="8"/>
              <c:delete val="1"/>
              <c:extLst>
                <c:ext xmlns:c15="http://schemas.microsoft.com/office/drawing/2012/chart" uri="{CE6537A1-D6FC-4f65-9D91-7224C49458BB}"/>
                <c:ext xmlns:c16="http://schemas.microsoft.com/office/drawing/2014/chart" uri="{C3380CC4-5D6E-409C-BE32-E72D297353CC}">
                  <c16:uniqueId val="{00000011-22EC-450C-92AC-845EF08AD1E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-1.1373509201484874E-2</c:v>
              </c:pt>
              <c:pt idx="2" formatCode="#,#00%">
                <c:v>-1.4575593026579023E-2</c:v>
              </c:pt>
              <c:pt idx="3" formatCode="#,#00%">
                <c:v>-7.4165636588380719E-3</c:v>
              </c:pt>
              <c:pt idx="5" formatCode="#,#00%">
                <c:v>3.0783582089552241E-2</c:v>
              </c:pt>
              <c:pt idx="6" formatCode="#,#00%">
                <c:v>-4.2573981016192072E-2</c:v>
              </c:pt>
              <c:pt idx="7" formatCode="#,#00%">
                <c:v>2.8926553672316384E-2</c:v>
              </c:pt>
              <c:pt idx="9" formatCode="#,#00%">
                <c:v>2.368257904525729E-2</c:v>
              </c:pt>
              <c:pt idx="10" formatCode="#,#00%">
                <c:v>-7.2889469103568319E-2</c:v>
              </c:pt>
            </c:numLit>
          </c:val>
          <c:extLst>
            <c:ext xmlns:c16="http://schemas.microsoft.com/office/drawing/2014/chart" uri="{C3380CC4-5D6E-409C-BE32-E72D297353CC}">
              <c16:uniqueId val="{00000012-22EC-450C-92AC-845EF08AD1E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20A-41E9-B9FC-5BCBE1F7A1C6}"/>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20A-41E9-B9FC-5BCBE1F7A1C6}"/>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0.52962591011800153</c:v>
              </c:pt>
              <c:pt idx="1">
                <c:v>0.58822236871017364</c:v>
              </c:pt>
              <c:pt idx="2">
                <c:v>0.55093073420148597</c:v>
              </c:pt>
              <c:pt idx="3" formatCode="0%">
                <c:v>0.55093073420148597</c:v>
              </c:pt>
            </c:numLit>
          </c:val>
          <c:extLst>
            <c:ext xmlns:c16="http://schemas.microsoft.com/office/drawing/2014/chart" uri="{C3380CC4-5D6E-409C-BE32-E72D297353CC}">
              <c16:uniqueId val="{00000002-B20A-41E9-B9FC-5BCBE1F7A1C6}"/>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20A-41E9-B9FC-5BCBE1F7A1C6}"/>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20A-41E9-B9FC-5BCBE1F7A1C6}"/>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0.47037408988199847</c:v>
              </c:pt>
              <c:pt idx="1">
                <c:v>0.41177763128982642</c:v>
              </c:pt>
              <c:pt idx="2">
                <c:v>0.44906926579851403</c:v>
              </c:pt>
              <c:pt idx="3" formatCode="0%">
                <c:v>0.44906926579851403</c:v>
              </c:pt>
            </c:numLit>
          </c:val>
          <c:extLst>
            <c:ext xmlns:c16="http://schemas.microsoft.com/office/drawing/2014/chart" uri="{C3380CC4-5D6E-409C-BE32-E72D297353CC}">
              <c16:uniqueId val="{00000005-B20A-41E9-B9FC-5BCBE1F7A1C6}"/>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5DA7-487C-9B78-7058EA58E9CB}"/>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5DA7-487C-9B78-7058EA58E9CB}"/>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0.57029876977152905</c:v>
              </c:pt>
              <c:pt idx="1">
                <c:v>0.81586464513293777</c:v>
              </c:pt>
              <c:pt idx="2">
                <c:v>0.65958296716465603</c:v>
              </c:pt>
              <c:pt idx="3" formatCode="0%">
                <c:v>0.65958296716465603</c:v>
              </c:pt>
            </c:numLit>
          </c:val>
          <c:extLst>
            <c:ext xmlns:c16="http://schemas.microsoft.com/office/drawing/2014/chart" uri="{C3380CC4-5D6E-409C-BE32-E72D297353CC}">
              <c16:uniqueId val="{00000002-5DA7-487C-9B78-7058EA58E9CB}"/>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5DA7-487C-9B78-7058EA58E9CB}"/>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5DA7-487C-9B78-7058EA58E9CB}"/>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0.42970123022847101</c:v>
              </c:pt>
              <c:pt idx="1">
                <c:v>0.18413535486706217</c:v>
              </c:pt>
              <c:pt idx="2">
                <c:v>0.34041703283534391</c:v>
              </c:pt>
              <c:pt idx="3" formatCode="0%">
                <c:v>0.34041703283534391</c:v>
              </c:pt>
            </c:numLit>
          </c:val>
          <c:extLst>
            <c:ext xmlns:c16="http://schemas.microsoft.com/office/drawing/2014/chart" uri="{C3380CC4-5D6E-409C-BE32-E72D297353CC}">
              <c16:uniqueId val="{00000005-5DA7-487C-9B78-7058EA58E9CB}"/>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7C1-4D94-940F-A24149C009D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7C1-4D94-940F-A24149C009D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8.234998744664826E-2</c:v>
              </c:pt>
              <c:pt idx="1">
                <c:v>9.8659635245001098E-2</c:v>
              </c:pt>
              <c:pt idx="2">
                <c:v>8.8279939282575701E-2</c:v>
              </c:pt>
              <c:pt idx="3" formatCode="0%">
                <c:v>8.8279939282575701E-2</c:v>
              </c:pt>
            </c:numLit>
          </c:val>
          <c:extLst>
            <c:ext xmlns:c16="http://schemas.microsoft.com/office/drawing/2014/chart" uri="{C3380CC4-5D6E-409C-BE32-E72D297353CC}">
              <c16:uniqueId val="{00000002-E7C1-4D94-940F-A24149C009DC}"/>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7C1-4D94-940F-A24149C009D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7C1-4D94-940F-A24149C009D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0.59917147878483557</c:v>
              </c:pt>
              <c:pt idx="1">
                <c:v>0.45836079982421446</c:v>
              </c:pt>
              <c:pt idx="2">
                <c:v>0.54797475433410558</c:v>
              </c:pt>
              <c:pt idx="3" formatCode="0%">
                <c:v>0.54797475433410558</c:v>
              </c:pt>
            </c:numLit>
          </c:val>
          <c:extLst>
            <c:ext xmlns:c16="http://schemas.microsoft.com/office/drawing/2014/chart" uri="{C3380CC4-5D6E-409C-BE32-E72D297353CC}">
              <c16:uniqueId val="{00000005-E7C1-4D94-940F-A24149C009DC}"/>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7C1-4D94-940F-A24149C009DC}"/>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7C1-4D94-940F-A24149C009D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0.3184785337685162</c:v>
              </c:pt>
              <c:pt idx="1">
                <c:v>0.44297956493078444</c:v>
              </c:pt>
              <c:pt idx="2">
                <c:v>0.3637453063833187</c:v>
              </c:pt>
              <c:pt idx="3" formatCode="0%">
                <c:v>0.3637453063833187</c:v>
              </c:pt>
            </c:numLit>
          </c:val>
          <c:extLst>
            <c:ext xmlns:c16="http://schemas.microsoft.com/office/drawing/2014/chart" uri="{C3380CC4-5D6E-409C-BE32-E72D297353CC}">
              <c16:uniqueId val="{00000008-E7C1-4D94-940F-A24149C009DC}"/>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0.27243816254416964</c:v>
              </c:pt>
              <c:pt idx="1">
                <c:v>0.1823321554770318</c:v>
              </c:pt>
              <c:pt idx="2">
                <c:v>0.30918727915194344</c:v>
              </c:pt>
              <c:pt idx="3">
                <c:v>0.23604240282685512</c:v>
              </c:pt>
            </c:numLit>
          </c:val>
          <c:extLst>
            <c:ext xmlns:c16="http://schemas.microsoft.com/office/drawing/2014/chart" uri="{C3380CC4-5D6E-409C-BE32-E72D297353CC}">
              <c16:uniqueId val="{00000000-9FEF-4AF9-9411-4A97D69C5DD8}"/>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0.22024339566636983</c:v>
              </c:pt>
              <c:pt idx="1">
                <c:v>0.28999703176016622</c:v>
              </c:pt>
              <c:pt idx="2">
                <c:v>0.24784802612051055</c:v>
              </c:pt>
              <c:pt idx="3">
                <c:v>0.2419115464529534</c:v>
              </c:pt>
            </c:numLit>
          </c:val>
          <c:extLst>
            <c:ext xmlns:c16="http://schemas.microsoft.com/office/drawing/2014/chart" uri="{C3380CC4-5D6E-409C-BE32-E72D297353CC}">
              <c16:uniqueId val="{00000001-9FEF-4AF9-9411-4A97D69C5DD8}"/>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F67-4EE2-AE9B-D69AEB646DD7}"/>
              </c:ext>
            </c:extLst>
          </c:dPt>
          <c:dPt>
            <c:idx val="2"/>
            <c:bubble3D val="0"/>
            <c:extLst>
              <c:ext xmlns:c16="http://schemas.microsoft.com/office/drawing/2014/chart" uri="{C3380CC4-5D6E-409C-BE32-E72D297353CC}">
                <c16:uniqueId val="{00000001-7F67-4EE2-AE9B-D69AEB646DD7}"/>
              </c:ext>
            </c:extLst>
          </c:dPt>
          <c:dPt>
            <c:idx val="4"/>
            <c:bubble3D val="0"/>
            <c:extLst>
              <c:ext xmlns:c16="http://schemas.microsoft.com/office/drawing/2014/chart" uri="{C3380CC4-5D6E-409C-BE32-E72D297353CC}">
                <c16:uniqueId val="{00000002-7F67-4EE2-AE9B-D69AEB646DD7}"/>
              </c:ext>
            </c:extLst>
          </c:dPt>
          <c:dPt>
            <c:idx val="6"/>
            <c:bubble3D val="0"/>
            <c:extLst>
              <c:ext xmlns:c16="http://schemas.microsoft.com/office/drawing/2014/chart" uri="{C3380CC4-5D6E-409C-BE32-E72D297353CC}">
                <c16:uniqueId val="{00000003-7F67-4EE2-AE9B-D69AEB646DD7}"/>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F67-4EE2-AE9B-D69AEB646DD7}"/>
              </c:ext>
            </c:extLst>
          </c:dPt>
          <c:dPt>
            <c:idx val="12"/>
            <c:bubble3D val="0"/>
            <c:extLst>
              <c:ext xmlns:c16="http://schemas.microsoft.com/office/drawing/2014/chart" uri="{C3380CC4-5D6E-409C-BE32-E72D297353CC}">
                <c16:uniqueId val="{00000005-7F67-4EE2-AE9B-D69AEB646DD7}"/>
              </c:ext>
            </c:extLst>
          </c:dPt>
          <c:dPt>
            <c:idx val="14"/>
            <c:bubble3D val="0"/>
            <c:extLst>
              <c:ext xmlns:c16="http://schemas.microsoft.com/office/drawing/2014/chart" uri="{C3380CC4-5D6E-409C-BE32-E72D297353CC}">
                <c16:uniqueId val="{00000006-7F67-4EE2-AE9B-D69AEB646DD7}"/>
              </c:ext>
            </c:extLst>
          </c:dPt>
          <c:dPt>
            <c:idx val="16"/>
            <c:bubble3D val="0"/>
            <c:extLst>
              <c:ext xmlns:c16="http://schemas.microsoft.com/office/drawing/2014/chart" uri="{C3380CC4-5D6E-409C-BE32-E72D297353CC}">
                <c16:uniqueId val="{00000007-7F67-4EE2-AE9B-D69AEB646DD7}"/>
              </c:ext>
            </c:extLst>
          </c:dPt>
          <c:dPt>
            <c:idx val="18"/>
            <c:bubble3D val="0"/>
            <c:extLst>
              <c:ext xmlns:c16="http://schemas.microsoft.com/office/drawing/2014/chart" uri="{C3380CC4-5D6E-409C-BE32-E72D297353CC}">
                <c16:uniqueId val="{00000008-7F67-4EE2-AE9B-D69AEB646DD7}"/>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F67-4EE2-AE9B-D69AEB646DD7}"/>
              </c:ext>
            </c:extLst>
          </c:dPt>
          <c:dPt>
            <c:idx val="24"/>
            <c:bubble3D val="0"/>
            <c:extLst>
              <c:ext xmlns:c16="http://schemas.microsoft.com/office/drawing/2014/chart" uri="{C3380CC4-5D6E-409C-BE32-E72D297353CC}">
                <c16:uniqueId val="{0000000A-7F67-4EE2-AE9B-D69AEB646DD7}"/>
              </c:ext>
            </c:extLst>
          </c:dPt>
          <c:dPt>
            <c:idx val="26"/>
            <c:bubble3D val="0"/>
            <c:extLst>
              <c:ext xmlns:c16="http://schemas.microsoft.com/office/drawing/2014/chart" uri="{C3380CC4-5D6E-409C-BE32-E72D297353CC}">
                <c16:uniqueId val="{0000000B-7F67-4EE2-AE9B-D69AEB646DD7}"/>
              </c:ext>
            </c:extLst>
          </c:dPt>
          <c:dPt>
            <c:idx val="28"/>
            <c:bubble3D val="0"/>
            <c:extLst>
              <c:ext xmlns:c16="http://schemas.microsoft.com/office/drawing/2014/chart" uri="{C3380CC4-5D6E-409C-BE32-E72D297353CC}">
                <c16:uniqueId val="{0000000C-7F67-4EE2-AE9B-D69AEB646DD7}"/>
              </c:ext>
            </c:extLst>
          </c:dPt>
          <c:dPt>
            <c:idx val="30"/>
            <c:bubble3D val="0"/>
            <c:extLst>
              <c:ext xmlns:c16="http://schemas.microsoft.com/office/drawing/2014/chart" uri="{C3380CC4-5D6E-409C-BE32-E72D297353CC}">
                <c16:uniqueId val="{0000000D-7F67-4EE2-AE9B-D69AEB646DD7}"/>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F67-4EE2-AE9B-D69AEB646DD7}"/>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F67-4EE2-AE9B-D69AEB646DD7}"/>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F67-4EE2-AE9B-D69AEB646DD7}"/>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F67-4EE2-AE9B-D69AEB646DD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1910</c:v>
              </c:pt>
              <c:pt idx="1">
                <c:v>1900</c:v>
              </c:pt>
              <c:pt idx="2">
                <c:v>1829</c:v>
              </c:pt>
              <c:pt idx="3">
                <c:v>1818</c:v>
              </c:pt>
              <c:pt idx="4">
                <c:v>1909</c:v>
              </c:pt>
              <c:pt idx="5">
                <c:v>1889</c:v>
              </c:pt>
              <c:pt idx="6">
                <c:v>1936</c:v>
              </c:pt>
              <c:pt idx="7">
                <c:v>1886</c:v>
              </c:pt>
              <c:pt idx="8">
                <c:v>1933</c:v>
              </c:pt>
              <c:pt idx="9">
                <c:v>2019</c:v>
              </c:pt>
              <c:pt idx="10">
                <c:v>1958</c:v>
              </c:pt>
              <c:pt idx="11">
                <c:v>1901</c:v>
              </c:pt>
              <c:pt idx="12">
                <c:v>1863</c:v>
              </c:pt>
              <c:pt idx="13">
                <c:v>1831</c:v>
              </c:pt>
              <c:pt idx="14">
                <c:v>1825</c:v>
              </c:pt>
              <c:pt idx="15">
                <c:v>1733</c:v>
              </c:pt>
              <c:pt idx="16">
                <c:v>1727</c:v>
              </c:pt>
              <c:pt idx="17">
                <c:v>1821</c:v>
              </c:pt>
              <c:pt idx="18">
                <c:v>1790</c:v>
              </c:pt>
              <c:pt idx="19">
                <c:v>1822</c:v>
              </c:pt>
              <c:pt idx="20">
                <c:v>1837</c:v>
              </c:pt>
              <c:pt idx="21">
                <c:v>1739</c:v>
              </c:pt>
              <c:pt idx="22">
                <c:v>1642</c:v>
              </c:pt>
              <c:pt idx="23">
                <c:v>1623</c:v>
              </c:pt>
              <c:pt idx="24">
                <c:v>1679</c:v>
              </c:pt>
              <c:pt idx="25">
                <c:v>1739</c:v>
              </c:pt>
              <c:pt idx="26">
                <c:v>1666</c:v>
              </c:pt>
              <c:pt idx="27">
                <c:v>1661</c:v>
              </c:pt>
              <c:pt idx="28">
                <c:v>1664</c:v>
              </c:pt>
              <c:pt idx="29">
                <c:v>1688</c:v>
              </c:pt>
              <c:pt idx="30">
                <c:v>1675</c:v>
              </c:pt>
              <c:pt idx="31">
                <c:v>1638</c:v>
              </c:pt>
              <c:pt idx="32">
                <c:v>1755</c:v>
              </c:pt>
            </c:numLit>
          </c:val>
          <c:smooth val="0"/>
          <c:extLst>
            <c:ext xmlns:c16="http://schemas.microsoft.com/office/drawing/2014/chart" uri="{C3380CC4-5D6E-409C-BE32-E72D297353CC}">
              <c16:uniqueId val="{0000000F-7F67-4EE2-AE9B-D69AEB646DD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F67-4EE2-AE9B-D69AEB646DD7}"/>
              </c:ext>
            </c:extLst>
          </c:dPt>
          <c:dPt>
            <c:idx val="2"/>
            <c:bubble3D val="0"/>
            <c:extLst>
              <c:ext xmlns:c16="http://schemas.microsoft.com/office/drawing/2014/chart" uri="{C3380CC4-5D6E-409C-BE32-E72D297353CC}">
                <c16:uniqueId val="{00000011-7F67-4EE2-AE9B-D69AEB646DD7}"/>
              </c:ext>
            </c:extLst>
          </c:dPt>
          <c:dPt>
            <c:idx val="4"/>
            <c:bubble3D val="0"/>
            <c:extLst>
              <c:ext xmlns:c16="http://schemas.microsoft.com/office/drawing/2014/chart" uri="{C3380CC4-5D6E-409C-BE32-E72D297353CC}">
                <c16:uniqueId val="{00000012-7F67-4EE2-AE9B-D69AEB646DD7}"/>
              </c:ext>
            </c:extLst>
          </c:dPt>
          <c:dPt>
            <c:idx val="6"/>
            <c:bubble3D val="0"/>
            <c:extLst>
              <c:ext xmlns:c16="http://schemas.microsoft.com/office/drawing/2014/chart" uri="{C3380CC4-5D6E-409C-BE32-E72D297353CC}">
                <c16:uniqueId val="{00000013-7F67-4EE2-AE9B-D69AEB646DD7}"/>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F67-4EE2-AE9B-D69AEB646DD7}"/>
              </c:ext>
            </c:extLst>
          </c:dPt>
          <c:dPt>
            <c:idx val="12"/>
            <c:bubble3D val="0"/>
            <c:extLst>
              <c:ext xmlns:c16="http://schemas.microsoft.com/office/drawing/2014/chart" uri="{C3380CC4-5D6E-409C-BE32-E72D297353CC}">
                <c16:uniqueId val="{00000015-7F67-4EE2-AE9B-D69AEB646DD7}"/>
              </c:ext>
            </c:extLst>
          </c:dPt>
          <c:dPt>
            <c:idx val="14"/>
            <c:bubble3D val="0"/>
            <c:extLst>
              <c:ext xmlns:c16="http://schemas.microsoft.com/office/drawing/2014/chart" uri="{C3380CC4-5D6E-409C-BE32-E72D297353CC}">
                <c16:uniqueId val="{00000016-7F67-4EE2-AE9B-D69AEB646DD7}"/>
              </c:ext>
            </c:extLst>
          </c:dPt>
          <c:dPt>
            <c:idx val="16"/>
            <c:bubble3D val="0"/>
            <c:extLst>
              <c:ext xmlns:c16="http://schemas.microsoft.com/office/drawing/2014/chart" uri="{C3380CC4-5D6E-409C-BE32-E72D297353CC}">
                <c16:uniqueId val="{00000017-7F67-4EE2-AE9B-D69AEB646DD7}"/>
              </c:ext>
            </c:extLst>
          </c:dPt>
          <c:dPt>
            <c:idx val="18"/>
            <c:bubble3D val="0"/>
            <c:extLst>
              <c:ext xmlns:c16="http://schemas.microsoft.com/office/drawing/2014/chart" uri="{C3380CC4-5D6E-409C-BE32-E72D297353CC}">
                <c16:uniqueId val="{00000018-7F67-4EE2-AE9B-D69AEB646DD7}"/>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F67-4EE2-AE9B-D69AEB646DD7}"/>
              </c:ext>
            </c:extLst>
          </c:dPt>
          <c:dPt>
            <c:idx val="24"/>
            <c:bubble3D val="0"/>
            <c:extLst>
              <c:ext xmlns:c16="http://schemas.microsoft.com/office/drawing/2014/chart" uri="{C3380CC4-5D6E-409C-BE32-E72D297353CC}">
                <c16:uniqueId val="{0000001A-7F67-4EE2-AE9B-D69AEB646DD7}"/>
              </c:ext>
            </c:extLst>
          </c:dPt>
          <c:dPt>
            <c:idx val="26"/>
            <c:bubble3D val="0"/>
            <c:extLst>
              <c:ext xmlns:c16="http://schemas.microsoft.com/office/drawing/2014/chart" uri="{C3380CC4-5D6E-409C-BE32-E72D297353CC}">
                <c16:uniqueId val="{0000001B-7F67-4EE2-AE9B-D69AEB646DD7}"/>
              </c:ext>
            </c:extLst>
          </c:dPt>
          <c:dPt>
            <c:idx val="28"/>
            <c:bubble3D val="0"/>
            <c:extLst>
              <c:ext xmlns:c16="http://schemas.microsoft.com/office/drawing/2014/chart" uri="{C3380CC4-5D6E-409C-BE32-E72D297353CC}">
                <c16:uniqueId val="{0000001C-7F67-4EE2-AE9B-D69AEB646DD7}"/>
              </c:ext>
            </c:extLst>
          </c:dPt>
          <c:dPt>
            <c:idx val="30"/>
            <c:bubble3D val="0"/>
            <c:extLst>
              <c:ext xmlns:c16="http://schemas.microsoft.com/office/drawing/2014/chart" uri="{C3380CC4-5D6E-409C-BE32-E72D297353CC}">
                <c16:uniqueId val="{0000001D-7F67-4EE2-AE9B-D69AEB646DD7}"/>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F67-4EE2-AE9B-D69AEB646DD7}"/>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F67-4EE2-AE9B-D69AEB646DD7}"/>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F67-4EE2-AE9B-D69AEB646DD7}"/>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F67-4EE2-AE9B-D69AEB646DD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249</c:v>
              </c:pt>
              <c:pt idx="1">
                <c:v>328</c:v>
              </c:pt>
              <c:pt idx="2">
                <c:v>307</c:v>
              </c:pt>
              <c:pt idx="3">
                <c:v>317</c:v>
              </c:pt>
              <c:pt idx="4">
                <c:v>335</c:v>
              </c:pt>
              <c:pt idx="5">
                <c:v>259</c:v>
              </c:pt>
              <c:pt idx="6">
                <c:v>288</c:v>
              </c:pt>
              <c:pt idx="7">
                <c:v>287</c:v>
              </c:pt>
              <c:pt idx="8">
                <c:v>310</c:v>
              </c:pt>
              <c:pt idx="9">
                <c:v>291</c:v>
              </c:pt>
              <c:pt idx="10">
                <c:v>238</c:v>
              </c:pt>
              <c:pt idx="11">
                <c:v>242</c:v>
              </c:pt>
              <c:pt idx="12">
                <c:v>165</c:v>
              </c:pt>
              <c:pt idx="13">
                <c:v>307</c:v>
              </c:pt>
              <c:pt idx="14">
                <c:v>349</c:v>
              </c:pt>
              <c:pt idx="15">
                <c:v>231</c:v>
              </c:pt>
              <c:pt idx="16">
                <c:v>243</c:v>
              </c:pt>
              <c:pt idx="17">
                <c:v>321</c:v>
              </c:pt>
              <c:pt idx="18">
                <c:v>284</c:v>
              </c:pt>
              <c:pt idx="19">
                <c:v>327</c:v>
              </c:pt>
              <c:pt idx="20">
                <c:v>372</c:v>
              </c:pt>
              <c:pt idx="21">
                <c:v>322</c:v>
              </c:pt>
              <c:pt idx="22">
                <c:v>319</c:v>
              </c:pt>
              <c:pt idx="23">
                <c:v>253</c:v>
              </c:pt>
              <c:pt idx="24">
                <c:v>299</c:v>
              </c:pt>
              <c:pt idx="25">
                <c:v>360</c:v>
              </c:pt>
              <c:pt idx="26">
                <c:v>287</c:v>
              </c:pt>
              <c:pt idx="27">
                <c:v>293</c:v>
              </c:pt>
              <c:pt idx="28">
                <c:v>309</c:v>
              </c:pt>
              <c:pt idx="29">
                <c:v>311</c:v>
              </c:pt>
              <c:pt idx="30">
                <c:v>320</c:v>
              </c:pt>
              <c:pt idx="31">
                <c:v>342</c:v>
              </c:pt>
              <c:pt idx="32">
                <c:v>344</c:v>
              </c:pt>
            </c:numLit>
          </c:val>
          <c:smooth val="0"/>
          <c:extLst>
            <c:ext xmlns:c16="http://schemas.microsoft.com/office/drawing/2014/chart" uri="{C3380CC4-5D6E-409C-BE32-E72D297353CC}">
              <c16:uniqueId val="{0000001F-7F67-4EE2-AE9B-D69AEB646DD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52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7A46-4F9C-B2F2-CD8E7C74F713}"/>
              </c:ext>
            </c:extLst>
          </c:dPt>
          <c:dPt>
            <c:idx val="4"/>
            <c:invertIfNegative val="0"/>
            <c:bubble3D val="0"/>
            <c:extLst>
              <c:ext xmlns:c16="http://schemas.microsoft.com/office/drawing/2014/chart" uri="{C3380CC4-5D6E-409C-BE32-E72D297353CC}">
                <c16:uniqueId val="{00000001-7A46-4F9C-B2F2-CD8E7C74F713}"/>
              </c:ext>
            </c:extLst>
          </c:dPt>
          <c:dPt>
            <c:idx val="5"/>
            <c:invertIfNegative val="0"/>
            <c:bubble3D val="0"/>
            <c:extLst>
              <c:ext xmlns:c16="http://schemas.microsoft.com/office/drawing/2014/chart" uri="{C3380CC4-5D6E-409C-BE32-E72D297353CC}">
                <c16:uniqueId val="{00000002-7A46-4F9C-B2F2-CD8E7C74F713}"/>
              </c:ext>
            </c:extLst>
          </c:dPt>
          <c:dPt>
            <c:idx val="7"/>
            <c:invertIfNegative val="0"/>
            <c:bubble3D val="0"/>
            <c:extLst>
              <c:ext xmlns:c16="http://schemas.microsoft.com/office/drawing/2014/chart" uri="{C3380CC4-5D6E-409C-BE32-E72D297353CC}">
                <c16:uniqueId val="{00000003-7A46-4F9C-B2F2-CD8E7C74F713}"/>
              </c:ext>
            </c:extLst>
          </c:dPt>
          <c:dPt>
            <c:idx val="8"/>
            <c:invertIfNegative val="0"/>
            <c:bubble3D val="0"/>
            <c:extLst>
              <c:ext xmlns:c16="http://schemas.microsoft.com/office/drawing/2014/chart" uri="{C3380CC4-5D6E-409C-BE32-E72D297353CC}">
                <c16:uniqueId val="{00000004-7A46-4F9C-B2F2-CD8E7C74F713}"/>
              </c:ext>
            </c:extLst>
          </c:dPt>
          <c:dPt>
            <c:idx val="10"/>
            <c:invertIfNegative val="0"/>
            <c:bubble3D val="0"/>
            <c:spPr>
              <a:solidFill>
                <a:srgbClr val="B0B0B0"/>
              </a:solidFill>
              <a:ln w="25400">
                <a:noFill/>
              </a:ln>
            </c:spPr>
            <c:extLst>
              <c:ext xmlns:c16="http://schemas.microsoft.com/office/drawing/2014/chart" uri="{C3380CC4-5D6E-409C-BE32-E72D297353CC}">
                <c16:uniqueId val="{00000006-7A46-4F9C-B2F2-CD8E7C74F713}"/>
              </c:ext>
            </c:extLst>
          </c:dPt>
          <c:dLbls>
            <c:dLbl>
              <c:idx val="10"/>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7A46-4F9C-B2F2-CD8E7C74F713}"/>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Sicherheitsberufe</c:v>
              </c:pt>
              <c:pt idx="3">
                <c:v>Lebensmittel- und Gastgewerbeberufe</c:v>
              </c:pt>
              <c:pt idx="4">
                <c:v>Land-, Forst- und Gartenbauberufe</c:v>
              </c:pt>
              <c:pt idx="5">
                <c:v>Verkehrs- und Logistikberufe</c:v>
              </c:pt>
              <c:pt idx="6">
                <c:v>Soziale und kulturelle Dienstleistungsberufe</c:v>
              </c:pt>
              <c:pt idx="7">
                <c:v>Unternehmensbezogene Dienstleistungsberufe</c:v>
              </c:pt>
              <c:pt idx="8">
                <c:v>Handelsberufe</c:v>
              </c:pt>
              <c:pt idx="9">
                <c:v>IT- und naturwissenschaftliche Dienstleistungsberufe</c:v>
              </c:pt>
              <c:pt idx="10">
                <c:v>Insgesamt</c:v>
              </c:pt>
              <c:pt idx="11">
                <c:v>Bau- und Ausbauberufe</c:v>
              </c:pt>
              <c:pt idx="12">
                <c:v>Medizinische u. nicht-medizinische Gesundheitsberufe</c:v>
              </c:pt>
              <c:pt idx="13">
                <c:v>Fertigungsberufe</c:v>
              </c:pt>
              <c:pt idx="14">
                <c:v>Fertigungstechnische Berufe</c:v>
              </c:pt>
            </c:strLit>
          </c:cat>
          <c:val>
            <c:numLit>
              <c:formatCode>#.##00</c:formatCode>
              <c:ptCount val="15"/>
              <c:pt idx="0">
                <c:v>46.565217391304351</c:v>
              </c:pt>
              <c:pt idx="1">
                <c:v>24.093023255813954</c:v>
              </c:pt>
              <c:pt idx="2">
                <c:v>16.233333333333334</c:v>
              </c:pt>
              <c:pt idx="3">
                <c:v>15.276595744680851</c:v>
              </c:pt>
              <c:pt idx="4">
                <c:v>12.333333333333334</c:v>
              </c:pt>
              <c:pt idx="5">
                <c:v>10.154696132596685</c:v>
              </c:pt>
              <c:pt idx="6">
                <c:v>9.1504424778761067</c:v>
              </c:pt>
              <c:pt idx="7">
                <c:v>7.96</c:v>
              </c:pt>
              <c:pt idx="8">
                <c:v>7.5402298850574709</c:v>
              </c:pt>
              <c:pt idx="9">
                <c:v>7.166666666666667</c:v>
              </c:pt>
              <c:pt idx="10">
                <c:v>7.1321937321937323</c:v>
              </c:pt>
              <c:pt idx="11">
                <c:v>4.2702702702702702</c:v>
              </c:pt>
              <c:pt idx="12">
                <c:v>3.0150943396226415</c:v>
              </c:pt>
              <c:pt idx="13">
                <c:v>2.8146964856230032</c:v>
              </c:pt>
              <c:pt idx="14">
                <c:v>2.2160278745644599</c:v>
              </c:pt>
            </c:numLit>
          </c:val>
          <c:extLst>
            <c:ext xmlns:c16="http://schemas.microsoft.com/office/drawing/2014/chart" uri="{C3380CC4-5D6E-409C-BE32-E72D297353CC}">
              <c16:uniqueId val="{00000007-7A46-4F9C-B2F2-CD8E7C74F713}"/>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1186</c:v>
              </c:pt>
              <c:pt idx="1">
                <c:v>578</c:v>
              </c:pt>
              <c:pt idx="2">
                <c:v>959</c:v>
              </c:pt>
              <c:pt idx="3">
                <c:v>491</c:v>
              </c:pt>
              <c:pt idx="4">
                <c:v>311</c:v>
              </c:pt>
              <c:pt idx="5" formatCode="General">
                <c:v>381</c:v>
              </c:pt>
              <c:pt idx="6" formatCode="General">
                <c:v>7</c:v>
              </c:pt>
            </c:numLit>
          </c:val>
          <c:extLst>
            <c:ext xmlns:c16="http://schemas.microsoft.com/office/drawing/2014/chart" uri="{C3380CC4-5D6E-409C-BE32-E72D297353CC}">
              <c16:uniqueId val="{00000000-0AC6-470D-B834-DD2BA7DEAAF9}"/>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775</c:v>
              </c:pt>
              <c:pt idx="1">
                <c:v>553</c:v>
              </c:pt>
              <c:pt idx="2">
                <c:v>849</c:v>
              </c:pt>
              <c:pt idx="3">
                <c:v>457</c:v>
              </c:pt>
              <c:pt idx="4">
                <c:v>309</c:v>
              </c:pt>
              <c:pt idx="5" formatCode="General">
                <c:v>380</c:v>
              </c:pt>
              <c:pt idx="6" formatCode="General">
                <c:v>21</c:v>
              </c:pt>
            </c:numLit>
          </c:val>
          <c:extLst>
            <c:ext xmlns:c16="http://schemas.microsoft.com/office/drawing/2014/chart" uri="{C3380CC4-5D6E-409C-BE32-E72D297353CC}">
              <c16:uniqueId val="{00000001-0AC6-470D-B834-DD2BA7DEAAF9}"/>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CA9-41DE-825D-42F5BEA6EC18}"/>
              </c:ext>
            </c:extLst>
          </c:dPt>
          <c:dPt>
            <c:idx val="1"/>
            <c:invertIfNegative val="0"/>
            <c:bubble3D val="0"/>
            <c:extLst>
              <c:ext xmlns:c16="http://schemas.microsoft.com/office/drawing/2014/chart" uri="{C3380CC4-5D6E-409C-BE32-E72D297353CC}">
                <c16:uniqueId val="{00000001-3CA9-41DE-825D-42F5BEA6EC18}"/>
              </c:ext>
            </c:extLst>
          </c:dPt>
          <c:dPt>
            <c:idx val="2"/>
            <c:invertIfNegative val="0"/>
            <c:bubble3D val="0"/>
            <c:extLst>
              <c:ext xmlns:c16="http://schemas.microsoft.com/office/drawing/2014/chart" uri="{C3380CC4-5D6E-409C-BE32-E72D297353CC}">
                <c16:uniqueId val="{00000002-3CA9-41DE-825D-42F5BEA6EC18}"/>
              </c:ext>
            </c:extLst>
          </c:dPt>
          <c:dPt>
            <c:idx val="3"/>
            <c:invertIfNegative val="0"/>
            <c:bubble3D val="0"/>
            <c:extLst>
              <c:ext xmlns:c16="http://schemas.microsoft.com/office/drawing/2014/chart" uri="{C3380CC4-5D6E-409C-BE32-E72D297353CC}">
                <c16:uniqueId val="{00000003-3CA9-41DE-825D-42F5BEA6EC18}"/>
              </c:ext>
            </c:extLst>
          </c:dPt>
          <c:dPt>
            <c:idx val="4"/>
            <c:invertIfNegative val="0"/>
            <c:bubble3D val="0"/>
            <c:extLst>
              <c:ext xmlns:c16="http://schemas.microsoft.com/office/drawing/2014/chart" uri="{C3380CC4-5D6E-409C-BE32-E72D297353CC}">
                <c16:uniqueId val="{00000004-3CA9-41DE-825D-42F5BEA6EC18}"/>
              </c:ext>
            </c:extLst>
          </c:dPt>
          <c:dPt>
            <c:idx val="5"/>
            <c:invertIfNegative val="0"/>
            <c:bubble3D val="0"/>
            <c:extLst>
              <c:ext xmlns:c16="http://schemas.microsoft.com/office/drawing/2014/chart" uri="{C3380CC4-5D6E-409C-BE32-E72D297353CC}">
                <c16:uniqueId val="{00000005-3CA9-41DE-825D-42F5BEA6EC18}"/>
              </c:ext>
            </c:extLst>
          </c:dPt>
          <c:dPt>
            <c:idx val="6"/>
            <c:invertIfNegative val="0"/>
            <c:bubble3D val="0"/>
            <c:extLst>
              <c:ext xmlns:c16="http://schemas.microsoft.com/office/drawing/2014/chart" uri="{C3380CC4-5D6E-409C-BE32-E72D297353CC}">
                <c16:uniqueId val="{00000006-3CA9-41DE-825D-42F5BEA6EC18}"/>
              </c:ext>
            </c:extLst>
          </c:dPt>
          <c:dPt>
            <c:idx val="7"/>
            <c:invertIfNegative val="0"/>
            <c:bubble3D val="0"/>
            <c:extLst>
              <c:ext xmlns:c16="http://schemas.microsoft.com/office/drawing/2014/chart" uri="{C3380CC4-5D6E-409C-BE32-E72D297353CC}">
                <c16:uniqueId val="{00000007-3CA9-41DE-825D-42F5BEA6EC18}"/>
              </c:ext>
            </c:extLst>
          </c:dPt>
          <c:dPt>
            <c:idx val="8"/>
            <c:invertIfNegative val="0"/>
            <c:bubble3D val="0"/>
            <c:extLst>
              <c:ext xmlns:c16="http://schemas.microsoft.com/office/drawing/2014/chart" uri="{C3380CC4-5D6E-409C-BE32-E72D297353CC}">
                <c16:uniqueId val="{00000008-3CA9-41DE-825D-42F5BEA6EC18}"/>
              </c:ext>
            </c:extLst>
          </c:dPt>
          <c:dPt>
            <c:idx val="9"/>
            <c:invertIfNegative val="0"/>
            <c:bubble3D val="0"/>
            <c:extLst>
              <c:ext xmlns:c16="http://schemas.microsoft.com/office/drawing/2014/chart" uri="{C3380CC4-5D6E-409C-BE32-E72D297353CC}">
                <c16:uniqueId val="{00000009-3CA9-41DE-825D-42F5BEA6EC18}"/>
              </c:ext>
            </c:extLst>
          </c:dPt>
          <c:dPt>
            <c:idx val="10"/>
            <c:invertIfNegative val="0"/>
            <c:bubble3D val="0"/>
            <c:extLst>
              <c:ext xmlns:c16="http://schemas.microsoft.com/office/drawing/2014/chart" uri="{C3380CC4-5D6E-409C-BE32-E72D297353CC}">
                <c16:uniqueId val="{0000000A-3CA9-41DE-825D-42F5BEA6EC18}"/>
              </c:ext>
            </c:extLst>
          </c:dPt>
          <c:dPt>
            <c:idx val="11"/>
            <c:invertIfNegative val="0"/>
            <c:bubble3D val="0"/>
            <c:extLst>
              <c:ext xmlns:c16="http://schemas.microsoft.com/office/drawing/2014/chart" uri="{C3380CC4-5D6E-409C-BE32-E72D297353CC}">
                <c16:uniqueId val="{0000000B-3CA9-41DE-825D-42F5BEA6EC18}"/>
              </c:ext>
            </c:extLst>
          </c:dPt>
          <c:dPt>
            <c:idx val="12"/>
            <c:invertIfNegative val="0"/>
            <c:bubble3D val="0"/>
            <c:extLst>
              <c:ext xmlns:c16="http://schemas.microsoft.com/office/drawing/2014/chart" uri="{C3380CC4-5D6E-409C-BE32-E72D297353CC}">
                <c16:uniqueId val="{0000000C-3CA9-41DE-825D-42F5BEA6EC18}"/>
              </c:ext>
            </c:extLst>
          </c:dPt>
          <c:dPt>
            <c:idx val="13"/>
            <c:invertIfNegative val="0"/>
            <c:bubble3D val="0"/>
            <c:spPr>
              <a:solidFill>
                <a:srgbClr val="B0B0B0"/>
              </a:solidFill>
              <a:ln w="25400">
                <a:noFill/>
              </a:ln>
            </c:spPr>
            <c:extLst>
              <c:ext xmlns:c16="http://schemas.microsoft.com/office/drawing/2014/chart" uri="{C3380CC4-5D6E-409C-BE32-E72D297353CC}">
                <c16:uniqueId val="{0000000E-3CA9-41DE-825D-42F5BEA6EC18}"/>
              </c:ext>
            </c:extLst>
          </c:dPt>
          <c:dPt>
            <c:idx val="14"/>
            <c:invertIfNegative val="0"/>
            <c:bubble3D val="0"/>
            <c:extLst>
              <c:ext xmlns:c16="http://schemas.microsoft.com/office/drawing/2014/chart" uri="{C3380CC4-5D6E-409C-BE32-E72D297353CC}">
                <c16:uniqueId val="{0000000F-3CA9-41DE-825D-42F5BEA6EC18}"/>
              </c:ext>
            </c:extLst>
          </c:dPt>
          <c:dPt>
            <c:idx val="15"/>
            <c:invertIfNegative val="0"/>
            <c:bubble3D val="0"/>
            <c:spPr>
              <a:solidFill>
                <a:srgbClr val="B0B0B0"/>
              </a:solidFill>
              <a:ln w="25400">
                <a:noFill/>
              </a:ln>
            </c:spPr>
            <c:extLst>
              <c:ext xmlns:c16="http://schemas.microsoft.com/office/drawing/2014/chart" uri="{C3380CC4-5D6E-409C-BE32-E72D297353CC}">
                <c16:uniqueId val="{00000011-3CA9-41DE-825D-42F5BEA6EC18}"/>
              </c:ext>
            </c:extLst>
          </c:dPt>
          <c:dPt>
            <c:idx val="16"/>
            <c:invertIfNegative val="0"/>
            <c:bubble3D val="0"/>
            <c:extLst>
              <c:ext xmlns:c16="http://schemas.microsoft.com/office/drawing/2014/chart" uri="{C3380CC4-5D6E-409C-BE32-E72D297353CC}">
                <c16:uniqueId val="{00000012-3CA9-41DE-825D-42F5BEA6EC18}"/>
              </c:ext>
            </c:extLst>
          </c:dPt>
          <c:dPt>
            <c:idx val="17"/>
            <c:invertIfNegative val="0"/>
            <c:bubble3D val="0"/>
            <c:extLst>
              <c:ext xmlns:c16="http://schemas.microsoft.com/office/drawing/2014/chart" uri="{C3380CC4-5D6E-409C-BE32-E72D297353CC}">
                <c16:uniqueId val="{00000013-3CA9-41DE-825D-42F5BEA6EC18}"/>
              </c:ext>
            </c:extLst>
          </c:dPt>
          <c:dPt>
            <c:idx val="18"/>
            <c:invertIfNegative val="0"/>
            <c:bubble3D val="0"/>
            <c:extLst>
              <c:ext xmlns:c16="http://schemas.microsoft.com/office/drawing/2014/chart" uri="{C3380CC4-5D6E-409C-BE32-E72D297353CC}">
                <c16:uniqueId val="{00000014-3CA9-41DE-825D-42F5BEA6EC18}"/>
              </c:ext>
            </c:extLst>
          </c:dPt>
          <c:dPt>
            <c:idx val="19"/>
            <c:invertIfNegative val="0"/>
            <c:bubble3D val="0"/>
            <c:spPr>
              <a:solidFill>
                <a:srgbClr val="B0B0B0"/>
              </a:solidFill>
              <a:ln w="25400">
                <a:noFill/>
              </a:ln>
            </c:spPr>
            <c:extLst>
              <c:ext xmlns:c16="http://schemas.microsoft.com/office/drawing/2014/chart" uri="{C3380CC4-5D6E-409C-BE32-E72D297353CC}">
                <c16:uniqueId val="{00000016-3CA9-41DE-825D-42F5BEA6EC18}"/>
              </c:ext>
            </c:extLst>
          </c:dPt>
          <c:dPt>
            <c:idx val="20"/>
            <c:invertIfNegative val="0"/>
            <c:bubble3D val="0"/>
            <c:extLst>
              <c:ext xmlns:c16="http://schemas.microsoft.com/office/drawing/2014/chart" uri="{C3380CC4-5D6E-409C-BE32-E72D297353CC}">
                <c16:uniqueId val="{00000017-3CA9-41DE-825D-42F5BEA6EC18}"/>
              </c:ext>
            </c:extLst>
          </c:dPt>
          <c:dPt>
            <c:idx val="21"/>
            <c:invertIfNegative val="0"/>
            <c:bubble3D val="0"/>
            <c:extLst>
              <c:ext xmlns:c16="http://schemas.microsoft.com/office/drawing/2014/chart" uri="{C3380CC4-5D6E-409C-BE32-E72D297353CC}">
                <c16:uniqueId val="{00000018-3CA9-41DE-825D-42F5BEA6EC18}"/>
              </c:ext>
            </c:extLst>
          </c:dPt>
          <c:dPt>
            <c:idx val="22"/>
            <c:invertIfNegative val="0"/>
            <c:bubble3D val="0"/>
            <c:extLst>
              <c:ext xmlns:c16="http://schemas.microsoft.com/office/drawing/2014/chart" uri="{C3380CC4-5D6E-409C-BE32-E72D297353CC}">
                <c16:uniqueId val="{00000019-3CA9-41DE-825D-42F5BEA6EC18}"/>
              </c:ext>
            </c:extLst>
          </c:dPt>
          <c:dLbls>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E-3CA9-41DE-825D-42F5BEA6EC18}"/>
                </c:ext>
              </c:extLst>
            </c:dLbl>
            <c:dLbl>
              <c:idx val="15"/>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3CA9-41DE-825D-42F5BEA6EC18}"/>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3CA9-41DE-825D-42F5BEA6EC18}"/>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Gesundheitswesen</c:v>
              </c:pt>
              <c:pt idx="1">
                <c:v>Immobilien, freiber./wiss./techn. Dienstl.</c:v>
              </c:pt>
              <c:pt idx="2">
                <c:v>Öff.Verwaltung, Verteidigung, SV, ext. Org.</c:v>
              </c:pt>
              <c:pt idx="3">
                <c:v>Arbeitnehmerüberlassung (ANÜ)</c:v>
              </c:pt>
              <c:pt idx="4">
                <c:v>Gastgewerbe</c:v>
              </c:pt>
              <c:pt idx="5">
                <c:v>sonst. wirtschaftl. Dienstleist. (o. ANÜ)</c:v>
              </c:pt>
              <c:pt idx="6">
                <c:v>Erziehung u. Unterricht</c:v>
              </c:pt>
              <c:pt idx="7">
                <c:v>Baugewerbe</c:v>
              </c:pt>
              <c:pt idx="8">
                <c:v>Land- u. Forstwirtschaft, Fischerei</c:v>
              </c:pt>
              <c:pt idx="9">
                <c:v>Finanz- u. Versicherungs-Dienstleist.</c:v>
              </c:pt>
              <c:pt idx="10">
                <c:v>Energieversorgung</c:v>
              </c:pt>
              <c:pt idx="11">
                <c:v>Wasser, Abwasser, Abfall</c:v>
              </c:pt>
              <c:pt idx="12">
                <c:v>Information u. Kommunikation</c:v>
              </c:pt>
              <c:pt idx="13">
                <c:v>Herstellung von Vorleistungsgütern</c:v>
              </c:pt>
              <c:pt idx="14">
                <c:v>Handel, Instandhaltung/Reparatur Kfz</c:v>
              </c:pt>
              <c:pt idx="15">
                <c:v>Herst. überw. häusl. konsumierter Güter</c:v>
              </c:pt>
              <c:pt idx="16">
                <c:v>Verkehr u. Lagerei</c:v>
              </c:pt>
              <c:pt idx="17">
                <c:v>Heime u. Sozialwesen</c:v>
              </c:pt>
              <c:pt idx="18">
                <c:v>sonst. Dienstl. u. private Haushalte</c:v>
              </c:pt>
              <c:pt idx="19">
                <c:v>Metall-, Elektro- und Stahlindustrie</c:v>
              </c:pt>
              <c:pt idx="20">
                <c:v>Verarbeitendes Gewerbe</c:v>
              </c:pt>
              <c:pt idx="22">
                <c:v>Bergbau, Gewinnung Steine u. Erden</c:v>
              </c:pt>
            </c:strLit>
          </c:cat>
          <c:val>
            <c:numLit>
              <c:formatCode>General</c:formatCode>
              <c:ptCount val="23"/>
              <c:pt idx="0">
                <c:v>516</c:v>
              </c:pt>
              <c:pt idx="1">
                <c:v>264</c:v>
              </c:pt>
              <c:pt idx="2">
                <c:v>226</c:v>
              </c:pt>
              <c:pt idx="3">
                <c:v>120</c:v>
              </c:pt>
              <c:pt idx="4">
                <c:v>90</c:v>
              </c:pt>
              <c:pt idx="5">
                <c:v>72</c:v>
              </c:pt>
              <c:pt idx="6">
                <c:v>48</c:v>
              </c:pt>
              <c:pt idx="7">
                <c:v>24</c:v>
              </c:pt>
              <c:pt idx="8">
                <c:v>17</c:v>
              </c:pt>
              <c:pt idx="9">
                <c:v>12</c:v>
              </c:pt>
              <c:pt idx="10">
                <c:v>10</c:v>
              </c:pt>
              <c:pt idx="11">
                <c:v>-11</c:v>
              </c:pt>
              <c:pt idx="12">
                <c:v>-30</c:v>
              </c:pt>
              <c:pt idx="13">
                <c:v>-34</c:v>
              </c:pt>
              <c:pt idx="14">
                <c:v>-132</c:v>
              </c:pt>
              <c:pt idx="15">
                <c:v>-155</c:v>
              </c:pt>
              <c:pt idx="16">
                <c:v>-194</c:v>
              </c:pt>
              <c:pt idx="17">
                <c:v>-228</c:v>
              </c:pt>
              <c:pt idx="18">
                <c:v>-397</c:v>
              </c:pt>
              <c:pt idx="19">
                <c:v>-1280</c:v>
              </c:pt>
              <c:pt idx="20">
                <c:v>-1469</c:v>
              </c:pt>
              <c:pt idx="22">
                <c:v>0</c:v>
              </c:pt>
            </c:numLit>
          </c:val>
          <c:extLst>
            <c:ext xmlns:c16="http://schemas.microsoft.com/office/drawing/2014/chart" uri="{C3380CC4-5D6E-409C-BE32-E72D297353CC}">
              <c16:uniqueId val="{0000001A-3CA9-41DE-825D-42F5BEA6EC18}"/>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1386.4592689026183</c:v>
                </c:pt>
                <c:pt idx="1">
                  <c:v>1135.0529398352455</c:v>
                </c:pt>
                <c:pt idx="2">
                  <c:v>555.02331273904088</c:v>
                </c:pt>
                <c:pt idx="3">
                  <c:v>40.717594145336868</c:v>
                </c:pt>
                <c:pt idx="4">
                  <c:v>30.360538393645189</c:v>
                </c:pt>
                <c:pt idx="5">
                  <c:v>508.9514945572227</c:v>
                </c:pt>
                <c:pt idx="6">
                  <c:v>240.14382318328919</c:v>
                </c:pt>
                <c:pt idx="7">
                  <c:v>11.262505884083554</c:v>
                </c:pt>
              </c:numCache>
            </c:numRef>
          </c:val>
          <c:extLst>
            <c:ext xmlns:c16="http://schemas.microsoft.com/office/drawing/2014/chart" uri="{C3380CC4-5D6E-409C-BE32-E72D297353CC}">
              <c16:uniqueId val="{00000000-77A3-408A-A8FD-A8ECED2F39B1}"/>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50F5429-48CE-402E-A413-E0405D1B130B}"/>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E77BC08F-DCC7-4AA1-92E8-53B05CB5983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6878D879-10A2-4202-B9B3-B5C92942EFAB}"/>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5F7E1C6-1160-478B-9982-C7AD2502D32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Ennepe-Ruhr-Kreis</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4B5F845-0311-46FA-B001-0EEC9A36C03C}"/>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35665C1-910E-4FB1-A7AD-C60F7C1D8BE4}"/>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4F10DD40-4BA5-4EDC-9BDC-078AC812CBB0}"/>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8D3D240-3BA3-48F3-8F32-577A29F6BCEA}"/>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4883449-8578-4E98-8074-F5D441708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003FD22E-7F1A-4F27-83A9-CE96E3B54D6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6840648-3C5E-4376-A791-63046AAD09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E0DC3CE-E64F-62CD-A0CD-CE53BD60E0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3156989-122C-42DF-9BC6-D7A3B41EF86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0B0BC7F-B42A-6E70-43C1-6883A242D6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96D630A5-7D33-4566-8E10-2FA2CEC2D6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0B12758A-7866-EE50-6363-9709BEEAA92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DF0B8DC-D5AE-49F3-8B58-15067731998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1A3451E-ADEF-42FB-BBC1-812B5AE79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B5B514DB-660D-4C42-819D-3CFACA0AA1F3}"/>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8399B29C-7D85-46EC-A95A-FD542F26943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29A695F7-2D3F-4333-B49F-3E7E0ACC5B0B}"/>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C4501AB6-D3D3-41C0-81C3-6F7B107034DD}"/>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12F1C07-7C3B-4785-BD6A-DC8EA50E015F}"/>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3119EEBD-A20B-48EA-1F74-4349ABDC05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E80E734-3A99-45B0-AAE5-5C48EF059A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9BA10D6-EDF3-91F7-2C00-6D420798CC5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BA7F4EAF-986F-4FFF-AF63-1FB8650B0E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E4914638-B704-4B51-85E3-CE0F168D01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7DE1A3F2-BAAC-8A28-33DF-514177ED9B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5E68D36-A20E-4116-8220-70CCE875AAF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7B2BD56-0B9C-430C-A56C-C705A2726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FBF2CAE8-1376-4F81-809C-7D84D1214C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94E9783E-A39A-4CBE-8CE0-040012AABD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36F1F684-C9BD-4D9D-A2F7-7891078657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91EE185-F46B-EDAB-EC74-7F659C962B0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D0D8149F-1083-4A19-B616-ED7B5860217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B656AD4A-42BC-47C6-A90A-1A89A9A53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7F836C3-1514-4372-B4E2-DC1573302F0D}"/>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6C2A99C2-DFE2-437C-AF91-C602D509E9C2}"/>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3CF342B-1830-0604-89B6-A8C99365562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9A8330B4-A59E-4BAC-BFBA-785BCCC657C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F9DF0F4-7B3C-4093-99E5-32C0EB78A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84C982E-9C99-F1CC-D684-C7F20BA688E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DA14E9C-BCFB-4F0C-A023-B059D0D473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266368DF-D933-48C0-B1DF-FC6769D563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9C87747-0FEB-6CE2-E67A-15A3BED2484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30335F7C-3BB8-4DA2-9D91-2CF5D34ECC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ABEF6D33-F56C-4E79-A600-4949B4CE6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3504699C-8BCC-4A44-AABC-869A25B7900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CF0960E3-DDF6-4A99-9985-8C49D00C4764}"/>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CF2AE77-774B-A15D-9076-BC121B8EF4D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A00C2A6B-32C7-448F-ADEF-1AD7130DED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802BF830-4FEF-4536-BD17-7C9E624D4A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7F7AFBE-2B7C-8DF8-30DB-81017F34218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B72445E2-652E-4030-865E-A588247F91A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5111B6B-CED9-2365-3043-59238C1FD16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D2CFFCD3-22F2-4F57-A52C-1321FD646C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247F1D0-5DE1-44A2-A319-AC347278CC97}"/>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276D7B4-4D6C-03C1-1BB0-ECF23DA43FF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507EB018-95E6-47E9-804E-B03AEC2A2E29}"/>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954_Grundsicherung_Kreis_202609.xlsx" TargetMode="External"/><Relationship Id="rId1" Type="http://schemas.openxmlformats.org/officeDocument/2006/relationships/externalLinkPath" Target="/_amr/202609/Kreis/13%20Grundsicherung_Kreis/05954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1386.4592689026183</v>
          </cell>
        </row>
        <row r="36">
          <cell r="D36">
            <v>1135.0529398352455</v>
          </cell>
        </row>
        <row r="37">
          <cell r="D37">
            <v>555.02331273904088</v>
          </cell>
        </row>
        <row r="38">
          <cell r="D38">
            <v>40.717594145336868</v>
          </cell>
        </row>
        <row r="39">
          <cell r="D39">
            <v>30.360538393645189</v>
          </cell>
        </row>
        <row r="40">
          <cell r="D40">
            <v>508.9514945572227</v>
          </cell>
        </row>
        <row r="42">
          <cell r="D42">
            <v>240.14382318328919</v>
          </cell>
        </row>
        <row r="43">
          <cell r="D43">
            <v>11.262505884083554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F2C4D-402D-49BF-9AC4-A87905EFD776}">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C9A50-F50D-415D-915F-61263A388938}">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02AC6991-DC03-491A-829C-6A6F6FEB45B9}"/>
    <hyperlink ref="B39" r:id="rId2" xr:uid="{7F7C5B25-EEF5-40A3-A0EE-5F7E126652DB}"/>
    <hyperlink ref="B40" r:id="rId3" display="https://statistik.arbeitsagentur.de/" xr:uid="{B205BC5C-0D19-4E7B-BBB1-532E170AFEB4}"/>
    <hyperlink ref="B29" r:id="rId4" display="Zentraler-Statistik-Service@arbeitsagentur.de" xr:uid="{757E2BA9-2EAA-4D87-8013-FE11F35E11A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F4756-2D6C-43FF-B20F-97AC210B65A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C6BA4E31-DC2D-4089-AF12-48EAD8942953}"/>
    <hyperlink ref="H14" location="'Eckwerte SGB III'!A1" tooltip="zur Seite 5" display="'Eckwerte SGB III'!A1" xr:uid="{A3DB92F5-6FA5-41DF-B877-7FBFE973A1C4}"/>
    <hyperlink ref="H15" location="'Eckwerte SGB II'!A1" tooltip="zur Seite 6" display="'Eckwerte SGB II'!A1" xr:uid="{B70ECB08-C075-4FBD-BD5F-EEA00BF0A7AA}"/>
    <hyperlink ref="H16" location="'Unterbeschäftigung'!A1" tooltip="zur Seite 7" display="'Unterbeschäftigung'!A1" xr:uid="{45D1B107-F520-43BE-9CAE-8F1A87A8603D}"/>
    <hyperlink ref="H17" location="'Unterbeschäftigung_RK'!A1" tooltip="zur Seite 8" display="'Unterbeschäftigung_RK'!A1" xr:uid="{8C8F61EC-B791-4C7A-A9BC-ECCFEBF206C5}"/>
    <hyperlink ref="H18" location="'Alo_Bestand'!A1" tooltip="zur Seite 9" display="'Alo_Bestand'!A1" xr:uid="{9642C674-65DE-4058-AC5E-E950C438399C}"/>
    <hyperlink ref="H19" location="'Alo_Bestand_Personen'!A1" tooltip="zur Seite 10" display="'Alo_Bestand_Personen'!A1" xr:uid="{D566DCBA-7E85-4497-A1A9-DA1243125726}"/>
    <hyperlink ref="H20" location="'Alo_Bewegungen'!A1" tooltip="zur Seite 11" display="'Alo_Bewegungen'!A1" xr:uid="{F2ACBBBE-482F-472E-9F69-5F2D25BDDCB7}"/>
    <hyperlink ref="H21" location="'Arbeitsstellen'!A1" tooltip="zur Seite 12" display="'Arbeitsstellen'!A1" xr:uid="{E30EC616-B215-4C6A-9F6D-B60F64F8ABD2}"/>
    <hyperlink ref="H22" location="'Berufe'!A1" tooltip="zur Seite 13" display="'Berufe'!A1" xr:uid="{84E1AF4D-A412-4057-BF0C-35662625E819}"/>
    <hyperlink ref="H23" location="'Arbeitsmarktpolitik'!A1" tooltip="zur Seite 14" display="'Arbeitsmarktpolitik'!A1" xr:uid="{A11C7AA5-6BD8-42BA-B3E1-3AF569C49F16}"/>
    <hyperlink ref="H24" location="'Beschäftigung'!A1" tooltip="zur Seite 15" display="'Beschäftigung'!A1" xr:uid="{3CC95DC2-2A6E-4FFE-A572-AFEBD3860536}"/>
    <hyperlink ref="H25" location="'Eckwerte_Grusi'!A1" tooltip="zur Seite 16" display="'Eckwerte_Grusi'!A1" xr:uid="{866F6D78-734C-4533-BBEB-F75713034F27}"/>
    <hyperlink ref="H26" location="'Zahlungsansprüche_Grusi'!A1" tooltip="zur Seite 17" display="'Zahlungsansprüche_Grusi'!A1" xr:uid="{ECFF5009-E93F-4339-B8C6-C77B14D82DD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897AE-B8D7-4122-A0A4-5FA386A1E347}">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19635</v>
      </c>
      <c r="E13" s="96">
        <v>20056</v>
      </c>
      <c r="F13" s="96">
        <v>19702</v>
      </c>
      <c r="G13" s="96">
        <v>-421</v>
      </c>
      <c r="H13" s="97">
        <v>-2.099122457120064</v>
      </c>
      <c r="I13" s="96">
        <v>-2</v>
      </c>
      <c r="J13" s="97">
        <v>-1.0184855120435913E-2</v>
      </c>
      <c r="K13" s="97">
        <v>-0.80126619843703639</v>
      </c>
      <c r="L13" s="98">
        <v>-1.1440040140491721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12517</v>
      </c>
      <c r="E15" s="96">
        <v>13043</v>
      </c>
      <c r="F15" s="96">
        <v>12926</v>
      </c>
      <c r="G15" s="96">
        <v>-526</v>
      </c>
      <c r="H15" s="97">
        <v>-4.0328145365330057</v>
      </c>
      <c r="I15" s="96">
        <v>-144</v>
      </c>
      <c r="J15" s="97">
        <v>-1.1373509201484875</v>
      </c>
      <c r="K15" s="97">
        <v>-0.87399300805593561</v>
      </c>
      <c r="L15" s="98">
        <v>-1.5086863761048461</v>
      </c>
    </row>
    <row r="16" spans="1:12" ht="12" customHeight="1" x14ac:dyDescent="0.3">
      <c r="A16" s="106">
        <v>0.55093073420148597</v>
      </c>
      <c r="B16" s="107" t="s">
        <v>81</v>
      </c>
      <c r="C16" s="94"/>
      <c r="D16" s="95">
        <v>6896</v>
      </c>
      <c r="E16" s="96">
        <v>7216</v>
      </c>
      <c r="F16" s="96">
        <v>7268</v>
      </c>
      <c r="G16" s="96">
        <v>-320</v>
      </c>
      <c r="H16" s="97">
        <v>-4.434589800443459</v>
      </c>
      <c r="I16" s="96">
        <v>-102</v>
      </c>
      <c r="J16" s="97">
        <v>-1.4575593026579023</v>
      </c>
      <c r="K16" s="97">
        <v>-0.78372061047710717</v>
      </c>
      <c r="L16" s="98">
        <v>-0.16483516483516483</v>
      </c>
    </row>
    <row r="17" spans="1:12" ht="12" customHeight="1" x14ac:dyDescent="0.3">
      <c r="A17" s="106">
        <v>0.44906926579851403</v>
      </c>
      <c r="B17" s="107" t="s">
        <v>82</v>
      </c>
      <c r="C17" s="94"/>
      <c r="D17" s="95">
        <v>5621</v>
      </c>
      <c r="E17" s="96">
        <v>5827</v>
      </c>
      <c r="F17" s="96">
        <v>5658</v>
      </c>
      <c r="G17" s="96">
        <v>-206</v>
      </c>
      <c r="H17" s="97">
        <v>-3.5352668611635489</v>
      </c>
      <c r="I17" s="96">
        <v>-42</v>
      </c>
      <c r="J17" s="97">
        <v>-0.74165636588380723</v>
      </c>
      <c r="K17" s="97">
        <v>-0.9855564995751912</v>
      </c>
      <c r="L17" s="98">
        <v>-3.1827515400410675</v>
      </c>
    </row>
    <row r="18" spans="1:12" ht="12" customHeight="1" x14ac:dyDescent="0.3">
      <c r="A18" s="106">
        <v>8.8279939282575701E-2</v>
      </c>
      <c r="B18" s="107" t="s">
        <v>83</v>
      </c>
      <c r="C18" s="94"/>
      <c r="D18" s="95">
        <v>1105</v>
      </c>
      <c r="E18" s="96">
        <v>1233</v>
      </c>
      <c r="F18" s="96">
        <v>1258</v>
      </c>
      <c r="G18" s="96">
        <v>-128</v>
      </c>
      <c r="H18" s="97">
        <v>-10.381184103811842</v>
      </c>
      <c r="I18" s="96">
        <v>33</v>
      </c>
      <c r="J18" s="97">
        <v>3.0783582089552239</v>
      </c>
      <c r="K18" s="97">
        <v>1.6488046166529264</v>
      </c>
      <c r="L18" s="98">
        <v>5.4484492875104777</v>
      </c>
    </row>
    <row r="19" spans="1:12" ht="12" customHeight="1" x14ac:dyDescent="0.3">
      <c r="A19" s="106">
        <v>1.8375009986418472E-2</v>
      </c>
      <c r="B19" s="107" t="s">
        <v>84</v>
      </c>
      <c r="C19" s="94"/>
      <c r="D19" s="95">
        <v>230</v>
      </c>
      <c r="E19" s="96">
        <v>269</v>
      </c>
      <c r="F19" s="96">
        <v>293</v>
      </c>
      <c r="G19" s="96">
        <v>-39</v>
      </c>
      <c r="H19" s="97">
        <v>-14.49814126394052</v>
      </c>
      <c r="I19" s="96">
        <v>-28</v>
      </c>
      <c r="J19" s="97">
        <v>-10.852713178294573</v>
      </c>
      <c r="K19" s="97">
        <v>-17.987804878048781</v>
      </c>
      <c r="L19" s="98">
        <v>9.7378277153558059</v>
      </c>
    </row>
    <row r="20" spans="1:12" ht="12" customHeight="1" x14ac:dyDescent="0.3">
      <c r="A20" s="106">
        <v>0.3637453063833187</v>
      </c>
      <c r="B20" s="107" t="s">
        <v>85</v>
      </c>
      <c r="C20" s="94"/>
      <c r="D20" s="95">
        <v>4553</v>
      </c>
      <c r="E20" s="96">
        <v>4580</v>
      </c>
      <c r="F20" s="96">
        <v>4578</v>
      </c>
      <c r="G20" s="96">
        <v>-27</v>
      </c>
      <c r="H20" s="97">
        <v>-0.58951965065502188</v>
      </c>
      <c r="I20" s="96">
        <v>128</v>
      </c>
      <c r="J20" s="97">
        <v>2.8926553672316384</v>
      </c>
      <c r="K20" s="97">
        <v>1.5746285207363053</v>
      </c>
      <c r="L20" s="98">
        <v>1.3055985837574684</v>
      </c>
    </row>
    <row r="21" spans="1:12" ht="12" customHeight="1" x14ac:dyDescent="0.3">
      <c r="A21" s="106">
        <v>0.2748262363186067</v>
      </c>
      <c r="B21" s="107" t="s">
        <v>86</v>
      </c>
      <c r="C21" s="94"/>
      <c r="D21" s="95">
        <v>3440</v>
      </c>
      <c r="E21" s="96">
        <v>3439</v>
      </c>
      <c r="F21" s="96">
        <v>3426</v>
      </c>
      <c r="G21" s="96">
        <v>1</v>
      </c>
      <c r="H21" s="97">
        <v>2.9078220412910728E-2</v>
      </c>
      <c r="I21" s="96">
        <v>189</v>
      </c>
      <c r="J21" s="97">
        <v>5.8135958166717936</v>
      </c>
      <c r="K21" s="97">
        <v>4.1174689676052072</v>
      </c>
      <c r="L21" s="98">
        <v>3.4108059160881372</v>
      </c>
    </row>
    <row r="22" spans="1:12" ht="12" customHeight="1" x14ac:dyDescent="0.3">
      <c r="A22" s="106">
        <v>0.41871055364704002</v>
      </c>
      <c r="B22" s="108" t="s">
        <v>87</v>
      </c>
      <c r="C22" s="94"/>
      <c r="D22" s="95">
        <v>5241</v>
      </c>
      <c r="E22" s="96">
        <v>5391</v>
      </c>
      <c r="F22" s="96">
        <v>5437</v>
      </c>
      <c r="G22" s="96">
        <v>-150</v>
      </c>
      <c r="H22" s="97">
        <v>-2.7824151363383414</v>
      </c>
      <c r="I22" s="96">
        <v>5</v>
      </c>
      <c r="J22" s="97">
        <v>9.549274255156609E-2</v>
      </c>
      <c r="K22" s="97">
        <v>1.1254924029262803</v>
      </c>
      <c r="L22" s="98">
        <v>1.8355497284135607</v>
      </c>
    </row>
    <row r="23" spans="1:12" ht="12" hidden="1" customHeight="1" x14ac:dyDescent="0.3">
      <c r="A23" s="106">
        <v>0.26795558041064155</v>
      </c>
      <c r="B23" s="107" t="s">
        <v>88</v>
      </c>
      <c r="C23" s="94"/>
      <c r="D23" s="95">
        <v>3354</v>
      </c>
      <c r="E23" s="96">
        <v>3479</v>
      </c>
      <c r="F23" s="96">
        <v>3520</v>
      </c>
      <c r="G23" s="96">
        <v>-125</v>
      </c>
      <c r="H23" s="97">
        <v>-3.5929864903707962</v>
      </c>
      <c r="I23" s="96">
        <v>-133</v>
      </c>
      <c r="J23" s="97">
        <v>-3.8141669056495555</v>
      </c>
      <c r="K23" s="97">
        <v>-2.1653543307086616</v>
      </c>
      <c r="L23" s="98">
        <v>-0.8729935229512813</v>
      </c>
    </row>
    <row r="24" spans="1:12" ht="12" hidden="1" customHeight="1" x14ac:dyDescent="0.3">
      <c r="A24" s="106">
        <v>0.13597507389949667</v>
      </c>
      <c r="B24" s="107" t="s">
        <v>86</v>
      </c>
      <c r="C24" s="94"/>
      <c r="D24" s="95">
        <v>1702</v>
      </c>
      <c r="E24" s="96">
        <v>1699</v>
      </c>
      <c r="F24" s="96">
        <v>1719</v>
      </c>
      <c r="G24" s="96">
        <v>3</v>
      </c>
      <c r="H24" s="97">
        <v>0.17657445556209533</v>
      </c>
      <c r="I24" s="96">
        <v>132</v>
      </c>
      <c r="J24" s="97">
        <v>8.4076433121019107</v>
      </c>
      <c r="K24" s="97">
        <v>7.2601010101010095</v>
      </c>
      <c r="L24" s="98">
        <v>8.1812460667086224</v>
      </c>
    </row>
    <row r="25" spans="1:12" ht="12" customHeight="1" x14ac:dyDescent="0.3">
      <c r="A25" s="106">
        <v>7.4298953423344249E-2</v>
      </c>
      <c r="B25" s="107" t="s">
        <v>89</v>
      </c>
      <c r="C25" s="94"/>
      <c r="D25" s="95">
        <v>930</v>
      </c>
      <c r="E25" s="96">
        <v>951</v>
      </c>
      <c r="F25" s="96">
        <v>973</v>
      </c>
      <c r="G25" s="96">
        <v>-21</v>
      </c>
      <c r="H25" s="97">
        <v>-2.2082018927444795</v>
      </c>
      <c r="I25" s="96">
        <v>-66</v>
      </c>
      <c r="J25" s="97">
        <v>-6.6265060240963862</v>
      </c>
      <c r="K25" s="97">
        <v>-4.133064516129032</v>
      </c>
      <c r="L25" s="98">
        <v>-3.5678889990089195</v>
      </c>
    </row>
    <row r="26" spans="1:12" ht="12" customHeight="1" x14ac:dyDescent="0.3">
      <c r="A26" s="106">
        <v>0.34041703283534391</v>
      </c>
      <c r="B26" s="107" t="s">
        <v>90</v>
      </c>
      <c r="C26" s="94"/>
      <c r="D26" s="95">
        <v>4261</v>
      </c>
      <c r="E26" s="96">
        <v>4520</v>
      </c>
      <c r="F26" s="96">
        <v>4424</v>
      </c>
      <c r="G26" s="96">
        <v>-259</v>
      </c>
      <c r="H26" s="97">
        <v>-5.7300884955752212</v>
      </c>
      <c r="I26" s="96">
        <v>-335</v>
      </c>
      <c r="J26" s="97">
        <v>-7.2889469103568318</v>
      </c>
      <c r="K26" s="97">
        <v>-7.1105630908343613</v>
      </c>
      <c r="L26" s="98">
        <v>-7.8525307227660903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2830</v>
      </c>
      <c r="E28" s="96">
        <v>2933</v>
      </c>
      <c r="F28" s="96">
        <v>2869</v>
      </c>
      <c r="G28" s="96">
        <v>-103</v>
      </c>
      <c r="H28" s="97">
        <v>-3.511762700306853</v>
      </c>
      <c r="I28" s="96">
        <v>319</v>
      </c>
      <c r="J28" s="97">
        <v>12.704101951413779</v>
      </c>
      <c r="K28" s="97">
        <v>6.152732537097358</v>
      </c>
      <c r="L28" s="98">
        <v>0.209570380719525</v>
      </c>
    </row>
    <row r="29" spans="1:12" ht="12" customHeight="1" x14ac:dyDescent="0.3">
      <c r="A29" s="93" t="s">
        <v>93</v>
      </c>
      <c r="B29" s="107"/>
      <c r="C29" s="116"/>
      <c r="D29" s="95">
        <v>771</v>
      </c>
      <c r="E29" s="96">
        <v>833</v>
      </c>
      <c r="F29" s="96">
        <v>758</v>
      </c>
      <c r="G29" s="96">
        <v>-62</v>
      </c>
      <c r="H29" s="97">
        <v>-7.4429771908763502</v>
      </c>
      <c r="I29" s="96">
        <v>27</v>
      </c>
      <c r="J29" s="97">
        <v>3.6290322580645165</v>
      </c>
      <c r="K29" s="97">
        <v>8.8888888888888893</v>
      </c>
      <c r="L29" s="98">
        <v>-10.189573459715639</v>
      </c>
    </row>
    <row r="30" spans="1:12" ht="12" customHeight="1" x14ac:dyDescent="0.3">
      <c r="A30" s="93" t="s">
        <v>94</v>
      </c>
      <c r="B30" s="107"/>
      <c r="C30" s="116"/>
      <c r="D30" s="95">
        <v>516</v>
      </c>
      <c r="E30" s="96">
        <v>626</v>
      </c>
      <c r="F30" s="96">
        <v>736</v>
      </c>
      <c r="G30" s="96">
        <v>-110</v>
      </c>
      <c r="H30" s="97">
        <v>-17.571884984025559</v>
      </c>
      <c r="I30" s="96">
        <v>18</v>
      </c>
      <c r="J30" s="97">
        <v>3.6144578313253009</v>
      </c>
      <c r="K30" s="97">
        <v>-9.5375722543352595</v>
      </c>
      <c r="L30" s="98">
        <v>-4.6632124352331603</v>
      </c>
    </row>
    <row r="31" spans="1:12" ht="12" hidden="1" customHeight="1" x14ac:dyDescent="0.3">
      <c r="A31" s="93" t="s">
        <v>95</v>
      </c>
      <c r="B31" s="107"/>
      <c r="C31" s="116"/>
      <c r="D31" s="95">
        <v>421</v>
      </c>
      <c r="E31" s="96">
        <v>486</v>
      </c>
      <c r="F31" s="96">
        <v>542</v>
      </c>
      <c r="G31" s="96">
        <v>-65</v>
      </c>
      <c r="H31" s="97">
        <v>-13.374485596707819</v>
      </c>
      <c r="I31" s="96">
        <v>43</v>
      </c>
      <c r="J31" s="97">
        <v>11.375661375661375</v>
      </c>
      <c r="K31" s="97">
        <v>-6.7178502879078703</v>
      </c>
      <c r="L31" s="98">
        <v>7.1146245059288544</v>
      </c>
    </row>
    <row r="32" spans="1:12" ht="12" hidden="1" customHeight="1" x14ac:dyDescent="0.3">
      <c r="A32" s="93" t="s">
        <v>96</v>
      </c>
      <c r="B32" s="107"/>
      <c r="C32" s="116"/>
      <c r="D32" s="95">
        <v>545</v>
      </c>
      <c r="E32" s="96">
        <v>528</v>
      </c>
      <c r="F32" s="96">
        <v>546</v>
      </c>
      <c r="G32" s="96">
        <v>17</v>
      </c>
      <c r="H32" s="97">
        <v>3.2196969696969697</v>
      </c>
      <c r="I32" s="96">
        <v>106</v>
      </c>
      <c r="J32" s="97">
        <v>24.145785876993166</v>
      </c>
      <c r="K32" s="97">
        <v>8.8659793814432994</v>
      </c>
      <c r="L32" s="98">
        <v>5.4054054054054053</v>
      </c>
    </row>
    <row r="33" spans="1:12" ht="12" customHeight="1" x14ac:dyDescent="0.3">
      <c r="A33" s="93" t="s">
        <v>97</v>
      </c>
      <c r="B33" s="107"/>
      <c r="C33" s="116"/>
      <c r="D33" s="95">
        <v>24590</v>
      </c>
      <c r="E33" s="96">
        <v>21760</v>
      </c>
      <c r="F33" s="96">
        <v>18827</v>
      </c>
      <c r="G33" s="96" t="s">
        <v>98</v>
      </c>
      <c r="H33" s="97" t="s">
        <v>98</v>
      </c>
      <c r="I33" s="96">
        <v>762</v>
      </c>
      <c r="J33" s="97">
        <v>3.1979184153097195</v>
      </c>
      <c r="K33" s="97">
        <v>2.0781535863395413</v>
      </c>
      <c r="L33" s="98">
        <v>1.4713808343214401</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3369</v>
      </c>
      <c r="E35" s="96">
        <v>2829</v>
      </c>
      <c r="F35" s="96">
        <v>2736</v>
      </c>
      <c r="G35" s="96">
        <v>540</v>
      </c>
      <c r="H35" s="97">
        <v>19.088016967126194</v>
      </c>
      <c r="I35" s="96">
        <v>351</v>
      </c>
      <c r="J35" s="97">
        <v>11.630218687872764</v>
      </c>
      <c r="K35" s="97">
        <v>3.0601092896174862</v>
      </c>
      <c r="L35" s="98">
        <v>7.4626865671641784</v>
      </c>
    </row>
    <row r="36" spans="1:12" ht="12" customHeight="1" x14ac:dyDescent="0.3">
      <c r="A36" s="93" t="s">
        <v>100</v>
      </c>
      <c r="B36" s="107"/>
      <c r="C36" s="116"/>
      <c r="D36" s="95">
        <v>742</v>
      </c>
      <c r="E36" s="96">
        <v>594</v>
      </c>
      <c r="F36" s="96">
        <v>585</v>
      </c>
      <c r="G36" s="96">
        <v>148</v>
      </c>
      <c r="H36" s="97">
        <v>24.915824915824917</v>
      </c>
      <c r="I36" s="96">
        <v>13</v>
      </c>
      <c r="J36" s="97">
        <v>1.7832647462277091</v>
      </c>
      <c r="K36" s="97">
        <v>-2.3026315789473681</v>
      </c>
      <c r="L36" s="98">
        <v>2.0942408376963351</v>
      </c>
    </row>
    <row r="37" spans="1:12" ht="12" customHeight="1" x14ac:dyDescent="0.3">
      <c r="A37" s="93" t="s">
        <v>101</v>
      </c>
      <c r="B37" s="107"/>
      <c r="C37" s="116"/>
      <c r="D37" s="95">
        <v>977</v>
      </c>
      <c r="E37" s="96">
        <v>592</v>
      </c>
      <c r="F37" s="96">
        <v>553</v>
      </c>
      <c r="G37" s="96">
        <v>385</v>
      </c>
      <c r="H37" s="97">
        <v>65.03378378378379</v>
      </c>
      <c r="I37" s="96">
        <v>259</v>
      </c>
      <c r="J37" s="97">
        <v>36.072423398328688</v>
      </c>
      <c r="K37" s="97">
        <v>4.9645390070921991</v>
      </c>
      <c r="L37" s="98">
        <v>15.932914046121594</v>
      </c>
    </row>
    <row r="38" spans="1:12" ht="12" hidden="1" customHeight="1" x14ac:dyDescent="0.3">
      <c r="A38" s="93" t="s">
        <v>95</v>
      </c>
      <c r="B38" s="107"/>
      <c r="C38" s="116"/>
      <c r="D38" s="95">
        <v>545</v>
      </c>
      <c r="E38" s="96">
        <v>490</v>
      </c>
      <c r="F38" s="96">
        <v>379</v>
      </c>
      <c r="G38" s="96">
        <v>55</v>
      </c>
      <c r="H38" s="97">
        <v>11.224489795918368</v>
      </c>
      <c r="I38" s="96">
        <v>36</v>
      </c>
      <c r="J38" s="97">
        <v>7.0726915520628681</v>
      </c>
      <c r="K38" s="97">
        <v>2.083333333333333</v>
      </c>
      <c r="L38" s="98">
        <v>4.986149584487535</v>
      </c>
    </row>
    <row r="39" spans="1:12" ht="12" hidden="1" customHeight="1" x14ac:dyDescent="0.3">
      <c r="A39" s="93" t="s">
        <v>96</v>
      </c>
      <c r="B39" s="107"/>
      <c r="C39" s="116"/>
      <c r="D39" s="95">
        <v>561</v>
      </c>
      <c r="E39" s="96">
        <v>541</v>
      </c>
      <c r="F39" s="96">
        <v>549</v>
      </c>
      <c r="G39" s="96">
        <v>20</v>
      </c>
      <c r="H39" s="97">
        <v>3.6968576709796674</v>
      </c>
      <c r="I39" s="96">
        <v>43</v>
      </c>
      <c r="J39" s="97">
        <v>8.301158301158301</v>
      </c>
      <c r="K39" s="97">
        <v>6.0784313725490193</v>
      </c>
      <c r="L39" s="98">
        <v>16.808510638297872</v>
      </c>
    </row>
    <row r="40" spans="1:12" ht="12" customHeight="1" x14ac:dyDescent="0.3">
      <c r="A40" s="93" t="s">
        <v>97</v>
      </c>
      <c r="B40" s="107"/>
      <c r="C40" s="116"/>
      <c r="D40" s="95">
        <v>24632</v>
      </c>
      <c r="E40" s="96">
        <v>21263</v>
      </c>
      <c r="F40" s="96">
        <v>18434</v>
      </c>
      <c r="G40" s="96" t="s">
        <v>98</v>
      </c>
      <c r="H40" s="97" t="s">
        <v>98</v>
      </c>
      <c r="I40" s="96">
        <v>811</v>
      </c>
      <c r="J40" s="97">
        <v>3.4045590025607657</v>
      </c>
      <c r="K40" s="97">
        <v>2.2112195356438975</v>
      </c>
      <c r="L40" s="98">
        <v>2.0821796433713589</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7.2</v>
      </c>
      <c r="E42" s="121">
        <v>7.5</v>
      </c>
      <c r="F42" s="121">
        <v>7.4</v>
      </c>
      <c r="G42" s="121" t="s">
        <v>98</v>
      </c>
      <c r="H42" s="121" t="s">
        <v>98</v>
      </c>
      <c r="I42" s="121" t="s">
        <v>98</v>
      </c>
      <c r="J42" s="121">
        <v>7.2</v>
      </c>
      <c r="K42" s="121">
        <v>7.5</v>
      </c>
      <c r="L42" s="122">
        <v>7.5</v>
      </c>
    </row>
    <row r="43" spans="1:12" ht="12" customHeight="1" x14ac:dyDescent="0.3">
      <c r="A43" s="93" t="s">
        <v>104</v>
      </c>
      <c r="B43" s="107"/>
      <c r="C43" s="116"/>
      <c r="D43" s="120">
        <v>7.5</v>
      </c>
      <c r="E43" s="121">
        <v>7.9</v>
      </c>
      <c r="F43" s="121">
        <v>7.9</v>
      </c>
      <c r="G43" s="121" t="s">
        <v>98</v>
      </c>
      <c r="H43" s="121" t="s">
        <v>98</v>
      </c>
      <c r="I43" s="121" t="s">
        <v>98</v>
      </c>
      <c r="J43" s="121">
        <v>7.6</v>
      </c>
      <c r="K43" s="121">
        <v>7.9</v>
      </c>
      <c r="L43" s="122">
        <v>7.9</v>
      </c>
    </row>
    <row r="44" spans="1:12" ht="12" customHeight="1" x14ac:dyDescent="0.3">
      <c r="A44" s="93" t="s">
        <v>105</v>
      </c>
      <c r="B44" s="107"/>
      <c r="C44" s="116"/>
      <c r="D44" s="120">
        <v>6.8</v>
      </c>
      <c r="E44" s="121">
        <v>7</v>
      </c>
      <c r="F44" s="121">
        <v>6.8</v>
      </c>
      <c r="G44" s="121" t="s">
        <v>98</v>
      </c>
      <c r="H44" s="121" t="s">
        <v>98</v>
      </c>
      <c r="I44" s="121" t="s">
        <v>98</v>
      </c>
      <c r="J44" s="121">
        <v>6.8</v>
      </c>
      <c r="K44" s="121">
        <v>7.1</v>
      </c>
      <c r="L44" s="122">
        <v>7.1</v>
      </c>
    </row>
    <row r="45" spans="1:12" ht="12" customHeight="1" x14ac:dyDescent="0.3">
      <c r="A45" s="93" t="s">
        <v>95</v>
      </c>
      <c r="B45" s="107"/>
      <c r="C45" s="116"/>
      <c r="D45" s="120">
        <v>6.9</v>
      </c>
      <c r="E45" s="121">
        <v>7.7</v>
      </c>
      <c r="F45" s="121">
        <v>7.9</v>
      </c>
      <c r="G45" s="121" t="s">
        <v>98</v>
      </c>
      <c r="H45" s="121" t="s">
        <v>98</v>
      </c>
      <c r="I45" s="121" t="s">
        <v>98</v>
      </c>
      <c r="J45" s="121">
        <v>6.6</v>
      </c>
      <c r="K45" s="121">
        <v>7.5</v>
      </c>
      <c r="L45" s="122">
        <v>7.4</v>
      </c>
    </row>
    <row r="46" spans="1:12" ht="12" customHeight="1" x14ac:dyDescent="0.3">
      <c r="A46" s="93" t="s">
        <v>106</v>
      </c>
      <c r="B46" s="107"/>
      <c r="C46" s="116"/>
      <c r="D46" s="120">
        <v>5.5</v>
      </c>
      <c r="E46" s="121">
        <v>6.5</v>
      </c>
      <c r="F46" s="121">
        <v>7.1</v>
      </c>
      <c r="G46" s="121" t="s">
        <v>98</v>
      </c>
      <c r="H46" s="121" t="s">
        <v>98</v>
      </c>
      <c r="I46" s="121" t="s">
        <v>98</v>
      </c>
      <c r="J46" s="121">
        <v>6.1</v>
      </c>
      <c r="K46" s="121">
        <v>7.7</v>
      </c>
      <c r="L46" s="122">
        <v>6.3</v>
      </c>
    </row>
    <row r="47" spans="1:12" ht="12" customHeight="1" x14ac:dyDescent="0.3">
      <c r="A47" s="123" t="s">
        <v>107</v>
      </c>
      <c r="B47" s="1"/>
      <c r="C47" s="94"/>
      <c r="D47" s="120">
        <v>6.9</v>
      </c>
      <c r="E47" s="121">
        <v>6.9</v>
      </c>
      <c r="F47" s="121">
        <v>6.9</v>
      </c>
      <c r="G47" s="121" t="s">
        <v>98</v>
      </c>
      <c r="H47" s="121" t="s">
        <v>98</v>
      </c>
      <c r="I47" s="121" t="s">
        <v>98</v>
      </c>
      <c r="J47" s="121">
        <v>6.7</v>
      </c>
      <c r="K47" s="121">
        <v>6.8</v>
      </c>
      <c r="L47" s="122">
        <v>6.8</v>
      </c>
    </row>
    <row r="48" spans="1:12" ht="12" customHeight="1" x14ac:dyDescent="0.3">
      <c r="A48" s="123" t="s">
        <v>108</v>
      </c>
      <c r="B48" s="107"/>
      <c r="C48" s="116"/>
      <c r="D48" s="120">
        <v>7.3</v>
      </c>
      <c r="E48" s="121">
        <v>7.3</v>
      </c>
      <c r="F48" s="121">
        <v>7.2</v>
      </c>
      <c r="G48" s="121" t="s">
        <v>98</v>
      </c>
      <c r="H48" s="121" t="s">
        <v>98</v>
      </c>
      <c r="I48" s="121" t="s">
        <v>98</v>
      </c>
      <c r="J48" s="121">
        <v>7</v>
      </c>
      <c r="K48" s="121">
        <v>7.1</v>
      </c>
      <c r="L48" s="122">
        <v>7.1</v>
      </c>
    </row>
    <row r="49" spans="1:12" ht="12" customHeight="1" x14ac:dyDescent="0.3">
      <c r="A49" s="93" t="s">
        <v>109</v>
      </c>
      <c r="B49" s="107"/>
      <c r="C49" s="116"/>
      <c r="D49" s="120">
        <v>19.2</v>
      </c>
      <c r="E49" s="121">
        <v>20.3</v>
      </c>
      <c r="F49" s="121">
        <v>19.899999999999999</v>
      </c>
      <c r="G49" s="121" t="s">
        <v>98</v>
      </c>
      <c r="H49" s="121" t="s">
        <v>98</v>
      </c>
      <c r="I49" s="121" t="s">
        <v>98</v>
      </c>
      <c r="J49" s="121">
        <v>21.8</v>
      </c>
      <c r="K49" s="121">
        <v>23.1</v>
      </c>
      <c r="L49" s="122">
        <v>22.8</v>
      </c>
    </row>
    <row r="50" spans="1:12" ht="12" customHeight="1" x14ac:dyDescent="0.3">
      <c r="A50" s="93" t="s">
        <v>110</v>
      </c>
      <c r="B50" s="107"/>
      <c r="C50" s="116"/>
      <c r="D50" s="120">
        <v>7.7</v>
      </c>
      <c r="E50" s="121">
        <v>8</v>
      </c>
      <c r="F50" s="121">
        <v>8</v>
      </c>
      <c r="G50" s="121" t="s">
        <v>98</v>
      </c>
      <c r="H50" s="121" t="s">
        <v>98</v>
      </c>
      <c r="I50" s="121" t="s">
        <v>98</v>
      </c>
      <c r="J50" s="121">
        <v>7.8</v>
      </c>
      <c r="K50" s="121">
        <v>8.1</v>
      </c>
      <c r="L50" s="122">
        <v>8.1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14045</v>
      </c>
      <c r="E52" s="96">
        <v>14245</v>
      </c>
      <c r="F52" s="96">
        <v>14204</v>
      </c>
      <c r="G52" s="96">
        <v>-200</v>
      </c>
      <c r="H52" s="97">
        <v>-1.4040014040014042</v>
      </c>
      <c r="I52" s="96">
        <v>53</v>
      </c>
      <c r="J52" s="97">
        <v>0.37878787878787878</v>
      </c>
      <c r="K52" s="97">
        <v>-1.5957446808510638</v>
      </c>
      <c r="L52" s="98">
        <v>-1.7568128371835661</v>
      </c>
    </row>
    <row r="53" spans="1:12" ht="12" customHeight="1" x14ac:dyDescent="0.3">
      <c r="A53" s="93" t="s">
        <v>113</v>
      </c>
      <c r="B53" s="107"/>
      <c r="C53" s="116"/>
      <c r="D53" s="95">
        <v>15832</v>
      </c>
      <c r="E53" s="96">
        <v>15978</v>
      </c>
      <c r="F53" s="96">
        <v>15986</v>
      </c>
      <c r="G53" s="96">
        <v>-146</v>
      </c>
      <c r="H53" s="97">
        <v>-0.91375641507072214</v>
      </c>
      <c r="I53" s="96">
        <v>-72</v>
      </c>
      <c r="J53" s="97">
        <v>-0.45271629778672035</v>
      </c>
      <c r="K53" s="97">
        <v>-2.0415670406474162</v>
      </c>
      <c r="L53" s="98">
        <v>-2.6431181485992692</v>
      </c>
    </row>
    <row r="54" spans="1:12" ht="12" customHeight="1" x14ac:dyDescent="0.3">
      <c r="A54" s="93" t="s">
        <v>114</v>
      </c>
      <c r="B54" s="107"/>
      <c r="C54" s="116"/>
      <c r="D54" s="95">
        <v>15922</v>
      </c>
      <c r="E54" s="96">
        <v>16071</v>
      </c>
      <c r="F54" s="96">
        <v>16074</v>
      </c>
      <c r="G54" s="96">
        <v>-149</v>
      </c>
      <c r="H54" s="97">
        <v>-0.92713583473337069</v>
      </c>
      <c r="I54" s="96">
        <v>-53</v>
      </c>
      <c r="J54" s="97">
        <v>-0.33176838810641629</v>
      </c>
      <c r="K54" s="97">
        <v>-1.8924363591966302</v>
      </c>
      <c r="L54" s="98">
        <v>-2.5227410551849605</v>
      </c>
    </row>
    <row r="55" spans="1:12" ht="12" customHeight="1" x14ac:dyDescent="0.3">
      <c r="A55" s="93" t="s">
        <v>115</v>
      </c>
      <c r="B55" s="107"/>
      <c r="C55" s="116"/>
      <c r="D55" s="120">
        <v>9</v>
      </c>
      <c r="E55" s="121">
        <v>9</v>
      </c>
      <c r="F55" s="121">
        <v>9</v>
      </c>
      <c r="G55" s="121" t="s">
        <v>98</v>
      </c>
      <c r="H55" s="121" t="s">
        <v>98</v>
      </c>
      <c r="I55" s="121" t="s">
        <v>98</v>
      </c>
      <c r="J55" s="121">
        <v>8.9</v>
      </c>
      <c r="K55" s="121">
        <v>9.1999999999999993</v>
      </c>
      <c r="L55" s="122">
        <v>9.1999999999999993</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4185</v>
      </c>
      <c r="E57" s="96">
        <v>4272</v>
      </c>
      <c r="F57" s="96">
        <v>4242</v>
      </c>
      <c r="G57" s="96">
        <v>-87</v>
      </c>
      <c r="H57" s="97">
        <v>-2.0365168539325844</v>
      </c>
      <c r="I57" s="96">
        <v>421</v>
      </c>
      <c r="J57" s="97">
        <v>11.184909670563231</v>
      </c>
      <c r="K57" s="97">
        <v>10.587626197256018</v>
      </c>
      <c r="L57" s="98">
        <v>9.7826086956521738</v>
      </c>
    </row>
    <row r="58" spans="1:12" ht="12" customHeight="1" x14ac:dyDescent="0.3">
      <c r="A58" s="93" t="s">
        <v>118</v>
      </c>
      <c r="B58" s="107"/>
      <c r="C58" s="116"/>
      <c r="D58" s="124">
        <v>18098.269550228586</v>
      </c>
      <c r="E58" s="125">
        <v>18306.697068214475</v>
      </c>
      <c r="F58" s="125">
        <v>18549.829256232759</v>
      </c>
      <c r="G58" s="125">
        <v>-208.4275179858887</v>
      </c>
      <c r="H58" s="126">
        <v>-1.1385315287036508</v>
      </c>
      <c r="I58" s="125">
        <v>-936.73044977141399</v>
      </c>
      <c r="J58" s="126">
        <v>-4.9210950867949252</v>
      </c>
      <c r="K58" s="126">
        <v>-4.0328314729792689</v>
      </c>
      <c r="L58" s="127">
        <v>-3.7522479311328865</v>
      </c>
    </row>
    <row r="59" spans="1:12" ht="12" customHeight="1" x14ac:dyDescent="0.3">
      <c r="A59" s="93" t="s">
        <v>119</v>
      </c>
      <c r="B59" s="107"/>
      <c r="C59" s="116"/>
      <c r="D59" s="124">
        <v>6380.7492136648616</v>
      </c>
      <c r="E59" s="125">
        <v>6488.2222342134373</v>
      </c>
      <c r="F59" s="125">
        <v>6554.7320594381863</v>
      </c>
      <c r="G59" s="125">
        <v>-107.47302054857573</v>
      </c>
      <c r="H59" s="126">
        <v>-1.6564324813329181</v>
      </c>
      <c r="I59" s="125">
        <v>-582.2507863351384</v>
      </c>
      <c r="J59" s="126">
        <v>-8.3620678778563615</v>
      </c>
      <c r="K59" s="126">
        <v>-6.6711416252382429</v>
      </c>
      <c r="L59" s="127">
        <v>-6.2001708723785587</v>
      </c>
    </row>
    <row r="60" spans="1:12" ht="12" customHeight="1" x14ac:dyDescent="0.3">
      <c r="A60" s="93" t="s">
        <v>120</v>
      </c>
      <c r="B60" s="107"/>
      <c r="C60" s="116"/>
      <c r="D60" s="124">
        <v>13218.222732725439</v>
      </c>
      <c r="E60" s="125">
        <v>13381.439000664919</v>
      </c>
      <c r="F60" s="125">
        <v>13554.578665969644</v>
      </c>
      <c r="G60" s="125">
        <v>-163.21626793948053</v>
      </c>
      <c r="H60" s="126">
        <v>-1.2197213463467595</v>
      </c>
      <c r="I60" s="125">
        <v>-699.77726727456138</v>
      </c>
      <c r="J60" s="126">
        <v>-5.0278579341468701</v>
      </c>
      <c r="K60" s="126">
        <v>-4.1100752370840619</v>
      </c>
      <c r="L60" s="127">
        <v>-3.67011110816826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344</v>
      </c>
      <c r="E62" s="96">
        <v>342</v>
      </c>
      <c r="F62" s="96">
        <v>320</v>
      </c>
      <c r="G62" s="96">
        <v>2</v>
      </c>
      <c r="H62" s="97">
        <v>0.58479532163742687</v>
      </c>
      <c r="I62" s="96">
        <v>-28</v>
      </c>
      <c r="J62" s="97">
        <v>-7.5268817204301079</v>
      </c>
      <c r="K62" s="97">
        <v>4.5871559633027523</v>
      </c>
      <c r="L62" s="98">
        <v>12.676056338028168</v>
      </c>
    </row>
    <row r="63" spans="1:12" ht="12" customHeight="1" x14ac:dyDescent="0.3">
      <c r="A63" s="93" t="s">
        <v>122</v>
      </c>
      <c r="B63" s="107"/>
      <c r="C63" s="116"/>
      <c r="D63" s="95">
        <v>2865</v>
      </c>
      <c r="E63" s="96">
        <v>2521</v>
      </c>
      <c r="F63" s="96">
        <v>2179</v>
      </c>
      <c r="G63" s="96" t="s">
        <v>98</v>
      </c>
      <c r="H63" s="97" t="s">
        <v>98</v>
      </c>
      <c r="I63" s="96">
        <v>266</v>
      </c>
      <c r="J63" s="97">
        <v>10.234705656021546</v>
      </c>
      <c r="K63" s="97">
        <v>13.201616524472385</v>
      </c>
      <c r="L63" s="98">
        <v>14.684210526315788</v>
      </c>
    </row>
    <row r="64" spans="1:12" ht="12" customHeight="1" x14ac:dyDescent="0.3">
      <c r="A64" s="131" t="s">
        <v>123</v>
      </c>
      <c r="B64" s="132"/>
      <c r="C64" s="133"/>
      <c r="D64" s="134">
        <v>1755</v>
      </c>
      <c r="E64" s="135">
        <v>1638</v>
      </c>
      <c r="F64" s="135">
        <v>1675</v>
      </c>
      <c r="G64" s="135">
        <v>117</v>
      </c>
      <c r="H64" s="136">
        <v>7.1428571428571423</v>
      </c>
      <c r="I64" s="135">
        <v>-82</v>
      </c>
      <c r="J64" s="136">
        <v>-4.4637996733805121</v>
      </c>
      <c r="K64" s="136">
        <v>-10.098792535675083</v>
      </c>
      <c r="L64" s="137">
        <v>-6.4245810055865924</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66586-8170-40D8-9D57-B875097E9D8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7136</v>
      </c>
      <c r="E13" s="96">
        <v>7312</v>
      </c>
      <c r="F13" s="96">
        <v>7222</v>
      </c>
      <c r="G13" s="96">
        <v>-176</v>
      </c>
      <c r="H13" s="143">
        <v>-2.4070021881838075</v>
      </c>
      <c r="I13" s="96">
        <v>694</v>
      </c>
      <c r="J13" s="143">
        <v>10.773051847252406</v>
      </c>
      <c r="K13" s="143">
        <v>10.989678202792957</v>
      </c>
      <c r="L13" s="144">
        <v>9.2091335248752451</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4551</v>
      </c>
      <c r="E15" s="96">
        <v>4730</v>
      </c>
      <c r="F15" s="96">
        <v>4650</v>
      </c>
      <c r="G15" s="96">
        <v>-179</v>
      </c>
      <c r="H15" s="97">
        <v>-3.7843551797040167</v>
      </c>
      <c r="I15" s="96">
        <v>401</v>
      </c>
      <c r="J15" s="97">
        <v>9.6626506024096397</v>
      </c>
      <c r="K15" s="97">
        <v>9.5668288163076216</v>
      </c>
      <c r="L15" s="98">
        <v>7.3407202216066487</v>
      </c>
    </row>
    <row r="16" spans="1:12" ht="12.55" customHeight="1" x14ac:dyDescent="0.3">
      <c r="A16" s="106">
        <v>0.58822236871017364</v>
      </c>
      <c r="B16" s="107" t="s">
        <v>81</v>
      </c>
      <c r="C16" s="94"/>
      <c r="D16" s="95">
        <v>2677</v>
      </c>
      <c r="E16" s="96">
        <v>2770</v>
      </c>
      <c r="F16" s="96">
        <v>2787</v>
      </c>
      <c r="G16" s="96">
        <v>-93</v>
      </c>
      <c r="H16" s="97">
        <v>-3.3574007220216604</v>
      </c>
      <c r="I16" s="96">
        <v>218</v>
      </c>
      <c r="J16" s="97">
        <v>8.8653924359495733</v>
      </c>
      <c r="K16" s="97">
        <v>8.6274509803921564</v>
      </c>
      <c r="L16" s="98">
        <v>9.5518867924528301</v>
      </c>
    </row>
    <row r="17" spans="1:12" ht="12.55" customHeight="1" x14ac:dyDescent="0.3">
      <c r="A17" s="106">
        <v>0.41177763128982642</v>
      </c>
      <c r="B17" s="107" t="s">
        <v>82</v>
      </c>
      <c r="C17" s="94"/>
      <c r="D17" s="95">
        <v>1874</v>
      </c>
      <c r="E17" s="96">
        <v>1960</v>
      </c>
      <c r="F17" s="96">
        <v>1863</v>
      </c>
      <c r="G17" s="96">
        <v>-86</v>
      </c>
      <c r="H17" s="97">
        <v>-4.3877551020408161</v>
      </c>
      <c r="I17" s="96">
        <v>183</v>
      </c>
      <c r="J17" s="97">
        <v>10.82199881726789</v>
      </c>
      <c r="K17" s="97">
        <v>10.922467458970006</v>
      </c>
      <c r="L17" s="98">
        <v>4.1946308724832218</v>
      </c>
    </row>
    <row r="18" spans="1:12" ht="12.55" customHeight="1" x14ac:dyDescent="0.3">
      <c r="A18" s="106">
        <v>9.8659635245001098E-2</v>
      </c>
      <c r="B18" s="107" t="s">
        <v>83</v>
      </c>
      <c r="C18" s="94"/>
      <c r="D18" s="95">
        <v>449</v>
      </c>
      <c r="E18" s="96">
        <v>495</v>
      </c>
      <c r="F18" s="96">
        <v>490</v>
      </c>
      <c r="G18" s="96">
        <v>-46</v>
      </c>
      <c r="H18" s="97">
        <v>-9.2929292929292924</v>
      </c>
      <c r="I18" s="96">
        <v>90</v>
      </c>
      <c r="J18" s="97">
        <v>25.069637883008355</v>
      </c>
      <c r="K18" s="97">
        <v>23.441396508728179</v>
      </c>
      <c r="L18" s="98">
        <v>12.903225806451612</v>
      </c>
    </row>
    <row r="19" spans="1:12" ht="12.55" customHeight="1" x14ac:dyDescent="0.3">
      <c r="A19" s="106">
        <v>9.8879367172050106E-3</v>
      </c>
      <c r="B19" s="107" t="s">
        <v>84</v>
      </c>
      <c r="C19" s="94"/>
      <c r="D19" s="95">
        <v>45</v>
      </c>
      <c r="E19" s="96">
        <v>53</v>
      </c>
      <c r="F19" s="96">
        <v>51</v>
      </c>
      <c r="G19" s="96">
        <v>-8</v>
      </c>
      <c r="H19" s="97">
        <v>-15.09433962264151</v>
      </c>
      <c r="I19" s="96">
        <v>8</v>
      </c>
      <c r="J19" s="97">
        <v>21.621621621621621</v>
      </c>
      <c r="K19" s="97">
        <v>3.9215686274509802</v>
      </c>
      <c r="L19" s="98">
        <v>21.428571428571427</v>
      </c>
    </row>
    <row r="20" spans="1:12" ht="12.55" customHeight="1" x14ac:dyDescent="0.3">
      <c r="A20" s="106">
        <v>0.44297956493078444</v>
      </c>
      <c r="B20" s="107" t="s">
        <v>85</v>
      </c>
      <c r="C20" s="94"/>
      <c r="D20" s="95">
        <v>2016</v>
      </c>
      <c r="E20" s="96">
        <v>2036</v>
      </c>
      <c r="F20" s="96">
        <v>2040</v>
      </c>
      <c r="G20" s="96">
        <v>-20</v>
      </c>
      <c r="H20" s="97">
        <v>-0.98231827111984282</v>
      </c>
      <c r="I20" s="96">
        <v>132</v>
      </c>
      <c r="J20" s="97">
        <v>7.0063694267515926</v>
      </c>
      <c r="K20" s="97">
        <v>6.6526977475117866</v>
      </c>
      <c r="L20" s="98">
        <v>7.4249605055292252</v>
      </c>
    </row>
    <row r="21" spans="1:12" ht="12.55" customHeight="1" x14ac:dyDescent="0.3">
      <c r="A21" s="106">
        <v>0.37090749285871238</v>
      </c>
      <c r="B21" s="107" t="s">
        <v>86</v>
      </c>
      <c r="C21" s="94"/>
      <c r="D21" s="95">
        <v>1688</v>
      </c>
      <c r="E21" s="96">
        <v>1698</v>
      </c>
      <c r="F21" s="96">
        <v>1714</v>
      </c>
      <c r="G21" s="96">
        <v>-10</v>
      </c>
      <c r="H21" s="97">
        <v>-0.58892815076560656</v>
      </c>
      <c r="I21" s="96">
        <v>137</v>
      </c>
      <c r="J21" s="97">
        <v>8.8330109606705349</v>
      </c>
      <c r="K21" s="97">
        <v>7.0617906683480465</v>
      </c>
      <c r="L21" s="98">
        <v>8.6185044359949305</v>
      </c>
    </row>
    <row r="22" spans="1:12" ht="12.55" customHeight="1" x14ac:dyDescent="0.3">
      <c r="A22" s="106">
        <v>0.15051637002856516</v>
      </c>
      <c r="B22" s="107" t="s">
        <v>87</v>
      </c>
      <c r="C22" s="94"/>
      <c r="D22" s="95">
        <v>685</v>
      </c>
      <c r="E22" s="96">
        <v>697</v>
      </c>
      <c r="F22" s="96">
        <v>703</v>
      </c>
      <c r="G22" s="96">
        <v>-12</v>
      </c>
      <c r="H22" s="97">
        <v>-1.7216642754662841</v>
      </c>
      <c r="I22" s="96">
        <v>120</v>
      </c>
      <c r="J22" s="97">
        <v>21.238938053097346</v>
      </c>
      <c r="K22" s="97">
        <v>18.739352640545146</v>
      </c>
      <c r="L22" s="98">
        <v>16.198347107438018</v>
      </c>
    </row>
    <row r="23" spans="1:12" ht="12.55" hidden="1" customHeight="1" x14ac:dyDescent="0.3">
      <c r="A23" s="106">
        <v>2.922434629751703E-2</v>
      </c>
      <c r="B23" s="107" t="s">
        <v>88</v>
      </c>
      <c r="C23" s="94"/>
      <c r="D23" s="95">
        <v>133</v>
      </c>
      <c r="E23" s="96">
        <v>143</v>
      </c>
      <c r="F23" s="96">
        <v>139</v>
      </c>
      <c r="G23" s="96">
        <v>-10</v>
      </c>
      <c r="H23" s="97">
        <v>-6.9930069930069934</v>
      </c>
      <c r="I23" s="96">
        <v>24</v>
      </c>
      <c r="J23" s="97">
        <v>22.018348623853214</v>
      </c>
      <c r="K23" s="97">
        <v>20.168067226890756</v>
      </c>
      <c r="L23" s="98">
        <v>5.3030303030303028</v>
      </c>
    </row>
    <row r="24" spans="1:12" ht="12.55" hidden="1" customHeight="1" x14ac:dyDescent="0.3">
      <c r="A24" s="106">
        <v>0.11733684904416612</v>
      </c>
      <c r="B24" s="107" t="s">
        <v>86</v>
      </c>
      <c r="C24" s="94"/>
      <c r="D24" s="95">
        <v>534</v>
      </c>
      <c r="E24" s="96">
        <v>534</v>
      </c>
      <c r="F24" s="96">
        <v>547</v>
      </c>
      <c r="G24" s="96">
        <v>0</v>
      </c>
      <c r="H24" s="97">
        <v>0</v>
      </c>
      <c r="I24" s="96">
        <v>85</v>
      </c>
      <c r="J24" s="97">
        <v>18.930957683741649</v>
      </c>
      <c r="K24" s="97">
        <v>16.33986928104575</v>
      </c>
      <c r="L24" s="98">
        <v>18.913043478260867</v>
      </c>
    </row>
    <row r="25" spans="1:12" ht="12.55" customHeight="1" x14ac:dyDescent="0.3">
      <c r="A25" s="106">
        <v>0.1085475719622061</v>
      </c>
      <c r="B25" s="107" t="s">
        <v>89</v>
      </c>
      <c r="C25" s="94"/>
      <c r="D25" s="95">
        <v>494</v>
      </c>
      <c r="E25" s="96">
        <v>501</v>
      </c>
      <c r="F25" s="96">
        <v>518</v>
      </c>
      <c r="G25" s="96">
        <v>-7</v>
      </c>
      <c r="H25" s="97">
        <v>-1.3972055888223553</v>
      </c>
      <c r="I25" s="96">
        <v>-32</v>
      </c>
      <c r="J25" s="97">
        <v>-6.083650190114068</v>
      </c>
      <c r="K25" s="97">
        <v>-4.9335863377609108</v>
      </c>
      <c r="L25" s="98">
        <v>-1.7077798861480076</v>
      </c>
    </row>
    <row r="26" spans="1:12" ht="12.55" customHeight="1" x14ac:dyDescent="0.3">
      <c r="A26" s="106">
        <v>0.18413535486706217</v>
      </c>
      <c r="B26" s="108" t="s">
        <v>90</v>
      </c>
      <c r="C26" s="94"/>
      <c r="D26" s="95">
        <v>838</v>
      </c>
      <c r="E26" s="96">
        <v>859</v>
      </c>
      <c r="F26" s="96">
        <v>823</v>
      </c>
      <c r="G26" s="96">
        <v>-21</v>
      </c>
      <c r="H26" s="97">
        <v>-2.4447031431897557</v>
      </c>
      <c r="I26" s="96">
        <v>85</v>
      </c>
      <c r="J26" s="97">
        <v>11.288180610889773</v>
      </c>
      <c r="K26" s="97">
        <v>3.9951573849878934</v>
      </c>
      <c r="L26" s="98">
        <v>-0.24242424242424243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1095</v>
      </c>
      <c r="E28" s="96">
        <v>1175</v>
      </c>
      <c r="F28" s="96">
        <v>1211</v>
      </c>
      <c r="G28" s="96">
        <v>-80</v>
      </c>
      <c r="H28" s="97">
        <v>-6.8085106382978724</v>
      </c>
      <c r="I28" s="96">
        <v>153</v>
      </c>
      <c r="J28" s="97">
        <v>16.242038216560509</v>
      </c>
      <c r="K28" s="97">
        <v>13.856589147286821</v>
      </c>
      <c r="L28" s="98">
        <v>3.7703513281919454</v>
      </c>
    </row>
    <row r="29" spans="1:12" ht="12.55" customHeight="1" x14ac:dyDescent="0.3">
      <c r="A29" s="93" t="s">
        <v>93</v>
      </c>
      <c r="B29" s="107"/>
      <c r="C29" s="116"/>
      <c r="D29" s="95">
        <v>600</v>
      </c>
      <c r="E29" s="96">
        <v>633</v>
      </c>
      <c r="F29" s="96">
        <v>583</v>
      </c>
      <c r="G29" s="96">
        <v>-33</v>
      </c>
      <c r="H29" s="97">
        <v>-5.2132701421800949</v>
      </c>
      <c r="I29" s="96">
        <v>45</v>
      </c>
      <c r="J29" s="97">
        <v>8.1081081081081088</v>
      </c>
      <c r="K29" s="97">
        <v>11.837455830388691</v>
      </c>
      <c r="L29" s="98">
        <v>-8.7636932707355246</v>
      </c>
    </row>
    <row r="30" spans="1:12" ht="12.55" customHeight="1" x14ac:dyDescent="0.3">
      <c r="A30" s="93" t="s">
        <v>94</v>
      </c>
      <c r="B30" s="107"/>
      <c r="C30" s="116"/>
      <c r="D30" s="95">
        <v>221</v>
      </c>
      <c r="E30" s="96">
        <v>282</v>
      </c>
      <c r="F30" s="96">
        <v>360</v>
      </c>
      <c r="G30" s="96">
        <v>-61</v>
      </c>
      <c r="H30" s="97">
        <v>-21.631205673758867</v>
      </c>
      <c r="I30" s="96">
        <v>39</v>
      </c>
      <c r="J30" s="97">
        <v>21.428571428571427</v>
      </c>
      <c r="K30" s="97">
        <v>18.9873417721519</v>
      </c>
      <c r="L30" s="98">
        <v>8.1081081081081088</v>
      </c>
    </row>
    <row r="31" spans="1:12" ht="12.55" hidden="1" customHeight="1" x14ac:dyDescent="0.3">
      <c r="A31" s="93" t="s">
        <v>95</v>
      </c>
      <c r="B31" s="107"/>
      <c r="C31" s="116"/>
      <c r="D31" s="95">
        <v>137</v>
      </c>
      <c r="E31" s="96">
        <v>173</v>
      </c>
      <c r="F31" s="96">
        <v>227</v>
      </c>
      <c r="G31" s="96">
        <v>-36</v>
      </c>
      <c r="H31" s="97">
        <v>-20.809248554913296</v>
      </c>
      <c r="I31" s="96">
        <v>25</v>
      </c>
      <c r="J31" s="97">
        <v>22.321428571428573</v>
      </c>
      <c r="K31" s="97">
        <v>12.337662337662337</v>
      </c>
      <c r="L31" s="98">
        <v>11.822660098522167</v>
      </c>
    </row>
    <row r="32" spans="1:12" ht="12.55" hidden="1" customHeight="1" x14ac:dyDescent="0.3">
      <c r="A32" s="93" t="s">
        <v>96</v>
      </c>
      <c r="B32" s="107"/>
      <c r="C32" s="116"/>
      <c r="D32" s="95">
        <v>251</v>
      </c>
      <c r="E32" s="96">
        <v>243</v>
      </c>
      <c r="F32" s="96">
        <v>268</v>
      </c>
      <c r="G32" s="96">
        <v>8</v>
      </c>
      <c r="H32" s="97">
        <v>3.2921810699588478</v>
      </c>
      <c r="I32" s="96">
        <v>41</v>
      </c>
      <c r="J32" s="97">
        <v>19.523809523809526</v>
      </c>
      <c r="K32" s="97">
        <v>1.25</v>
      </c>
      <c r="L32" s="98">
        <v>-2.1897810218978102</v>
      </c>
    </row>
    <row r="33" spans="1:12" ht="12.55" customHeight="1" x14ac:dyDescent="0.3">
      <c r="A33" s="93" t="s">
        <v>97</v>
      </c>
      <c r="B33" s="107"/>
      <c r="C33" s="116"/>
      <c r="D33" s="95">
        <v>9971</v>
      </c>
      <c r="E33" s="96">
        <v>8876</v>
      </c>
      <c r="F33" s="96">
        <v>7701</v>
      </c>
      <c r="G33" s="96" t="s">
        <v>98</v>
      </c>
      <c r="H33" s="97" t="s">
        <v>98</v>
      </c>
      <c r="I33" s="96">
        <v>948</v>
      </c>
      <c r="J33" s="97">
        <v>10.506483431231297</v>
      </c>
      <c r="K33" s="97">
        <v>9.8378913500804348</v>
      </c>
      <c r="L33" s="98">
        <v>9.2495389416938583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1242</v>
      </c>
      <c r="E35" s="96">
        <v>1057</v>
      </c>
      <c r="F35" s="96">
        <v>1042</v>
      </c>
      <c r="G35" s="96">
        <v>185</v>
      </c>
      <c r="H35" s="97">
        <v>17.50236518448439</v>
      </c>
      <c r="I35" s="96">
        <v>157</v>
      </c>
      <c r="J35" s="97">
        <v>14.47004608294931</v>
      </c>
      <c r="K35" s="97">
        <v>3.4246575342465753</v>
      </c>
      <c r="L35" s="98">
        <v>18.949771689497716</v>
      </c>
    </row>
    <row r="36" spans="1:12" ht="12.55" customHeight="1" x14ac:dyDescent="0.3">
      <c r="A36" s="93" t="s">
        <v>100</v>
      </c>
      <c r="B36" s="107"/>
      <c r="C36" s="116"/>
      <c r="D36" s="95">
        <v>527</v>
      </c>
      <c r="E36" s="96">
        <v>368</v>
      </c>
      <c r="F36" s="96">
        <v>379</v>
      </c>
      <c r="G36" s="96">
        <v>159</v>
      </c>
      <c r="H36" s="97">
        <v>43.20652173913043</v>
      </c>
      <c r="I36" s="96">
        <v>43</v>
      </c>
      <c r="J36" s="97">
        <v>8.884297520661157</v>
      </c>
      <c r="K36" s="97">
        <v>-9.8039215686274517</v>
      </c>
      <c r="L36" s="98">
        <v>3.2697547683923704</v>
      </c>
    </row>
    <row r="37" spans="1:12" ht="12.55" customHeight="1" x14ac:dyDescent="0.3">
      <c r="A37" s="93" t="s">
        <v>101</v>
      </c>
      <c r="B37" s="107"/>
      <c r="C37" s="116"/>
      <c r="D37" s="95">
        <v>306</v>
      </c>
      <c r="E37" s="96">
        <v>251</v>
      </c>
      <c r="F37" s="96">
        <v>230</v>
      </c>
      <c r="G37" s="96">
        <v>55</v>
      </c>
      <c r="H37" s="97">
        <v>21.91235059760956</v>
      </c>
      <c r="I37" s="96">
        <v>63</v>
      </c>
      <c r="J37" s="97">
        <v>25.925925925925924</v>
      </c>
      <c r="K37" s="97">
        <v>12.556053811659194</v>
      </c>
      <c r="L37" s="98">
        <v>38.554216867469883</v>
      </c>
    </row>
    <row r="38" spans="1:12" ht="12.55" hidden="1" customHeight="1" x14ac:dyDescent="0.3">
      <c r="A38" s="93" t="s">
        <v>95</v>
      </c>
      <c r="B38" s="107"/>
      <c r="C38" s="116"/>
      <c r="D38" s="95">
        <v>177</v>
      </c>
      <c r="E38" s="96">
        <v>157</v>
      </c>
      <c r="F38" s="96">
        <v>123</v>
      </c>
      <c r="G38" s="96">
        <v>20</v>
      </c>
      <c r="H38" s="97">
        <v>12.738853503184714</v>
      </c>
      <c r="I38" s="96">
        <v>29</v>
      </c>
      <c r="J38" s="97">
        <v>19.594594594594593</v>
      </c>
      <c r="K38" s="97">
        <v>-9.2485549132947966</v>
      </c>
      <c r="L38" s="98">
        <v>16.037735849056602</v>
      </c>
    </row>
    <row r="39" spans="1:12" ht="12.55" hidden="1" customHeight="1" x14ac:dyDescent="0.3">
      <c r="A39" s="93" t="s">
        <v>96</v>
      </c>
      <c r="B39" s="107"/>
      <c r="C39" s="116"/>
      <c r="D39" s="95">
        <v>259</v>
      </c>
      <c r="E39" s="96">
        <v>254</v>
      </c>
      <c r="F39" s="96">
        <v>250</v>
      </c>
      <c r="G39" s="96">
        <v>5</v>
      </c>
      <c r="H39" s="97">
        <v>1.9685039370078741</v>
      </c>
      <c r="I39" s="96">
        <v>16</v>
      </c>
      <c r="J39" s="97">
        <v>6.5843621399176957</v>
      </c>
      <c r="K39" s="97">
        <v>8.085106382978724</v>
      </c>
      <c r="L39" s="98">
        <v>17.924528301886792</v>
      </c>
    </row>
    <row r="40" spans="1:12" ht="12.55" customHeight="1" x14ac:dyDescent="0.3">
      <c r="A40" s="93" t="s">
        <v>97</v>
      </c>
      <c r="B40" s="107"/>
      <c r="C40" s="116"/>
      <c r="D40" s="95">
        <v>9255</v>
      </c>
      <c r="E40" s="96">
        <v>8013</v>
      </c>
      <c r="F40" s="96">
        <v>6956</v>
      </c>
      <c r="G40" s="96" t="s">
        <v>98</v>
      </c>
      <c r="H40" s="97" t="s">
        <v>98</v>
      </c>
      <c r="I40" s="96">
        <v>872</v>
      </c>
      <c r="J40" s="97">
        <v>10.40200405582727</v>
      </c>
      <c r="K40" s="97">
        <v>9.7972047136201699</v>
      </c>
      <c r="L40" s="98">
        <v>10.834926704907584</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2.6</v>
      </c>
      <c r="E42" s="121">
        <v>2.7</v>
      </c>
      <c r="F42" s="121">
        <v>2.7</v>
      </c>
      <c r="G42" s="121" t="s">
        <v>98</v>
      </c>
      <c r="H42" s="121" t="s">
        <v>98</v>
      </c>
      <c r="I42" s="121" t="s">
        <v>98</v>
      </c>
      <c r="J42" s="121">
        <v>2.4</v>
      </c>
      <c r="K42" s="121">
        <v>2.5</v>
      </c>
      <c r="L42" s="122">
        <v>2.5</v>
      </c>
    </row>
    <row r="43" spans="1:12" ht="12.55" customHeight="1" x14ac:dyDescent="0.3">
      <c r="A43" s="93" t="s">
        <v>104</v>
      </c>
      <c r="B43" s="107"/>
      <c r="C43" s="116"/>
      <c r="D43" s="120">
        <v>2.9</v>
      </c>
      <c r="E43" s="121">
        <v>3</v>
      </c>
      <c r="F43" s="121">
        <v>3</v>
      </c>
      <c r="G43" s="121" t="s">
        <v>98</v>
      </c>
      <c r="H43" s="121" t="s">
        <v>98</v>
      </c>
      <c r="I43" s="121" t="s">
        <v>98</v>
      </c>
      <c r="J43" s="121">
        <v>2.7</v>
      </c>
      <c r="K43" s="121">
        <v>2.8</v>
      </c>
      <c r="L43" s="122">
        <v>2.8</v>
      </c>
    </row>
    <row r="44" spans="1:12" ht="12.55" customHeight="1" x14ac:dyDescent="0.3">
      <c r="A44" s="93" t="s">
        <v>105</v>
      </c>
      <c r="B44" s="107"/>
      <c r="C44" s="116"/>
      <c r="D44" s="120">
        <v>2.2999999999999998</v>
      </c>
      <c r="E44" s="121">
        <v>2.4</v>
      </c>
      <c r="F44" s="121">
        <v>2.2000000000000002</v>
      </c>
      <c r="G44" s="121" t="s">
        <v>98</v>
      </c>
      <c r="H44" s="121" t="s">
        <v>98</v>
      </c>
      <c r="I44" s="121" t="s">
        <v>98</v>
      </c>
      <c r="J44" s="121">
        <v>2</v>
      </c>
      <c r="K44" s="121">
        <v>2.1</v>
      </c>
      <c r="L44" s="122">
        <v>2.2000000000000002</v>
      </c>
    </row>
    <row r="45" spans="1:12" ht="12.55" customHeight="1" x14ac:dyDescent="0.3">
      <c r="A45" s="93" t="s">
        <v>95</v>
      </c>
      <c r="B45" s="107"/>
      <c r="C45" s="116"/>
      <c r="D45" s="120">
        <v>2.8</v>
      </c>
      <c r="E45" s="121">
        <v>3.1</v>
      </c>
      <c r="F45" s="121">
        <v>3.1</v>
      </c>
      <c r="G45" s="121" t="s">
        <v>98</v>
      </c>
      <c r="H45" s="121" t="s">
        <v>98</v>
      </c>
      <c r="I45" s="121" t="s">
        <v>98</v>
      </c>
      <c r="J45" s="121">
        <v>2.2000000000000002</v>
      </c>
      <c r="K45" s="121">
        <v>2.5</v>
      </c>
      <c r="L45" s="122">
        <v>2.7</v>
      </c>
    </row>
    <row r="46" spans="1:12" ht="12.55" customHeight="1" x14ac:dyDescent="0.3">
      <c r="A46" s="93" t="s">
        <v>106</v>
      </c>
      <c r="B46" s="107"/>
      <c r="C46" s="116"/>
      <c r="D46" s="120">
        <v>1.1000000000000001</v>
      </c>
      <c r="E46" s="121">
        <v>1.3</v>
      </c>
      <c r="F46" s="121">
        <v>1.2</v>
      </c>
      <c r="G46" s="121" t="s">
        <v>98</v>
      </c>
      <c r="H46" s="121" t="s">
        <v>98</v>
      </c>
      <c r="I46" s="121" t="s">
        <v>98</v>
      </c>
      <c r="J46" s="121">
        <v>0.9</v>
      </c>
      <c r="K46" s="121">
        <v>1.2</v>
      </c>
      <c r="L46" s="122">
        <v>1</v>
      </c>
    </row>
    <row r="47" spans="1:12" ht="12.55" customHeight="1" x14ac:dyDescent="0.3">
      <c r="A47" s="123" t="s">
        <v>107</v>
      </c>
      <c r="B47" s="1"/>
      <c r="C47" s="94"/>
      <c r="D47" s="120">
        <v>3</v>
      </c>
      <c r="E47" s="121">
        <v>3</v>
      </c>
      <c r="F47" s="121">
        <v>3.1</v>
      </c>
      <c r="G47" s="121" t="s">
        <v>98</v>
      </c>
      <c r="H47" s="121" t="s">
        <v>98</v>
      </c>
      <c r="I47" s="121" t="s">
        <v>98</v>
      </c>
      <c r="J47" s="121">
        <v>2.8</v>
      </c>
      <c r="K47" s="121">
        <v>2.8</v>
      </c>
      <c r="L47" s="122">
        <v>2.8</v>
      </c>
    </row>
    <row r="48" spans="1:12" ht="12.55" customHeight="1" x14ac:dyDescent="0.3">
      <c r="A48" s="123" t="s">
        <v>108</v>
      </c>
      <c r="B48" s="107"/>
      <c r="C48" s="116"/>
      <c r="D48" s="120">
        <v>3.6</v>
      </c>
      <c r="E48" s="121">
        <v>3.6</v>
      </c>
      <c r="F48" s="121">
        <v>3.6</v>
      </c>
      <c r="G48" s="121" t="s">
        <v>98</v>
      </c>
      <c r="H48" s="121" t="s">
        <v>98</v>
      </c>
      <c r="I48" s="121" t="s">
        <v>98</v>
      </c>
      <c r="J48" s="121">
        <v>3.3</v>
      </c>
      <c r="K48" s="121">
        <v>3.4</v>
      </c>
      <c r="L48" s="122">
        <v>3.3</v>
      </c>
    </row>
    <row r="49" spans="1:12" ht="12.55" customHeight="1" x14ac:dyDescent="0.3">
      <c r="A49" s="93" t="s">
        <v>109</v>
      </c>
      <c r="B49" s="107"/>
      <c r="C49" s="116"/>
      <c r="D49" s="120">
        <v>3.8</v>
      </c>
      <c r="E49" s="121">
        <v>3.9</v>
      </c>
      <c r="F49" s="121">
        <v>3.7</v>
      </c>
      <c r="G49" s="121" t="s">
        <v>98</v>
      </c>
      <c r="H49" s="121" t="s">
        <v>98</v>
      </c>
      <c r="I49" s="121" t="s">
        <v>98</v>
      </c>
      <c r="J49" s="121">
        <v>3.6</v>
      </c>
      <c r="K49" s="121">
        <v>3.9</v>
      </c>
      <c r="L49" s="122">
        <v>3.9</v>
      </c>
    </row>
    <row r="50" spans="1:12" ht="12.55" customHeight="1" x14ac:dyDescent="0.3">
      <c r="A50" s="93" t="s">
        <v>110</v>
      </c>
      <c r="B50" s="107"/>
      <c r="C50" s="116"/>
      <c r="D50" s="120">
        <v>2.8</v>
      </c>
      <c r="E50" s="121">
        <v>2.9</v>
      </c>
      <c r="F50" s="121">
        <v>2.9</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4668</v>
      </c>
      <c r="E52" s="96">
        <v>4840</v>
      </c>
      <c r="F52" s="96">
        <v>4778</v>
      </c>
      <c r="G52" s="96">
        <v>-172</v>
      </c>
      <c r="H52" s="97">
        <v>-3.553719008264463</v>
      </c>
      <c r="I52" s="96">
        <v>419</v>
      </c>
      <c r="J52" s="97">
        <v>9.8611437985408337</v>
      </c>
      <c r="K52" s="97">
        <v>9.5270423172663499</v>
      </c>
      <c r="L52" s="98">
        <v>7.7096483318304783</v>
      </c>
    </row>
    <row r="53" spans="1:12" ht="12.55" customHeight="1" x14ac:dyDescent="0.3">
      <c r="A53" s="93" t="s">
        <v>113</v>
      </c>
      <c r="B53" s="107"/>
      <c r="C53" s="116"/>
      <c r="D53" s="95">
        <v>5170</v>
      </c>
      <c r="E53" s="96">
        <v>5307</v>
      </c>
      <c r="F53" s="96">
        <v>5252</v>
      </c>
      <c r="G53" s="96">
        <v>-137</v>
      </c>
      <c r="H53" s="97">
        <v>-2.5814961371773131</v>
      </c>
      <c r="I53" s="96">
        <v>492</v>
      </c>
      <c r="J53" s="97">
        <v>10.517315091919624</v>
      </c>
      <c r="K53" s="97">
        <v>10.103734439834025</v>
      </c>
      <c r="L53" s="98">
        <v>8.4227910817506189</v>
      </c>
    </row>
    <row r="54" spans="1:12" ht="12.55" customHeight="1" x14ac:dyDescent="0.3">
      <c r="A54" s="93" t="s">
        <v>114</v>
      </c>
      <c r="B54" s="107"/>
      <c r="C54" s="116"/>
      <c r="D54" s="95">
        <v>5251</v>
      </c>
      <c r="E54" s="96">
        <v>5390</v>
      </c>
      <c r="F54" s="96">
        <v>5330</v>
      </c>
      <c r="G54" s="96">
        <v>-139</v>
      </c>
      <c r="H54" s="97">
        <v>-2.5788497217068644</v>
      </c>
      <c r="I54" s="96">
        <v>509</v>
      </c>
      <c r="J54" s="97">
        <v>10.733867566427667</v>
      </c>
      <c r="K54" s="97">
        <v>10.405571487095452</v>
      </c>
      <c r="L54" s="98">
        <v>8.6203382922355818</v>
      </c>
    </row>
    <row r="55" spans="1:12" ht="12.55" customHeight="1" x14ac:dyDescent="0.3">
      <c r="A55" s="93" t="s">
        <v>115</v>
      </c>
      <c r="B55" s="107"/>
      <c r="C55" s="116"/>
      <c r="D55" s="120">
        <v>3</v>
      </c>
      <c r="E55" s="121">
        <v>3</v>
      </c>
      <c r="F55" s="121">
        <v>3</v>
      </c>
      <c r="G55" s="121" t="s">
        <v>98</v>
      </c>
      <c r="H55" s="121" t="s">
        <v>98</v>
      </c>
      <c r="I55" s="121" t="s">
        <v>98</v>
      </c>
      <c r="J55" s="121">
        <v>2.7</v>
      </c>
      <c r="K55" s="121">
        <v>2.7</v>
      </c>
      <c r="L55" s="122">
        <v>2.7</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4185</v>
      </c>
      <c r="E57" s="135">
        <v>4272</v>
      </c>
      <c r="F57" s="135">
        <v>4242</v>
      </c>
      <c r="G57" s="135">
        <v>-87</v>
      </c>
      <c r="H57" s="136">
        <v>-2.0365168539325844</v>
      </c>
      <c r="I57" s="135">
        <v>421</v>
      </c>
      <c r="J57" s="136">
        <v>11.184909670563231</v>
      </c>
      <c r="K57" s="136">
        <v>10.587626197256018</v>
      </c>
      <c r="L57" s="137">
        <v>9.7826086956521738</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BAC1C-6CA7-4440-A48D-477BA136A5DD}">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12499</v>
      </c>
      <c r="E13" s="96">
        <v>12744</v>
      </c>
      <c r="F13" s="96">
        <v>12480</v>
      </c>
      <c r="G13" s="96">
        <v>-245</v>
      </c>
      <c r="H13" s="143">
        <v>-1.9224733207784055</v>
      </c>
      <c r="I13" s="96">
        <v>-696</v>
      </c>
      <c r="J13" s="143">
        <v>-5.2747252747252746</v>
      </c>
      <c r="K13" s="143">
        <v>-6.5003668378576673</v>
      </c>
      <c r="L13" s="144">
        <v>-6.2851993692273043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7966</v>
      </c>
      <c r="E15" s="96">
        <v>8313</v>
      </c>
      <c r="F15" s="96">
        <v>8276</v>
      </c>
      <c r="G15" s="96">
        <v>-347</v>
      </c>
      <c r="H15" s="97">
        <v>-4.174185011427884</v>
      </c>
      <c r="I15" s="96">
        <v>-545</v>
      </c>
      <c r="J15" s="97">
        <v>-6.4034778521912816</v>
      </c>
      <c r="K15" s="97">
        <v>-5.9721750933152356</v>
      </c>
      <c r="L15" s="98">
        <v>-5.8689717925386713</v>
      </c>
    </row>
    <row r="16" spans="1:12" ht="12.55" customHeight="1" x14ac:dyDescent="0.3">
      <c r="A16" s="106">
        <v>0.52962591011800153</v>
      </c>
      <c r="B16" s="108" t="s">
        <v>81</v>
      </c>
      <c r="C16" s="94"/>
      <c r="D16" s="95">
        <v>4219</v>
      </c>
      <c r="E16" s="96">
        <v>4446</v>
      </c>
      <c r="F16" s="96">
        <v>4481</v>
      </c>
      <c r="G16" s="96">
        <v>-227</v>
      </c>
      <c r="H16" s="97">
        <v>-5.1057130004498426</v>
      </c>
      <c r="I16" s="96">
        <v>-320</v>
      </c>
      <c r="J16" s="97">
        <v>-7.0500110156422116</v>
      </c>
      <c r="K16" s="97">
        <v>-5.8649163667160709</v>
      </c>
      <c r="L16" s="98">
        <v>-5.3842905405405403</v>
      </c>
    </row>
    <row r="17" spans="1:12" ht="12.55" customHeight="1" x14ac:dyDescent="0.3">
      <c r="A17" s="106">
        <v>0.47037408988199847</v>
      </c>
      <c r="B17" s="108" t="s">
        <v>82</v>
      </c>
      <c r="C17" s="94"/>
      <c r="D17" s="95">
        <v>3747</v>
      </c>
      <c r="E17" s="96">
        <v>3867</v>
      </c>
      <c r="F17" s="96">
        <v>3795</v>
      </c>
      <c r="G17" s="96">
        <v>-120</v>
      </c>
      <c r="H17" s="97">
        <v>-3.1031807602792862</v>
      </c>
      <c r="I17" s="96">
        <v>-225</v>
      </c>
      <c r="J17" s="97">
        <v>-5.6646525679758311</v>
      </c>
      <c r="K17" s="97">
        <v>-6.0951918406993686</v>
      </c>
      <c r="L17" s="98">
        <v>-6.4349112426035502</v>
      </c>
    </row>
    <row r="18" spans="1:12" ht="12.55" customHeight="1" x14ac:dyDescent="0.3">
      <c r="A18" s="106">
        <v>8.234998744664826E-2</v>
      </c>
      <c r="B18" s="108" t="s">
        <v>83</v>
      </c>
      <c r="C18" s="94"/>
      <c r="D18" s="95">
        <v>656</v>
      </c>
      <c r="E18" s="96">
        <v>738</v>
      </c>
      <c r="F18" s="96">
        <v>768</v>
      </c>
      <c r="G18" s="96">
        <v>-82</v>
      </c>
      <c r="H18" s="97">
        <v>-11.111111111111111</v>
      </c>
      <c r="I18" s="96">
        <v>-57</v>
      </c>
      <c r="J18" s="97">
        <v>-7.9943899018232818</v>
      </c>
      <c r="K18" s="97">
        <v>-9.1133004926108381</v>
      </c>
      <c r="L18" s="98">
        <v>1.1857707509881421</v>
      </c>
    </row>
    <row r="19" spans="1:12" ht="12.55" customHeight="1" x14ac:dyDescent="0.3">
      <c r="A19" s="106">
        <v>2.3223700728094401E-2</v>
      </c>
      <c r="B19" s="108" t="s">
        <v>84</v>
      </c>
      <c r="C19" s="94"/>
      <c r="D19" s="95">
        <v>185</v>
      </c>
      <c r="E19" s="96">
        <v>216</v>
      </c>
      <c r="F19" s="96">
        <v>242</v>
      </c>
      <c r="G19" s="96">
        <v>-31</v>
      </c>
      <c r="H19" s="97">
        <v>-14.351851851851851</v>
      </c>
      <c r="I19" s="96">
        <v>-36</v>
      </c>
      <c r="J19" s="97">
        <v>-16.289592760180994</v>
      </c>
      <c r="K19" s="97">
        <v>-22.021660649819495</v>
      </c>
      <c r="L19" s="98">
        <v>7.5555555555555554</v>
      </c>
    </row>
    <row r="20" spans="1:12" ht="12.55" customHeight="1" x14ac:dyDescent="0.3">
      <c r="A20" s="106">
        <v>0.3184785337685162</v>
      </c>
      <c r="B20" s="108" t="s">
        <v>85</v>
      </c>
      <c r="C20" s="94"/>
      <c r="D20" s="95">
        <v>2537</v>
      </c>
      <c r="E20" s="96">
        <v>2544</v>
      </c>
      <c r="F20" s="96">
        <v>2538</v>
      </c>
      <c r="G20" s="96">
        <v>-7</v>
      </c>
      <c r="H20" s="97">
        <v>-0.27515723270440251</v>
      </c>
      <c r="I20" s="96">
        <v>-4</v>
      </c>
      <c r="J20" s="97">
        <v>-0.15741833923652104</v>
      </c>
      <c r="K20" s="97">
        <v>-2.1538461538461537</v>
      </c>
      <c r="L20" s="98">
        <v>-3.1297709923664123</v>
      </c>
    </row>
    <row r="21" spans="1:12" ht="12.55" customHeight="1" x14ac:dyDescent="0.3">
      <c r="A21" s="106">
        <v>0.21993472257092644</v>
      </c>
      <c r="B21" s="108" t="s">
        <v>86</v>
      </c>
      <c r="C21" s="94"/>
      <c r="D21" s="95">
        <v>1752</v>
      </c>
      <c r="E21" s="96">
        <v>1741</v>
      </c>
      <c r="F21" s="96">
        <v>1712</v>
      </c>
      <c r="G21" s="96">
        <v>11</v>
      </c>
      <c r="H21" s="97">
        <v>0.63182079264790347</v>
      </c>
      <c r="I21" s="96">
        <v>52</v>
      </c>
      <c r="J21" s="97">
        <v>3.0588235294117649</v>
      </c>
      <c r="K21" s="97">
        <v>1.3977868375072802</v>
      </c>
      <c r="L21" s="98">
        <v>-1.3256484149855907</v>
      </c>
    </row>
    <row r="22" spans="1:12" ht="12.55" customHeight="1" x14ac:dyDescent="0.3">
      <c r="A22" s="106">
        <v>0.57193070549836811</v>
      </c>
      <c r="B22" s="108" t="s">
        <v>87</v>
      </c>
      <c r="C22" s="94"/>
      <c r="D22" s="95">
        <v>4556</v>
      </c>
      <c r="E22" s="96">
        <v>4694</v>
      </c>
      <c r="F22" s="96">
        <v>4734</v>
      </c>
      <c r="G22" s="96">
        <v>-138</v>
      </c>
      <c r="H22" s="97">
        <v>-2.9399233063485299</v>
      </c>
      <c r="I22" s="96">
        <v>-115</v>
      </c>
      <c r="J22" s="97">
        <v>-2.4619995718261616</v>
      </c>
      <c r="K22" s="97">
        <v>-1.0539629005059024</v>
      </c>
      <c r="L22" s="98">
        <v>0</v>
      </c>
    </row>
    <row r="23" spans="1:12" ht="12.55" hidden="1" customHeight="1" x14ac:dyDescent="0.3">
      <c r="A23" s="106">
        <v>0.40434345970374092</v>
      </c>
      <c r="B23" s="108" t="s">
        <v>88</v>
      </c>
      <c r="C23" s="94"/>
      <c r="D23" s="95">
        <v>3221</v>
      </c>
      <c r="E23" s="96">
        <v>3336</v>
      </c>
      <c r="F23" s="96">
        <v>3381</v>
      </c>
      <c r="G23" s="96">
        <v>-115</v>
      </c>
      <c r="H23" s="97">
        <v>-3.4472422062350119</v>
      </c>
      <c r="I23" s="96">
        <v>-157</v>
      </c>
      <c r="J23" s="97">
        <v>-4.6477205447010066</v>
      </c>
      <c r="K23" s="97">
        <v>-2.9386092522548735</v>
      </c>
      <c r="L23" s="98">
        <v>-1.1114360924246856</v>
      </c>
    </row>
    <row r="24" spans="1:12" ht="12.55" hidden="1" customHeight="1" x14ac:dyDescent="0.3">
      <c r="A24" s="106">
        <v>0.14662314838061763</v>
      </c>
      <c r="B24" s="108" t="s">
        <v>86</v>
      </c>
      <c r="C24" s="94"/>
      <c r="D24" s="95">
        <v>1168</v>
      </c>
      <c r="E24" s="96">
        <v>1165</v>
      </c>
      <c r="F24" s="96">
        <v>1172</v>
      </c>
      <c r="G24" s="96">
        <v>3</v>
      </c>
      <c r="H24" s="97">
        <v>0.25751072961373389</v>
      </c>
      <c r="I24" s="96">
        <v>47</v>
      </c>
      <c r="J24" s="97">
        <v>4.1926851025869762</v>
      </c>
      <c r="K24" s="97">
        <v>3.5555555555555554</v>
      </c>
      <c r="L24" s="98">
        <v>3.8086802480070863</v>
      </c>
    </row>
    <row r="25" spans="1:12" ht="12.55" customHeight="1" x14ac:dyDescent="0.3">
      <c r="A25" s="106">
        <v>5.473261360783329E-2</v>
      </c>
      <c r="B25" s="108" t="s">
        <v>89</v>
      </c>
      <c r="C25" s="94"/>
      <c r="D25" s="95">
        <v>436</v>
      </c>
      <c r="E25" s="96">
        <v>450</v>
      </c>
      <c r="F25" s="96">
        <v>455</v>
      </c>
      <c r="G25" s="96">
        <v>-14</v>
      </c>
      <c r="H25" s="97">
        <v>-3.1111111111111112</v>
      </c>
      <c r="I25" s="96">
        <v>-34</v>
      </c>
      <c r="J25" s="97">
        <v>-7.2340425531914887</v>
      </c>
      <c r="K25" s="97">
        <v>-3.225806451612903</v>
      </c>
      <c r="L25" s="98">
        <v>-5.6016597510373449</v>
      </c>
    </row>
    <row r="26" spans="1:12" ht="12.55" customHeight="1" x14ac:dyDescent="0.3">
      <c r="A26" s="106">
        <v>0.42970123022847101</v>
      </c>
      <c r="B26" s="108" t="s">
        <v>90</v>
      </c>
      <c r="C26" s="94"/>
      <c r="D26" s="95">
        <v>3423</v>
      </c>
      <c r="E26" s="96">
        <v>3661</v>
      </c>
      <c r="F26" s="96">
        <v>3601</v>
      </c>
      <c r="G26" s="96">
        <v>-238</v>
      </c>
      <c r="H26" s="97">
        <v>-6.5009560229445515</v>
      </c>
      <c r="I26" s="96">
        <v>-420</v>
      </c>
      <c r="J26" s="97">
        <v>-10.928961748633879</v>
      </c>
      <c r="K26" s="97">
        <v>-9.3811881188118811</v>
      </c>
      <c r="L26" s="98">
        <v>-9.4315895372233385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1735</v>
      </c>
      <c r="E28" s="96">
        <v>1758</v>
      </c>
      <c r="F28" s="96">
        <v>1658</v>
      </c>
      <c r="G28" s="96">
        <v>-23</v>
      </c>
      <c r="H28" s="97">
        <v>-1.3083048919226392</v>
      </c>
      <c r="I28" s="96">
        <v>166</v>
      </c>
      <c r="J28" s="97">
        <v>10.579987253027406</v>
      </c>
      <c r="K28" s="97">
        <v>1.559792027729636</v>
      </c>
      <c r="L28" s="98">
        <v>-2.2405660377358489</v>
      </c>
    </row>
    <row r="29" spans="1:12" ht="12.55" customHeight="1" x14ac:dyDescent="0.3">
      <c r="A29" s="93" t="s">
        <v>93</v>
      </c>
      <c r="B29" s="107"/>
      <c r="C29" s="116"/>
      <c r="D29" s="95">
        <v>171</v>
      </c>
      <c r="E29" s="96">
        <v>200</v>
      </c>
      <c r="F29" s="96">
        <v>175</v>
      </c>
      <c r="G29" s="96">
        <v>-29</v>
      </c>
      <c r="H29" s="97">
        <v>-14.499999999999998</v>
      </c>
      <c r="I29" s="96">
        <v>-18</v>
      </c>
      <c r="J29" s="97">
        <v>-9.5238095238095237</v>
      </c>
      <c r="K29" s="97">
        <v>0.50251256281407031</v>
      </c>
      <c r="L29" s="98">
        <v>-14.634146341463413</v>
      </c>
    </row>
    <row r="30" spans="1:12" ht="12.55" customHeight="1" x14ac:dyDescent="0.3">
      <c r="A30" s="93" t="s">
        <v>94</v>
      </c>
      <c r="B30" s="107"/>
      <c r="C30" s="116"/>
      <c r="D30" s="95">
        <v>295</v>
      </c>
      <c r="E30" s="96">
        <v>344</v>
      </c>
      <c r="F30" s="96">
        <v>376</v>
      </c>
      <c r="G30" s="96">
        <v>-49</v>
      </c>
      <c r="H30" s="97">
        <v>-14.244186046511627</v>
      </c>
      <c r="I30" s="96">
        <v>-21</v>
      </c>
      <c r="J30" s="97">
        <v>-6.6455696202531636</v>
      </c>
      <c r="K30" s="97">
        <v>-24.395604395604394</v>
      </c>
      <c r="L30" s="98">
        <v>-14.350797266514807</v>
      </c>
    </row>
    <row r="31" spans="1:12" ht="12.55" hidden="1" customHeight="1" x14ac:dyDescent="0.3">
      <c r="A31" s="93" t="s">
        <v>95</v>
      </c>
      <c r="B31" s="107"/>
      <c r="C31" s="116"/>
      <c r="D31" s="95">
        <v>284</v>
      </c>
      <c r="E31" s="96">
        <v>313</v>
      </c>
      <c r="F31" s="96">
        <v>315</v>
      </c>
      <c r="G31" s="96">
        <v>-29</v>
      </c>
      <c r="H31" s="97">
        <v>-9.2651757188498394</v>
      </c>
      <c r="I31" s="96">
        <v>18</v>
      </c>
      <c r="J31" s="97">
        <v>6.7669172932330826</v>
      </c>
      <c r="K31" s="97">
        <v>-14.713896457765669</v>
      </c>
      <c r="L31" s="98">
        <v>3.9603960396039604</v>
      </c>
    </row>
    <row r="32" spans="1:12" ht="12.55" hidden="1" customHeight="1" x14ac:dyDescent="0.3">
      <c r="A32" s="93" t="s">
        <v>96</v>
      </c>
      <c r="B32" s="107"/>
      <c r="C32" s="116"/>
      <c r="D32" s="95">
        <v>294</v>
      </c>
      <c r="E32" s="96">
        <v>285</v>
      </c>
      <c r="F32" s="96">
        <v>278</v>
      </c>
      <c r="G32" s="96">
        <v>9</v>
      </c>
      <c r="H32" s="97">
        <v>3.1578947368421053</v>
      </c>
      <c r="I32" s="96">
        <v>65</v>
      </c>
      <c r="J32" s="97">
        <v>28.384279475982531</v>
      </c>
      <c r="K32" s="97">
        <v>16.326530612244898</v>
      </c>
      <c r="L32" s="98">
        <v>13.934426229508196</v>
      </c>
    </row>
    <row r="33" spans="1:12" ht="12.55" customHeight="1" x14ac:dyDescent="0.3">
      <c r="A33" s="93" t="s">
        <v>97</v>
      </c>
      <c r="B33" s="107"/>
      <c r="C33" s="116"/>
      <c r="D33" s="95">
        <v>14619</v>
      </c>
      <c r="E33" s="96">
        <v>12884</v>
      </c>
      <c r="F33" s="96">
        <v>11126</v>
      </c>
      <c r="G33" s="96" t="s">
        <v>98</v>
      </c>
      <c r="H33" s="97" t="s">
        <v>98</v>
      </c>
      <c r="I33" s="96">
        <v>-186</v>
      </c>
      <c r="J33" s="97">
        <v>-1.2563323201621073</v>
      </c>
      <c r="K33" s="97">
        <v>-2.6594137201571471</v>
      </c>
      <c r="L33" s="98">
        <v>-3.2942199043893958</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2127</v>
      </c>
      <c r="E35" s="96">
        <v>1772</v>
      </c>
      <c r="F35" s="96">
        <v>1694</v>
      </c>
      <c r="G35" s="96">
        <v>355</v>
      </c>
      <c r="H35" s="97">
        <v>20.033860045146724</v>
      </c>
      <c r="I35" s="96">
        <v>194</v>
      </c>
      <c r="J35" s="97">
        <v>10.036213140196585</v>
      </c>
      <c r="K35" s="97">
        <v>2.8438769587928032</v>
      </c>
      <c r="L35" s="98">
        <v>1.437125748502994</v>
      </c>
    </row>
    <row r="36" spans="1:12" ht="12.55" customHeight="1" x14ac:dyDescent="0.3">
      <c r="A36" s="93" t="s">
        <v>100</v>
      </c>
      <c r="B36" s="107"/>
      <c r="C36" s="116"/>
      <c r="D36" s="95">
        <v>215</v>
      </c>
      <c r="E36" s="96">
        <v>226</v>
      </c>
      <c r="F36" s="96">
        <v>206</v>
      </c>
      <c r="G36" s="96">
        <v>-11</v>
      </c>
      <c r="H36" s="97">
        <v>-4.8672566371681416</v>
      </c>
      <c r="I36" s="96">
        <v>-30</v>
      </c>
      <c r="J36" s="97">
        <v>-12.244897959183673</v>
      </c>
      <c r="K36" s="97">
        <v>13</v>
      </c>
      <c r="L36" s="98">
        <v>0</v>
      </c>
    </row>
    <row r="37" spans="1:12" ht="12.55" customHeight="1" x14ac:dyDescent="0.3">
      <c r="A37" s="93" t="s">
        <v>101</v>
      </c>
      <c r="B37" s="107"/>
      <c r="C37" s="116"/>
      <c r="D37" s="95">
        <v>671</v>
      </c>
      <c r="E37" s="96">
        <v>341</v>
      </c>
      <c r="F37" s="96">
        <v>323</v>
      </c>
      <c r="G37" s="96">
        <v>330</v>
      </c>
      <c r="H37" s="97">
        <v>96.774193548387103</v>
      </c>
      <c r="I37" s="96">
        <v>196</v>
      </c>
      <c r="J37" s="97">
        <v>41.263157894736842</v>
      </c>
      <c r="K37" s="97">
        <v>0</v>
      </c>
      <c r="L37" s="98">
        <v>3.8585209003215439</v>
      </c>
    </row>
    <row r="38" spans="1:12" ht="12.55" hidden="1" customHeight="1" x14ac:dyDescent="0.3">
      <c r="A38" s="93" t="s">
        <v>95</v>
      </c>
      <c r="B38" s="107"/>
      <c r="C38" s="116"/>
      <c r="D38" s="95">
        <v>368</v>
      </c>
      <c r="E38" s="96">
        <v>333</v>
      </c>
      <c r="F38" s="96">
        <v>256</v>
      </c>
      <c r="G38" s="96">
        <v>35</v>
      </c>
      <c r="H38" s="97">
        <v>10.51051051051051</v>
      </c>
      <c r="I38" s="96">
        <v>7</v>
      </c>
      <c r="J38" s="97">
        <v>1.9390581717451523</v>
      </c>
      <c r="K38" s="97">
        <v>8.4690553745928341</v>
      </c>
      <c r="L38" s="98">
        <v>0.39215686274509803</v>
      </c>
    </row>
    <row r="39" spans="1:12" ht="12.55" hidden="1" customHeight="1" x14ac:dyDescent="0.3">
      <c r="A39" s="93" t="s">
        <v>96</v>
      </c>
      <c r="B39" s="107"/>
      <c r="C39" s="116"/>
      <c r="D39" s="95">
        <v>302</v>
      </c>
      <c r="E39" s="96">
        <v>287</v>
      </c>
      <c r="F39" s="96">
        <v>299</v>
      </c>
      <c r="G39" s="96">
        <v>15</v>
      </c>
      <c r="H39" s="97">
        <v>5.2264808362369335</v>
      </c>
      <c r="I39" s="96">
        <v>27</v>
      </c>
      <c r="J39" s="97">
        <v>9.8181818181818183</v>
      </c>
      <c r="K39" s="97">
        <v>4.3636363636363642</v>
      </c>
      <c r="L39" s="98">
        <v>15.891472868217054</v>
      </c>
    </row>
    <row r="40" spans="1:12" ht="12.55" customHeight="1" x14ac:dyDescent="0.3">
      <c r="A40" s="93" t="s">
        <v>97</v>
      </c>
      <c r="B40" s="107"/>
      <c r="C40" s="116"/>
      <c r="D40" s="95">
        <v>15377</v>
      </c>
      <c r="E40" s="96">
        <v>13250</v>
      </c>
      <c r="F40" s="96">
        <v>11478</v>
      </c>
      <c r="G40" s="96" t="s">
        <v>98</v>
      </c>
      <c r="H40" s="97" t="s">
        <v>98</v>
      </c>
      <c r="I40" s="96">
        <v>-61</v>
      </c>
      <c r="J40" s="97">
        <v>-0.39512890270760465</v>
      </c>
      <c r="K40" s="97">
        <v>-1.888189559422436</v>
      </c>
      <c r="L40" s="98">
        <v>-2.5802070955695129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4.5999999999999996</v>
      </c>
      <c r="E42" s="121">
        <v>4.8</v>
      </c>
      <c r="F42" s="121">
        <v>4.7</v>
      </c>
      <c r="G42" s="121" t="s">
        <v>98</v>
      </c>
      <c r="H42" s="121" t="s">
        <v>98</v>
      </c>
      <c r="I42" s="121" t="s">
        <v>98</v>
      </c>
      <c r="J42" s="121">
        <v>4.9000000000000004</v>
      </c>
      <c r="K42" s="121">
        <v>5.0999999999999996</v>
      </c>
      <c r="L42" s="122">
        <v>5</v>
      </c>
    </row>
    <row r="43" spans="1:12" ht="12.55" customHeight="1" x14ac:dyDescent="0.3">
      <c r="A43" s="93" t="s">
        <v>104</v>
      </c>
      <c r="B43" s="107"/>
      <c r="C43" s="116"/>
      <c r="D43" s="120">
        <v>4.5999999999999996</v>
      </c>
      <c r="E43" s="121">
        <v>4.8</v>
      </c>
      <c r="F43" s="121">
        <v>4.9000000000000004</v>
      </c>
      <c r="G43" s="121" t="s">
        <v>98</v>
      </c>
      <c r="H43" s="121" t="s">
        <v>98</v>
      </c>
      <c r="I43" s="121" t="s">
        <v>98</v>
      </c>
      <c r="J43" s="121">
        <v>4.9000000000000004</v>
      </c>
      <c r="K43" s="121">
        <v>5.0999999999999996</v>
      </c>
      <c r="L43" s="122">
        <v>5.2</v>
      </c>
    </row>
    <row r="44" spans="1:12" ht="12.55" customHeight="1" x14ac:dyDescent="0.3">
      <c r="A44" s="93" t="s">
        <v>105</v>
      </c>
      <c r="B44" s="107"/>
      <c r="C44" s="116"/>
      <c r="D44" s="120">
        <v>4.5</v>
      </c>
      <c r="E44" s="121">
        <v>4.7</v>
      </c>
      <c r="F44" s="121">
        <v>4.5999999999999996</v>
      </c>
      <c r="G44" s="121" t="s">
        <v>98</v>
      </c>
      <c r="H44" s="121" t="s">
        <v>98</v>
      </c>
      <c r="I44" s="121" t="s">
        <v>98</v>
      </c>
      <c r="J44" s="121">
        <v>4.8</v>
      </c>
      <c r="K44" s="121">
        <v>5</v>
      </c>
      <c r="L44" s="122">
        <v>4.9000000000000004</v>
      </c>
    </row>
    <row r="45" spans="1:12" ht="12.55" customHeight="1" x14ac:dyDescent="0.3">
      <c r="A45" s="152" t="s">
        <v>95</v>
      </c>
      <c r="B45" s="107"/>
      <c r="C45" s="116"/>
      <c r="D45" s="120">
        <v>4.0999999999999996</v>
      </c>
      <c r="E45" s="121">
        <v>4.5999999999999996</v>
      </c>
      <c r="F45" s="121">
        <v>4.8</v>
      </c>
      <c r="G45" s="121" t="s">
        <v>98</v>
      </c>
      <c r="H45" s="121" t="s">
        <v>98</v>
      </c>
      <c r="I45" s="121" t="s">
        <v>98</v>
      </c>
      <c r="J45" s="121">
        <v>4.4000000000000004</v>
      </c>
      <c r="K45" s="121">
        <v>5</v>
      </c>
      <c r="L45" s="122">
        <v>4.7</v>
      </c>
    </row>
    <row r="46" spans="1:12" ht="12.55" customHeight="1" x14ac:dyDescent="0.3">
      <c r="A46" s="152" t="s">
        <v>106</v>
      </c>
      <c r="B46" s="107"/>
      <c r="C46" s="116"/>
      <c r="D46" s="120">
        <v>4.5</v>
      </c>
      <c r="E46" s="121">
        <v>5.2</v>
      </c>
      <c r="F46" s="121">
        <v>5.8</v>
      </c>
      <c r="G46" s="121" t="s">
        <v>98</v>
      </c>
      <c r="H46" s="121" t="s">
        <v>98</v>
      </c>
      <c r="I46" s="121" t="s">
        <v>98</v>
      </c>
      <c r="J46" s="121">
        <v>5.2</v>
      </c>
      <c r="K46" s="121">
        <v>6.5</v>
      </c>
      <c r="L46" s="122">
        <v>5.3</v>
      </c>
    </row>
    <row r="47" spans="1:12" ht="12.55" customHeight="1" x14ac:dyDescent="0.3">
      <c r="A47" s="123" t="s">
        <v>107</v>
      </c>
      <c r="B47" s="1"/>
      <c r="C47" s="94"/>
      <c r="D47" s="120">
        <v>3.9</v>
      </c>
      <c r="E47" s="121">
        <v>3.9</v>
      </c>
      <c r="F47" s="121">
        <v>3.9</v>
      </c>
      <c r="G47" s="121" t="s">
        <v>98</v>
      </c>
      <c r="H47" s="121" t="s">
        <v>98</v>
      </c>
      <c r="I47" s="121" t="s">
        <v>98</v>
      </c>
      <c r="J47" s="121">
        <v>3.9</v>
      </c>
      <c r="K47" s="121">
        <v>4</v>
      </c>
      <c r="L47" s="122">
        <v>4</v>
      </c>
    </row>
    <row r="48" spans="1:12" ht="12.55" customHeight="1" x14ac:dyDescent="0.3">
      <c r="A48" s="123" t="s">
        <v>108</v>
      </c>
      <c r="B48" s="107"/>
      <c r="C48" s="116"/>
      <c r="D48" s="120">
        <v>3.7</v>
      </c>
      <c r="E48" s="121">
        <v>3.7</v>
      </c>
      <c r="F48" s="121">
        <v>3.6</v>
      </c>
      <c r="G48" s="121" t="s">
        <v>98</v>
      </c>
      <c r="H48" s="121" t="s">
        <v>98</v>
      </c>
      <c r="I48" s="121" t="s">
        <v>98</v>
      </c>
      <c r="J48" s="121">
        <v>3.7</v>
      </c>
      <c r="K48" s="121">
        <v>3.7</v>
      </c>
      <c r="L48" s="122">
        <v>3.8</v>
      </c>
    </row>
    <row r="49" spans="1:12" ht="12.55" customHeight="1" x14ac:dyDescent="0.3">
      <c r="A49" s="93" t="s">
        <v>109</v>
      </c>
      <c r="B49" s="107"/>
      <c r="C49" s="116"/>
      <c r="D49" s="120">
        <v>15.4</v>
      </c>
      <c r="E49" s="121">
        <v>16.5</v>
      </c>
      <c r="F49" s="121">
        <v>16.2</v>
      </c>
      <c r="G49" s="121" t="s">
        <v>98</v>
      </c>
      <c r="H49" s="121" t="s">
        <v>98</v>
      </c>
      <c r="I49" s="121" t="s">
        <v>98</v>
      </c>
      <c r="J49" s="121">
        <v>18.3</v>
      </c>
      <c r="K49" s="121">
        <v>19.2</v>
      </c>
      <c r="L49" s="122">
        <v>18.899999999999999</v>
      </c>
    </row>
    <row r="50" spans="1:12" ht="12.55" customHeight="1" x14ac:dyDescent="0.3">
      <c r="A50" s="93" t="s">
        <v>110</v>
      </c>
      <c r="B50" s="107"/>
      <c r="C50" s="116"/>
      <c r="D50" s="120">
        <v>4.9000000000000004</v>
      </c>
      <c r="E50" s="121">
        <v>5.0999999999999996</v>
      </c>
      <c r="F50" s="121">
        <v>5.0999999999999996</v>
      </c>
      <c r="G50" s="121" t="s">
        <v>98</v>
      </c>
      <c r="H50" s="121" t="s">
        <v>98</v>
      </c>
      <c r="I50" s="121" t="s">
        <v>98</v>
      </c>
      <c r="J50" s="121">
        <v>5.2</v>
      </c>
      <c r="K50" s="121">
        <v>5.5</v>
      </c>
      <c r="L50" s="122">
        <v>5.4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9377</v>
      </c>
      <c r="E52" s="96">
        <v>9405</v>
      </c>
      <c r="F52" s="96">
        <v>9426</v>
      </c>
      <c r="G52" s="96">
        <v>-28</v>
      </c>
      <c r="H52" s="97">
        <v>-0.29771398192450826</v>
      </c>
      <c r="I52" s="96">
        <v>-366</v>
      </c>
      <c r="J52" s="97">
        <v>-3.7565431591912142</v>
      </c>
      <c r="K52" s="97">
        <v>-6.4830466341851452</v>
      </c>
      <c r="L52" s="98">
        <v>-5.9469167830772305</v>
      </c>
    </row>
    <row r="53" spans="1:12" ht="12.55" customHeight="1" x14ac:dyDescent="0.3">
      <c r="A53" s="153" t="s">
        <v>113</v>
      </c>
      <c r="B53" s="142"/>
      <c r="C53" s="154"/>
      <c r="D53" s="95">
        <v>10662</v>
      </c>
      <c r="E53" s="96">
        <v>10671</v>
      </c>
      <c r="F53" s="96">
        <v>10734</v>
      </c>
      <c r="G53" s="96">
        <v>-9</v>
      </c>
      <c r="H53" s="97">
        <v>-8.4340736575766087E-2</v>
      </c>
      <c r="I53" s="96">
        <v>-564</v>
      </c>
      <c r="J53" s="97">
        <v>-5.024051309460182</v>
      </c>
      <c r="K53" s="97">
        <v>-7.136019493516665</v>
      </c>
      <c r="L53" s="98">
        <v>-7.2736696613683485</v>
      </c>
    </row>
    <row r="54" spans="1:12" ht="12.55" customHeight="1" x14ac:dyDescent="0.3">
      <c r="A54" s="153" t="s">
        <v>114</v>
      </c>
      <c r="B54" s="142"/>
      <c r="C54" s="154"/>
      <c r="D54" s="95">
        <v>10671</v>
      </c>
      <c r="E54" s="96">
        <v>10681</v>
      </c>
      <c r="F54" s="96">
        <v>10744</v>
      </c>
      <c r="G54" s="96">
        <v>-10</v>
      </c>
      <c r="H54" s="97">
        <v>-9.3624192491339756E-2</v>
      </c>
      <c r="I54" s="96">
        <v>-562</v>
      </c>
      <c r="J54" s="97">
        <v>-5.0031158194605174</v>
      </c>
      <c r="K54" s="97">
        <v>-7.113662057570223</v>
      </c>
      <c r="L54" s="98">
        <v>-7.2433739100405763</v>
      </c>
    </row>
    <row r="55" spans="1:12" ht="12.55" customHeight="1" x14ac:dyDescent="0.3">
      <c r="A55" s="153" t="s">
        <v>115</v>
      </c>
      <c r="B55" s="142"/>
      <c r="C55" s="154"/>
      <c r="D55" s="120">
        <v>6</v>
      </c>
      <c r="E55" s="121">
        <v>6</v>
      </c>
      <c r="F55" s="121">
        <v>6</v>
      </c>
      <c r="G55" s="121" t="s">
        <v>98</v>
      </c>
      <c r="H55" s="121" t="s">
        <v>98</v>
      </c>
      <c r="I55" s="121" t="s">
        <v>98</v>
      </c>
      <c r="J55" s="121">
        <v>6.3</v>
      </c>
      <c r="K55" s="121">
        <v>6.4</v>
      </c>
      <c r="L55" s="122">
        <v>6.5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18098.269550228586</v>
      </c>
      <c r="E57" s="125">
        <v>18306.697068214475</v>
      </c>
      <c r="F57" s="125">
        <v>18549.829256232759</v>
      </c>
      <c r="G57" s="125">
        <v>-208.4275179858887</v>
      </c>
      <c r="H57" s="126">
        <v>-1.1385315287036508</v>
      </c>
      <c r="I57" s="125">
        <v>-936.73044977141399</v>
      </c>
      <c r="J57" s="126">
        <v>-4.9210950867949252</v>
      </c>
      <c r="K57" s="126">
        <v>-4.0328314729792689</v>
      </c>
      <c r="L57" s="127">
        <v>-3.7522479311328865</v>
      </c>
    </row>
    <row r="58" spans="1:12" ht="12.55" customHeight="1" x14ac:dyDescent="0.3">
      <c r="A58" s="153" t="s">
        <v>119</v>
      </c>
      <c r="B58" s="142"/>
      <c r="C58" s="154"/>
      <c r="D58" s="124">
        <v>6380.7492136648616</v>
      </c>
      <c r="E58" s="125">
        <v>6488.2222342134373</v>
      </c>
      <c r="F58" s="125">
        <v>6554.7320594381863</v>
      </c>
      <c r="G58" s="125">
        <v>-107.47302054857573</v>
      </c>
      <c r="H58" s="126">
        <v>-1.6564324813329181</v>
      </c>
      <c r="I58" s="125">
        <v>-582.2507863351384</v>
      </c>
      <c r="J58" s="126">
        <v>-8.3620678778563615</v>
      </c>
      <c r="K58" s="126">
        <v>-6.6711416252382429</v>
      </c>
      <c r="L58" s="127">
        <v>-6.2001708723785587</v>
      </c>
    </row>
    <row r="59" spans="1:12" ht="12.55" customHeight="1" x14ac:dyDescent="0.3">
      <c r="A59" s="155" t="s">
        <v>120</v>
      </c>
      <c r="B59" s="156"/>
      <c r="C59" s="157"/>
      <c r="D59" s="124">
        <v>13218.222732725439</v>
      </c>
      <c r="E59" s="125">
        <v>13381.439000664919</v>
      </c>
      <c r="F59" s="125">
        <v>13554.578665969644</v>
      </c>
      <c r="G59" s="125">
        <v>-163.21626793948053</v>
      </c>
      <c r="H59" s="126">
        <v>-1.2197213463467595</v>
      </c>
      <c r="I59" s="125">
        <v>-699.77726727456138</v>
      </c>
      <c r="J59" s="126">
        <v>-5.0278579341468701</v>
      </c>
      <c r="K59" s="126">
        <v>-4.1100752370840619</v>
      </c>
      <c r="L59" s="127">
        <v>-3.67011110816826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F5D46-4154-437D-8FB4-4EC3F4D7891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12517</v>
      </c>
      <c r="C41" s="191">
        <v>13043</v>
      </c>
      <c r="D41" s="191">
        <v>-526</v>
      </c>
      <c r="E41" s="192">
        <v>-4.0328145365330057</v>
      </c>
      <c r="F41" s="191">
        <v>-144</v>
      </c>
      <c r="G41" s="192">
        <v>-1.1373509201484875</v>
      </c>
      <c r="H41" s="192">
        <v>-0.87399300805593561</v>
      </c>
      <c r="I41" s="193">
        <v>-1.5086863761048461</v>
      </c>
    </row>
    <row r="42" spans="1:9" ht="12.75" customHeight="1" x14ac:dyDescent="0.3">
      <c r="A42" s="194" t="s">
        <v>140</v>
      </c>
      <c r="B42" s="195">
        <v>1528</v>
      </c>
      <c r="C42" s="196">
        <v>1202</v>
      </c>
      <c r="D42" s="196">
        <v>326</v>
      </c>
      <c r="E42" s="197">
        <v>27.121464226289515</v>
      </c>
      <c r="F42" s="196">
        <v>197</v>
      </c>
      <c r="G42" s="197">
        <v>14.800901577761083</v>
      </c>
      <c r="H42" s="197">
        <v>-8.8012139605462814</v>
      </c>
      <c r="I42" s="198">
        <v>-4.1979010494752629</v>
      </c>
    </row>
    <row r="43" spans="1:9" ht="12.75" customHeight="1" x14ac:dyDescent="0.3">
      <c r="A43" s="199" t="s">
        <v>141</v>
      </c>
      <c r="B43" s="195">
        <v>1024</v>
      </c>
      <c r="C43" s="196">
        <v>686</v>
      </c>
      <c r="D43" s="196">
        <v>338</v>
      </c>
      <c r="E43" s="197">
        <v>49.271137026239067</v>
      </c>
      <c r="F43" s="196">
        <v>401</v>
      </c>
      <c r="G43" s="197">
        <v>64.365971107544141</v>
      </c>
      <c r="H43" s="197">
        <v>16.86541737649063</v>
      </c>
      <c r="I43" s="198">
        <v>26.460481099656359</v>
      </c>
    </row>
    <row r="44" spans="1:9" ht="12.75" customHeight="1" x14ac:dyDescent="0.3">
      <c r="A44" s="199" t="s">
        <v>142</v>
      </c>
      <c r="B44" s="195">
        <v>504</v>
      </c>
      <c r="C44" s="196">
        <v>516</v>
      </c>
      <c r="D44" s="196">
        <v>-12</v>
      </c>
      <c r="E44" s="197">
        <v>-2.3255813953488373</v>
      </c>
      <c r="F44" s="196">
        <v>-204</v>
      </c>
      <c r="G44" s="197">
        <v>-28.8135593220339</v>
      </c>
      <c r="H44" s="197">
        <v>-29.411764705882355</v>
      </c>
      <c r="I44" s="198">
        <v>-27.925531914893615</v>
      </c>
    </row>
    <row r="45" spans="1:9" ht="12.75" customHeight="1" x14ac:dyDescent="0.3">
      <c r="A45" s="200" t="s">
        <v>143</v>
      </c>
      <c r="B45" s="190">
        <v>14045</v>
      </c>
      <c r="C45" s="191">
        <v>14245</v>
      </c>
      <c r="D45" s="191">
        <v>-200</v>
      </c>
      <c r="E45" s="192">
        <v>-1.4040014040014042</v>
      </c>
      <c r="F45" s="191">
        <v>53</v>
      </c>
      <c r="G45" s="192">
        <v>0.37878787878787878</v>
      </c>
      <c r="H45" s="192">
        <v>-1.5957446808510638</v>
      </c>
      <c r="I45" s="193">
        <v>-1.7568128371835661</v>
      </c>
    </row>
    <row r="46" spans="1:9" ht="12.75" customHeight="1" x14ac:dyDescent="0.3">
      <c r="A46" s="194" t="s">
        <v>144</v>
      </c>
      <c r="B46" s="195">
        <v>1787</v>
      </c>
      <c r="C46" s="196">
        <v>1733</v>
      </c>
      <c r="D46" s="196">
        <v>54</v>
      </c>
      <c r="E46" s="197">
        <v>3.1159838430467395</v>
      </c>
      <c r="F46" s="196">
        <v>-125</v>
      </c>
      <c r="G46" s="197">
        <v>-6.53765690376569</v>
      </c>
      <c r="H46" s="197">
        <v>-5.5585831062670303</v>
      </c>
      <c r="I46" s="198">
        <v>-9.1743119266055047</v>
      </c>
    </row>
    <row r="47" spans="1:9" ht="21" customHeight="1" x14ac:dyDescent="0.3">
      <c r="A47" s="201" t="s">
        <v>145</v>
      </c>
      <c r="B47" s="195">
        <v>537</v>
      </c>
      <c r="C47" s="196">
        <v>499</v>
      </c>
      <c r="D47" s="196">
        <v>38</v>
      </c>
      <c r="E47" s="197">
        <v>7.6152304609218442</v>
      </c>
      <c r="F47" s="196">
        <v>83</v>
      </c>
      <c r="G47" s="197">
        <v>18.281938325991192</v>
      </c>
      <c r="H47" s="197">
        <v>17.136150234741784</v>
      </c>
      <c r="I47" s="198">
        <v>15.742793791574281</v>
      </c>
    </row>
    <row r="48" spans="1:9" ht="12.75" customHeight="1" x14ac:dyDescent="0.3">
      <c r="A48" s="199" t="s">
        <v>146</v>
      </c>
      <c r="B48" s="195">
        <v>303</v>
      </c>
      <c r="C48" s="196">
        <v>304</v>
      </c>
      <c r="D48" s="196">
        <v>-1</v>
      </c>
      <c r="E48" s="197">
        <v>-0.3289473684210526</v>
      </c>
      <c r="F48" s="196">
        <v>-3</v>
      </c>
      <c r="G48" s="197">
        <v>-0.98039215686274506</v>
      </c>
      <c r="H48" s="197">
        <v>9.3525179856115113</v>
      </c>
      <c r="I48" s="198">
        <v>10.861423220973784</v>
      </c>
    </row>
    <row r="49" spans="1:9" ht="12.75" customHeight="1" x14ac:dyDescent="0.3">
      <c r="A49" s="202" t="s">
        <v>147</v>
      </c>
      <c r="B49" s="195">
        <v>642</v>
      </c>
      <c r="C49" s="196">
        <v>616</v>
      </c>
      <c r="D49" s="196">
        <v>26</v>
      </c>
      <c r="E49" s="197">
        <v>4.220779220779221</v>
      </c>
      <c r="F49" s="196">
        <v>-242</v>
      </c>
      <c r="G49" s="197">
        <v>-27.375565610859731</v>
      </c>
      <c r="H49" s="197">
        <v>-27.52941176470588</v>
      </c>
      <c r="I49" s="198">
        <v>-30.541368743615934</v>
      </c>
    </row>
    <row r="50" spans="1:9" ht="12.75" customHeight="1" x14ac:dyDescent="0.3">
      <c r="A50" s="199" t="s">
        <v>148</v>
      </c>
      <c r="B50" s="195">
        <v>9</v>
      </c>
      <c r="C50" s="196">
        <v>9</v>
      </c>
      <c r="D50" s="196">
        <v>0</v>
      </c>
      <c r="E50" s="197">
        <v>0</v>
      </c>
      <c r="F50" s="196">
        <v>0</v>
      </c>
      <c r="G50" s="197">
        <v>0</v>
      </c>
      <c r="H50" s="197">
        <v>12.5</v>
      </c>
      <c r="I50" s="198">
        <v>12.5</v>
      </c>
    </row>
    <row r="51" spans="1:9" ht="12.75" customHeight="1" x14ac:dyDescent="0.3">
      <c r="A51" s="199" t="s">
        <v>149</v>
      </c>
      <c r="B51" s="195">
        <v>80</v>
      </c>
      <c r="C51" s="196">
        <v>77</v>
      </c>
      <c r="D51" s="196">
        <v>3</v>
      </c>
      <c r="E51" s="197">
        <v>3.8961038961038961</v>
      </c>
      <c r="F51" s="196">
        <v>6</v>
      </c>
      <c r="G51" s="197">
        <v>8.1081081081081088</v>
      </c>
      <c r="H51" s="197">
        <v>-1.2820512820512819</v>
      </c>
      <c r="I51" s="198">
        <v>-8.75</v>
      </c>
    </row>
    <row r="52" spans="1:9" ht="12.75" customHeight="1" x14ac:dyDescent="0.3">
      <c r="A52" s="202" t="s">
        <v>150</v>
      </c>
      <c r="B52" s="195">
        <v>216</v>
      </c>
      <c r="C52" s="196">
        <v>228</v>
      </c>
      <c r="D52" s="196">
        <v>-12</v>
      </c>
      <c r="E52" s="197">
        <v>-5.2631578947368416</v>
      </c>
      <c r="F52" s="196">
        <v>31</v>
      </c>
      <c r="G52" s="197">
        <v>16.756756756756758</v>
      </c>
      <c r="H52" s="197">
        <v>16.923076923076923</v>
      </c>
      <c r="I52" s="198">
        <v>14.124293785310735</v>
      </c>
    </row>
    <row r="53" spans="1:9" ht="12.75" customHeight="1" x14ac:dyDescent="0.3">
      <c r="A53" s="200" t="s">
        <v>151</v>
      </c>
      <c r="B53" s="190">
        <v>15832</v>
      </c>
      <c r="C53" s="191">
        <v>15978</v>
      </c>
      <c r="D53" s="191">
        <v>-146</v>
      </c>
      <c r="E53" s="192">
        <v>-0.91375641507072214</v>
      </c>
      <c r="F53" s="191">
        <v>-72</v>
      </c>
      <c r="G53" s="192">
        <v>-0.45271629778672035</v>
      </c>
      <c r="H53" s="192">
        <v>-2.0415670406474162</v>
      </c>
      <c r="I53" s="193">
        <v>-2.6431181485992692</v>
      </c>
    </row>
    <row r="54" spans="1:9" ht="21.75" customHeight="1" x14ac:dyDescent="0.3">
      <c r="A54" s="194" t="s">
        <v>152</v>
      </c>
      <c r="B54" s="195">
        <v>90</v>
      </c>
      <c r="C54" s="196">
        <v>93</v>
      </c>
      <c r="D54" s="196">
        <v>-3</v>
      </c>
      <c r="E54" s="197">
        <v>-3.225806451612903</v>
      </c>
      <c r="F54" s="196">
        <v>19</v>
      </c>
      <c r="G54" s="197">
        <v>26.760563380281688</v>
      </c>
      <c r="H54" s="197">
        <v>32.857142857142854</v>
      </c>
      <c r="I54" s="198">
        <v>25.714285714285712</v>
      </c>
    </row>
    <row r="55" spans="1:9" ht="12.75" customHeight="1" x14ac:dyDescent="0.3">
      <c r="A55" s="199" t="s">
        <v>153</v>
      </c>
      <c r="B55" s="195">
        <v>81</v>
      </c>
      <c r="C55" s="196">
        <v>83</v>
      </c>
      <c r="D55" s="196">
        <v>-2</v>
      </c>
      <c r="E55" s="197">
        <v>-2.4096385542168677</v>
      </c>
      <c r="F55" s="196">
        <v>16</v>
      </c>
      <c r="G55" s="197">
        <v>24.615384615384617</v>
      </c>
      <c r="H55" s="197">
        <v>33.87096774193548</v>
      </c>
      <c r="I55" s="198">
        <v>23.809523809523807</v>
      </c>
    </row>
    <row r="56" spans="1:9" ht="12.75" customHeight="1" x14ac:dyDescent="0.3">
      <c r="A56" s="199" t="s">
        <v>154</v>
      </c>
      <c r="B56" s="195">
        <v>9</v>
      </c>
      <c r="C56" s="196">
        <v>10</v>
      </c>
      <c r="D56" s="196">
        <v>-1</v>
      </c>
      <c r="E56" s="197">
        <v>-10</v>
      </c>
      <c r="F56" s="196">
        <v>3</v>
      </c>
      <c r="G56" s="197">
        <v>50</v>
      </c>
      <c r="H56" s="197">
        <v>25</v>
      </c>
      <c r="I56" s="198">
        <v>42.857142857142854</v>
      </c>
    </row>
    <row r="57" spans="1:9" ht="12.75" customHeight="1" x14ac:dyDescent="0.3">
      <c r="A57" s="203" t="s">
        <v>155</v>
      </c>
      <c r="B57" s="195">
        <v>15922</v>
      </c>
      <c r="C57" s="196">
        <v>16071</v>
      </c>
      <c r="D57" s="196">
        <v>-149</v>
      </c>
      <c r="E57" s="197">
        <v>-0.92713583473337069</v>
      </c>
      <c r="F57" s="196">
        <v>-53</v>
      </c>
      <c r="G57" s="197">
        <v>-0.33176838810641629</v>
      </c>
      <c r="H57" s="197">
        <v>-1.8924363591966302</v>
      </c>
      <c r="I57" s="198">
        <v>-2.5227410551849605</v>
      </c>
    </row>
    <row r="58" spans="1:9" ht="12.75" customHeight="1" x14ac:dyDescent="0.3">
      <c r="A58" s="204" t="s">
        <v>156</v>
      </c>
      <c r="B58" s="205">
        <v>9</v>
      </c>
      <c r="C58" s="192">
        <v>9</v>
      </c>
      <c r="D58" s="191" t="s">
        <v>98</v>
      </c>
      <c r="E58" s="192" t="s">
        <v>98</v>
      </c>
      <c r="F58" s="191" t="s">
        <v>98</v>
      </c>
      <c r="G58" s="192">
        <v>8.9</v>
      </c>
      <c r="H58" s="192">
        <v>9.1999999999999993</v>
      </c>
      <c r="I58" s="193">
        <v>9.1999999999999993</v>
      </c>
    </row>
    <row r="59" spans="1:9" ht="12.75" customHeight="1" x14ac:dyDescent="0.3">
      <c r="A59" s="206" t="s">
        <v>157</v>
      </c>
      <c r="B59" s="205">
        <v>78.614495666373571</v>
      </c>
      <c r="C59" s="192">
        <v>81.158608674009088</v>
      </c>
      <c r="D59" s="191" t="s">
        <v>98</v>
      </c>
      <c r="E59" s="192" t="s">
        <v>98</v>
      </c>
      <c r="F59" s="191" t="s">
        <v>98</v>
      </c>
      <c r="G59" s="192">
        <v>79.255086071987478</v>
      </c>
      <c r="H59" s="192">
        <v>80.324766497771805</v>
      </c>
      <c r="I59" s="193">
        <v>79.587628865979383</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BFA0B-D573-41E2-8495-CBF1F51C8168}">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4551</v>
      </c>
      <c r="C13" s="218">
        <v>4730</v>
      </c>
      <c r="D13" s="218">
        <v>-179</v>
      </c>
      <c r="E13" s="219">
        <v>-3.7843551797040167</v>
      </c>
      <c r="F13" s="218">
        <v>401</v>
      </c>
      <c r="G13" s="219">
        <v>9.6626506024096397</v>
      </c>
      <c r="H13" s="219">
        <v>9.5668288163076216</v>
      </c>
      <c r="I13" s="220">
        <v>7.3407202216066487</v>
      </c>
    </row>
    <row r="14" spans="1:9" ht="12.75" customHeight="1" x14ac:dyDescent="0.3">
      <c r="A14" s="194" t="s">
        <v>140</v>
      </c>
      <c r="B14" s="195">
        <v>117</v>
      </c>
      <c r="C14" s="196">
        <v>110</v>
      </c>
      <c r="D14" s="196">
        <v>7</v>
      </c>
      <c r="E14" s="197">
        <v>6.3636363636363633</v>
      </c>
      <c r="F14" s="196">
        <v>18</v>
      </c>
      <c r="G14" s="197">
        <v>18.181818181818183</v>
      </c>
      <c r="H14" s="197">
        <v>7.8431372549019605</v>
      </c>
      <c r="I14" s="198">
        <v>23.076923076923077</v>
      </c>
    </row>
    <row r="15" spans="1:9" ht="12.75" customHeight="1" x14ac:dyDescent="0.3">
      <c r="A15" s="199" t="s">
        <v>141</v>
      </c>
      <c r="B15" s="195">
        <v>117</v>
      </c>
      <c r="C15" s="196">
        <v>110</v>
      </c>
      <c r="D15" s="196">
        <v>7</v>
      </c>
      <c r="E15" s="197">
        <v>6.3636363636363633</v>
      </c>
      <c r="F15" s="196">
        <v>18</v>
      </c>
      <c r="G15" s="197">
        <v>18.181818181818183</v>
      </c>
      <c r="H15" s="197">
        <v>7.8431372549019605</v>
      </c>
      <c r="I15" s="198">
        <v>23.076923076923077</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4668</v>
      </c>
      <c r="C17" s="191">
        <v>4840</v>
      </c>
      <c r="D17" s="191">
        <v>-172</v>
      </c>
      <c r="E17" s="192">
        <v>-3.553719008264463</v>
      </c>
      <c r="F17" s="191">
        <v>419</v>
      </c>
      <c r="G17" s="192">
        <v>9.8611437985408337</v>
      </c>
      <c r="H17" s="192">
        <v>9.5270423172663499</v>
      </c>
      <c r="I17" s="193">
        <v>7.7096483318304783</v>
      </c>
    </row>
    <row r="18" spans="1:9" ht="12.75" customHeight="1" x14ac:dyDescent="0.3">
      <c r="A18" s="194" t="s">
        <v>144</v>
      </c>
      <c r="B18" s="195">
        <v>502</v>
      </c>
      <c r="C18" s="196">
        <v>467</v>
      </c>
      <c r="D18" s="196">
        <v>35</v>
      </c>
      <c r="E18" s="197">
        <v>7.4946466809421839</v>
      </c>
      <c r="F18" s="196">
        <v>73</v>
      </c>
      <c r="G18" s="197">
        <v>17.016317016317018</v>
      </c>
      <c r="H18" s="197">
        <v>16.458852867830423</v>
      </c>
      <c r="I18" s="198">
        <v>16.176470588235293</v>
      </c>
    </row>
    <row r="19" spans="1:9" ht="21" customHeight="1" x14ac:dyDescent="0.3">
      <c r="A19" s="201" t="s">
        <v>145</v>
      </c>
      <c r="B19" s="195">
        <v>374</v>
      </c>
      <c r="C19" s="196">
        <v>351</v>
      </c>
      <c r="D19" s="196">
        <v>23</v>
      </c>
      <c r="E19" s="197">
        <v>6.5527065527065522</v>
      </c>
      <c r="F19" s="196">
        <v>29</v>
      </c>
      <c r="G19" s="197">
        <v>8.4057971014492754</v>
      </c>
      <c r="H19" s="197">
        <v>8</v>
      </c>
      <c r="I19" s="198">
        <v>7.6923076923076925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42</v>
      </c>
      <c r="C21" s="196">
        <v>39</v>
      </c>
      <c r="D21" s="196">
        <v>3</v>
      </c>
      <c r="E21" s="197">
        <v>7.6923076923076925</v>
      </c>
      <c r="F21" s="196">
        <v>15</v>
      </c>
      <c r="G21" s="197">
        <v>55.555555555555557</v>
      </c>
      <c r="H21" s="197">
        <v>77.272727272727266</v>
      </c>
      <c r="I21" s="198">
        <v>25</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86</v>
      </c>
      <c r="C24" s="196">
        <v>77</v>
      </c>
      <c r="D24" s="196">
        <v>9</v>
      </c>
      <c r="E24" s="197">
        <v>11.688311688311687</v>
      </c>
      <c r="F24" s="196">
        <v>29</v>
      </c>
      <c r="G24" s="197">
        <v>50.877192982456144</v>
      </c>
      <c r="H24" s="197">
        <v>42.592592592592595</v>
      </c>
      <c r="I24" s="198">
        <v>78.571428571428569</v>
      </c>
    </row>
    <row r="25" spans="1:9" ht="12.75" customHeight="1" x14ac:dyDescent="0.3">
      <c r="A25" s="200" t="s">
        <v>151</v>
      </c>
      <c r="B25" s="190">
        <v>5170</v>
      </c>
      <c r="C25" s="191">
        <v>5307</v>
      </c>
      <c r="D25" s="191">
        <v>-137</v>
      </c>
      <c r="E25" s="192">
        <v>-2.5814961371773131</v>
      </c>
      <c r="F25" s="191">
        <v>492</v>
      </c>
      <c r="G25" s="192">
        <v>10.517315091919624</v>
      </c>
      <c r="H25" s="192">
        <v>10.103734439834025</v>
      </c>
      <c r="I25" s="193">
        <v>8.4227910817506189</v>
      </c>
    </row>
    <row r="26" spans="1:9" ht="21.75" customHeight="1" x14ac:dyDescent="0.3">
      <c r="A26" s="194" t="s">
        <v>152</v>
      </c>
      <c r="B26" s="195">
        <v>81</v>
      </c>
      <c r="C26" s="196">
        <v>83</v>
      </c>
      <c r="D26" s="196">
        <v>-2</v>
      </c>
      <c r="E26" s="197">
        <v>-2.4096385542168677</v>
      </c>
      <c r="F26" s="196">
        <v>17</v>
      </c>
      <c r="G26" s="197">
        <v>26.5625</v>
      </c>
      <c r="H26" s="197">
        <v>33.87096774193548</v>
      </c>
      <c r="I26" s="198">
        <v>23.809523809523807</v>
      </c>
    </row>
    <row r="27" spans="1:9" ht="12.75" customHeight="1" x14ac:dyDescent="0.3">
      <c r="A27" s="199" t="s">
        <v>153</v>
      </c>
      <c r="B27" s="195">
        <v>81</v>
      </c>
      <c r="C27" s="196">
        <v>83</v>
      </c>
      <c r="D27" s="196">
        <v>-2</v>
      </c>
      <c r="E27" s="197">
        <v>-2.4096385542168677</v>
      </c>
      <c r="F27" s="196">
        <v>17</v>
      </c>
      <c r="G27" s="197">
        <v>26.5625</v>
      </c>
      <c r="H27" s="197">
        <v>33.87096774193548</v>
      </c>
      <c r="I27" s="198">
        <v>23.809523809523807</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5251</v>
      </c>
      <c r="C29" s="196">
        <v>5390</v>
      </c>
      <c r="D29" s="196">
        <v>-139</v>
      </c>
      <c r="E29" s="197">
        <v>-2.5788497217068644</v>
      </c>
      <c r="F29" s="196">
        <v>509</v>
      </c>
      <c r="G29" s="197">
        <v>10.733867566427667</v>
      </c>
      <c r="H29" s="197">
        <v>10.405571487095452</v>
      </c>
      <c r="I29" s="198">
        <v>8.6203382922355818</v>
      </c>
    </row>
    <row r="30" spans="1:9" ht="12.75" customHeight="1" x14ac:dyDescent="0.3">
      <c r="A30" s="204" t="s">
        <v>156</v>
      </c>
      <c r="B30" s="205">
        <v>3</v>
      </c>
      <c r="C30" s="192">
        <v>3</v>
      </c>
      <c r="D30" s="191" t="s">
        <v>98</v>
      </c>
      <c r="E30" s="192" t="s">
        <v>98</v>
      </c>
      <c r="F30" s="191" t="s">
        <v>98</v>
      </c>
      <c r="G30" s="192">
        <v>2.7</v>
      </c>
      <c r="H30" s="192">
        <v>2.7</v>
      </c>
      <c r="I30" s="193">
        <v>2.7</v>
      </c>
    </row>
    <row r="31" spans="1:9" ht="12.75" customHeight="1" x14ac:dyDescent="0.3">
      <c r="A31" s="206" t="s">
        <v>157</v>
      </c>
      <c r="B31" s="205">
        <v>86.669205865549415</v>
      </c>
      <c r="C31" s="192">
        <v>87.755102040816325</v>
      </c>
      <c r="D31" s="191" t="s">
        <v>98</v>
      </c>
      <c r="E31" s="192" t="s">
        <v>98</v>
      </c>
      <c r="F31" s="191" t="s">
        <v>98</v>
      </c>
      <c r="G31" s="192">
        <v>87.51581611134543</v>
      </c>
      <c r="H31" s="192">
        <v>88.426874231872191</v>
      </c>
      <c r="I31" s="193">
        <v>88.282046056653769</v>
      </c>
    </row>
    <row r="32" spans="1:9" ht="15" customHeight="1" x14ac:dyDescent="0.3">
      <c r="A32" s="212" t="s">
        <v>163</v>
      </c>
      <c r="B32" s="221"/>
      <c r="C32" s="222"/>
      <c r="D32" s="222"/>
      <c r="E32" s="223"/>
      <c r="F32" s="222"/>
      <c r="G32" s="223"/>
      <c r="H32" s="223"/>
      <c r="I32" s="224"/>
    </row>
    <row r="33" spans="1:9" ht="12.75" customHeight="1" x14ac:dyDescent="0.3">
      <c r="A33" s="189" t="s">
        <v>139</v>
      </c>
      <c r="B33" s="217">
        <v>7966</v>
      </c>
      <c r="C33" s="218">
        <v>8313</v>
      </c>
      <c r="D33" s="218">
        <v>-347</v>
      </c>
      <c r="E33" s="219">
        <v>-4.174185011427884</v>
      </c>
      <c r="F33" s="218">
        <v>-545</v>
      </c>
      <c r="G33" s="219">
        <v>-6.4034778521912816</v>
      </c>
      <c r="H33" s="219">
        <v>-5.9721750933152356</v>
      </c>
      <c r="I33" s="220">
        <v>-5.8689717925386713</v>
      </c>
    </row>
    <row r="34" spans="1:9" ht="12.75" customHeight="1" x14ac:dyDescent="0.3">
      <c r="A34" s="194" t="s">
        <v>140</v>
      </c>
      <c r="B34" s="195">
        <v>1411</v>
      </c>
      <c r="C34" s="196">
        <v>1092</v>
      </c>
      <c r="D34" s="196">
        <v>319</v>
      </c>
      <c r="E34" s="197">
        <v>29.212454212454215</v>
      </c>
      <c r="F34" s="196">
        <v>179</v>
      </c>
      <c r="G34" s="197">
        <v>14.529220779220781</v>
      </c>
      <c r="H34" s="197">
        <v>-10.197368421052632</v>
      </c>
      <c r="I34" s="198">
        <v>-6.5040650406504072</v>
      </c>
    </row>
    <row r="35" spans="1:9" ht="12.75" customHeight="1" x14ac:dyDescent="0.3">
      <c r="A35" s="199" t="s">
        <v>141</v>
      </c>
      <c r="B35" s="195">
        <v>907</v>
      </c>
      <c r="C35" s="196">
        <v>576</v>
      </c>
      <c r="D35" s="196">
        <v>331</v>
      </c>
      <c r="E35" s="197">
        <v>57.465277777777779</v>
      </c>
      <c r="F35" s="196">
        <v>383</v>
      </c>
      <c r="G35" s="197">
        <v>73.091603053435122</v>
      </c>
      <c r="H35" s="197">
        <v>18.762886597938145</v>
      </c>
      <c r="I35" s="198">
        <v>27.19665271966527</v>
      </c>
    </row>
    <row r="36" spans="1:9" ht="12.75" customHeight="1" x14ac:dyDescent="0.3">
      <c r="A36" s="199" t="s">
        <v>142</v>
      </c>
      <c r="B36" s="195">
        <v>504</v>
      </c>
      <c r="C36" s="196">
        <v>516</v>
      </c>
      <c r="D36" s="196">
        <v>-12</v>
      </c>
      <c r="E36" s="197">
        <v>-2.3255813953488373</v>
      </c>
      <c r="F36" s="196">
        <v>-204</v>
      </c>
      <c r="G36" s="197">
        <v>-28.8135593220339</v>
      </c>
      <c r="H36" s="197">
        <v>-29.411764705882355</v>
      </c>
      <c r="I36" s="198">
        <v>-27.925531914893615</v>
      </c>
    </row>
    <row r="37" spans="1:9" ht="12.75" customHeight="1" x14ac:dyDescent="0.3">
      <c r="A37" s="200" t="s">
        <v>143</v>
      </c>
      <c r="B37" s="190">
        <v>9377</v>
      </c>
      <c r="C37" s="191">
        <v>9405</v>
      </c>
      <c r="D37" s="191">
        <v>-28</v>
      </c>
      <c r="E37" s="192">
        <v>-0.29771398192450826</v>
      </c>
      <c r="F37" s="191">
        <v>-366</v>
      </c>
      <c r="G37" s="192">
        <v>-3.7565431591912142</v>
      </c>
      <c r="H37" s="192">
        <v>-6.4830466341851452</v>
      </c>
      <c r="I37" s="193">
        <v>-5.9469167830772305</v>
      </c>
    </row>
    <row r="38" spans="1:9" ht="12.75" customHeight="1" x14ac:dyDescent="0.3">
      <c r="A38" s="194" t="s">
        <v>144</v>
      </c>
      <c r="B38" s="195">
        <v>1285</v>
      </c>
      <c r="C38" s="196">
        <v>1266</v>
      </c>
      <c r="D38" s="196">
        <v>19</v>
      </c>
      <c r="E38" s="197">
        <v>1.5007898894154819</v>
      </c>
      <c r="F38" s="196">
        <v>-198</v>
      </c>
      <c r="G38" s="197">
        <v>-13.351314902225219</v>
      </c>
      <c r="H38" s="197">
        <v>-11.715481171548117</v>
      </c>
      <c r="I38" s="198">
        <v>-15.83011583011583</v>
      </c>
    </row>
    <row r="39" spans="1:9" ht="21" customHeight="1" x14ac:dyDescent="0.3">
      <c r="A39" s="201" t="s">
        <v>145</v>
      </c>
      <c r="B39" s="195">
        <v>163</v>
      </c>
      <c r="C39" s="196">
        <v>148</v>
      </c>
      <c r="D39" s="196">
        <v>15</v>
      </c>
      <c r="E39" s="197">
        <v>10.135135135135135</v>
      </c>
      <c r="F39" s="196">
        <v>54</v>
      </c>
      <c r="G39" s="197">
        <v>49.541284403669728</v>
      </c>
      <c r="H39" s="197">
        <v>46.534653465346537</v>
      </c>
      <c r="I39" s="198">
        <v>39.823008849557525</v>
      </c>
    </row>
    <row r="40" spans="1:9" ht="12.75" customHeight="1" x14ac:dyDescent="0.3">
      <c r="A40" s="199" t="s">
        <v>146</v>
      </c>
      <c r="B40" s="195">
        <v>303</v>
      </c>
      <c r="C40" s="196">
        <v>304</v>
      </c>
      <c r="D40" s="196">
        <v>-1</v>
      </c>
      <c r="E40" s="197">
        <v>-0.3289473684210526</v>
      </c>
      <c r="F40" s="196">
        <v>-3</v>
      </c>
      <c r="G40" s="197">
        <v>-0.98039215686274506</v>
      </c>
      <c r="H40" s="197">
        <v>9.3525179856115113</v>
      </c>
      <c r="I40" s="198">
        <v>10.861423220973784</v>
      </c>
    </row>
    <row r="41" spans="1:9" ht="12.75" customHeight="1" x14ac:dyDescent="0.3">
      <c r="A41" s="202" t="s">
        <v>147</v>
      </c>
      <c r="B41" s="195">
        <v>600</v>
      </c>
      <c r="C41" s="196">
        <v>577</v>
      </c>
      <c r="D41" s="196">
        <v>23</v>
      </c>
      <c r="E41" s="197">
        <v>3.9861351819757362</v>
      </c>
      <c r="F41" s="196">
        <v>-257</v>
      </c>
      <c r="G41" s="197">
        <v>-29.98833138856476</v>
      </c>
      <c r="H41" s="197">
        <v>-30.314009661835751</v>
      </c>
      <c r="I41" s="198">
        <v>-32.176656151419557</v>
      </c>
    </row>
    <row r="42" spans="1:9" ht="12.75" customHeight="1" x14ac:dyDescent="0.3">
      <c r="A42" s="199" t="s">
        <v>148</v>
      </c>
      <c r="B42" s="195">
        <v>9</v>
      </c>
      <c r="C42" s="196">
        <v>9</v>
      </c>
      <c r="D42" s="196">
        <v>0</v>
      </c>
      <c r="E42" s="197">
        <v>0</v>
      </c>
      <c r="F42" s="196">
        <v>0</v>
      </c>
      <c r="G42" s="197">
        <v>0</v>
      </c>
      <c r="H42" s="197">
        <v>12.5</v>
      </c>
      <c r="I42" s="198">
        <v>12.5</v>
      </c>
    </row>
    <row r="43" spans="1:9" ht="12.75" customHeight="1" x14ac:dyDescent="0.3">
      <c r="A43" s="199" t="s">
        <v>149</v>
      </c>
      <c r="B43" s="195">
        <v>80</v>
      </c>
      <c r="C43" s="196">
        <v>77</v>
      </c>
      <c r="D43" s="196">
        <v>3</v>
      </c>
      <c r="E43" s="197">
        <v>3.8961038961038961</v>
      </c>
      <c r="F43" s="196">
        <v>6</v>
      </c>
      <c r="G43" s="197">
        <v>8.1081081081081088</v>
      </c>
      <c r="H43" s="197">
        <v>-1.2820512820512819</v>
      </c>
      <c r="I43" s="198">
        <v>-8.75</v>
      </c>
    </row>
    <row r="44" spans="1:9" ht="12.75" customHeight="1" x14ac:dyDescent="0.3">
      <c r="A44" s="202" t="s">
        <v>150</v>
      </c>
      <c r="B44" s="195">
        <v>130</v>
      </c>
      <c r="C44" s="196">
        <v>151</v>
      </c>
      <c r="D44" s="196">
        <v>-21</v>
      </c>
      <c r="E44" s="197">
        <v>-13.90728476821192</v>
      </c>
      <c r="F44" s="196">
        <v>2</v>
      </c>
      <c r="G44" s="197">
        <v>1.5625</v>
      </c>
      <c r="H44" s="197">
        <v>7.0921985815602842</v>
      </c>
      <c r="I44" s="198">
        <v>-5.9259259259259265</v>
      </c>
    </row>
    <row r="45" spans="1:9" ht="12.75" customHeight="1" x14ac:dyDescent="0.3">
      <c r="A45" s="200" t="s">
        <v>151</v>
      </c>
      <c r="B45" s="190">
        <v>10662</v>
      </c>
      <c r="C45" s="191">
        <v>10671</v>
      </c>
      <c r="D45" s="191">
        <v>-9</v>
      </c>
      <c r="E45" s="192">
        <v>-8.4340736575766087E-2</v>
      </c>
      <c r="F45" s="191">
        <v>-564</v>
      </c>
      <c r="G45" s="192">
        <v>-5.024051309460182</v>
      </c>
      <c r="H45" s="192">
        <v>-7.136019493516665</v>
      </c>
      <c r="I45" s="193">
        <v>-7.2736696613683485</v>
      </c>
    </row>
    <row r="46" spans="1:9" ht="21.75" customHeight="1" x14ac:dyDescent="0.3">
      <c r="A46" s="194" t="s">
        <v>152</v>
      </c>
      <c r="B46" s="195">
        <v>9</v>
      </c>
      <c r="C46" s="196">
        <v>10</v>
      </c>
      <c r="D46" s="196">
        <v>-1</v>
      </c>
      <c r="E46" s="197">
        <v>-10</v>
      </c>
      <c r="F46" s="196">
        <v>2</v>
      </c>
      <c r="G46" s="197">
        <v>28.571428571428569</v>
      </c>
      <c r="H46" s="197">
        <v>25</v>
      </c>
      <c r="I46" s="198">
        <v>42.857142857142854</v>
      </c>
    </row>
    <row r="47" spans="1:9" ht="12.75" customHeight="1" x14ac:dyDescent="0.3">
      <c r="A47" s="199" t="s">
        <v>153</v>
      </c>
      <c r="B47" s="195">
        <v>0</v>
      </c>
      <c r="C47" s="196">
        <v>0</v>
      </c>
      <c r="D47" s="196">
        <v>0</v>
      </c>
      <c r="E47" s="197" t="s">
        <v>98</v>
      </c>
      <c r="F47" s="196" t="s">
        <v>164</v>
      </c>
      <c r="G47" s="197" t="s">
        <v>164</v>
      </c>
      <c r="H47" s="197" t="s">
        <v>98</v>
      </c>
      <c r="I47" s="198" t="s">
        <v>98</v>
      </c>
    </row>
    <row r="48" spans="1:9" ht="12.75" customHeight="1" x14ac:dyDescent="0.3">
      <c r="A48" s="199" t="s">
        <v>154</v>
      </c>
      <c r="B48" s="195">
        <v>9</v>
      </c>
      <c r="C48" s="196">
        <v>10</v>
      </c>
      <c r="D48" s="196">
        <v>-1</v>
      </c>
      <c r="E48" s="197">
        <v>-10</v>
      </c>
      <c r="F48" s="196">
        <v>3</v>
      </c>
      <c r="G48" s="197">
        <v>50</v>
      </c>
      <c r="H48" s="197">
        <v>25</v>
      </c>
      <c r="I48" s="198">
        <v>42.857142857142854</v>
      </c>
    </row>
    <row r="49" spans="1:9" ht="12.75" customHeight="1" x14ac:dyDescent="0.3">
      <c r="A49" s="203" t="s">
        <v>155</v>
      </c>
      <c r="B49" s="195">
        <v>10671</v>
      </c>
      <c r="C49" s="196">
        <v>10681</v>
      </c>
      <c r="D49" s="196">
        <v>-10</v>
      </c>
      <c r="E49" s="197">
        <v>-9.3624192491339756E-2</v>
      </c>
      <c r="F49" s="196">
        <v>-562</v>
      </c>
      <c r="G49" s="197">
        <v>-5.0031158194605174</v>
      </c>
      <c r="H49" s="197">
        <v>-7.113662057570223</v>
      </c>
      <c r="I49" s="198">
        <v>-7.2433739100405763</v>
      </c>
    </row>
    <row r="50" spans="1:9" ht="12.75" customHeight="1" x14ac:dyDescent="0.3">
      <c r="A50" s="204" t="s">
        <v>156</v>
      </c>
      <c r="B50" s="205">
        <v>6</v>
      </c>
      <c r="C50" s="192">
        <v>6</v>
      </c>
      <c r="D50" s="191" t="s">
        <v>98</v>
      </c>
      <c r="E50" s="192" t="s">
        <v>98</v>
      </c>
      <c r="F50" s="191" t="s">
        <v>98</v>
      </c>
      <c r="G50" s="192">
        <v>6.3</v>
      </c>
      <c r="H50" s="192">
        <v>6.4</v>
      </c>
      <c r="I50" s="193">
        <v>6.5</v>
      </c>
    </row>
    <row r="51" spans="1:9" ht="12.75" customHeight="1" x14ac:dyDescent="0.3">
      <c r="A51" s="206" t="s">
        <v>157</v>
      </c>
      <c r="B51" s="205">
        <v>74.650923062505854</v>
      </c>
      <c r="C51" s="192">
        <v>77.829791218050744</v>
      </c>
      <c r="D51" s="191" t="s">
        <v>98</v>
      </c>
      <c r="E51" s="192" t="s">
        <v>98</v>
      </c>
      <c r="F51" s="191" t="s">
        <v>98</v>
      </c>
      <c r="G51" s="192">
        <v>75.767826938484816</v>
      </c>
      <c r="H51" s="192">
        <v>76.884946517088437</v>
      </c>
      <c r="I51" s="193">
        <v>75.904342571009238</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75466-C627-473E-BCC6-F9D5A0A2E7C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12517</v>
      </c>
      <c r="F37" s="267">
        <v>-526</v>
      </c>
      <c r="G37" s="268">
        <v>-4.0328145365330057</v>
      </c>
      <c r="H37" s="267">
        <v>-144</v>
      </c>
      <c r="I37" s="268">
        <v>-1.1373509201484875</v>
      </c>
      <c r="J37" s="269">
        <v>7.2</v>
      </c>
      <c r="K37" s="270">
        <v>7.5</v>
      </c>
      <c r="L37" s="271">
        <v>7.2</v>
      </c>
    </row>
    <row r="38" spans="1:12" ht="12" customHeight="1" x14ac:dyDescent="0.3">
      <c r="A38" s="123"/>
      <c r="B38" s="272" t="s">
        <v>172</v>
      </c>
      <c r="C38" s="272"/>
      <c r="D38" s="273"/>
      <c r="E38" s="96">
        <v>6896</v>
      </c>
      <c r="F38" s="96">
        <v>-320</v>
      </c>
      <c r="G38" s="97">
        <v>-4.434589800443459</v>
      </c>
      <c r="H38" s="96">
        <v>-102</v>
      </c>
      <c r="I38" s="97">
        <v>-1.4575593026579023</v>
      </c>
      <c r="J38" s="274">
        <v>7.5</v>
      </c>
      <c r="K38" s="275">
        <v>7.9</v>
      </c>
      <c r="L38" s="276">
        <v>7.6</v>
      </c>
    </row>
    <row r="39" spans="1:12" ht="12" customHeight="1" x14ac:dyDescent="0.3">
      <c r="A39" s="277"/>
      <c r="B39" s="272" t="s">
        <v>173</v>
      </c>
      <c r="C39" s="272"/>
      <c r="D39" s="273"/>
      <c r="E39" s="96">
        <v>5621</v>
      </c>
      <c r="F39" s="96">
        <v>-206</v>
      </c>
      <c r="G39" s="97">
        <v>-3.5352668611635489</v>
      </c>
      <c r="H39" s="96">
        <v>-42</v>
      </c>
      <c r="I39" s="97">
        <v>-0.74165636588380723</v>
      </c>
      <c r="J39" s="274">
        <v>6.8</v>
      </c>
      <c r="K39" s="275">
        <v>7</v>
      </c>
      <c r="L39" s="276">
        <v>6.8</v>
      </c>
    </row>
    <row r="40" spans="1:12" ht="12" customHeight="1" x14ac:dyDescent="0.3">
      <c r="A40" s="277"/>
      <c r="B40" s="278" t="s">
        <v>174</v>
      </c>
      <c r="C40" s="279"/>
      <c r="D40" s="280"/>
      <c r="E40" s="96">
        <v>1105</v>
      </c>
      <c r="F40" s="96">
        <v>-128</v>
      </c>
      <c r="G40" s="97">
        <v>-10.381184103811842</v>
      </c>
      <c r="H40" s="96">
        <v>33</v>
      </c>
      <c r="I40" s="97">
        <v>3.0783582089552239</v>
      </c>
      <c r="J40" s="274">
        <v>6.9</v>
      </c>
      <c r="K40" s="275">
        <v>7.7</v>
      </c>
      <c r="L40" s="276">
        <v>6.6</v>
      </c>
    </row>
    <row r="41" spans="1:12" ht="12" customHeight="1" x14ac:dyDescent="0.3">
      <c r="A41" s="277"/>
      <c r="B41" s="278" t="s">
        <v>175</v>
      </c>
      <c r="C41" s="279"/>
      <c r="D41" s="280"/>
      <c r="E41" s="96">
        <v>230</v>
      </c>
      <c r="F41" s="96">
        <v>-39</v>
      </c>
      <c r="G41" s="97">
        <v>-14.49814126394052</v>
      </c>
      <c r="H41" s="96">
        <v>-28</v>
      </c>
      <c r="I41" s="97">
        <v>-10.852713178294573</v>
      </c>
      <c r="J41" s="274">
        <v>5.5</v>
      </c>
      <c r="K41" s="275">
        <v>6.5</v>
      </c>
      <c r="L41" s="276">
        <v>6.1</v>
      </c>
    </row>
    <row r="42" spans="1:12" ht="12" customHeight="1" x14ac:dyDescent="0.3">
      <c r="A42" s="277"/>
      <c r="B42" s="278" t="s">
        <v>176</v>
      </c>
      <c r="C42" s="279"/>
      <c r="D42" s="280"/>
      <c r="E42" s="96">
        <v>4553</v>
      </c>
      <c r="F42" s="96">
        <v>-27</v>
      </c>
      <c r="G42" s="97">
        <v>-0.58951965065502188</v>
      </c>
      <c r="H42" s="96">
        <v>128</v>
      </c>
      <c r="I42" s="97">
        <v>2.8926553672316384</v>
      </c>
      <c r="J42" s="274">
        <v>6.9</v>
      </c>
      <c r="K42" s="275">
        <v>6.9</v>
      </c>
      <c r="L42" s="276">
        <v>6.7</v>
      </c>
    </row>
    <row r="43" spans="1:12" ht="12" customHeight="1" x14ac:dyDescent="0.3">
      <c r="A43" s="277"/>
      <c r="B43" s="278" t="s">
        <v>177</v>
      </c>
      <c r="C43" s="279"/>
      <c r="D43" s="280"/>
      <c r="E43" s="96">
        <v>3440</v>
      </c>
      <c r="F43" s="96">
        <v>1</v>
      </c>
      <c r="G43" s="97">
        <v>2.9078220412910728E-2</v>
      </c>
      <c r="H43" s="96">
        <v>189</v>
      </c>
      <c r="I43" s="97">
        <v>5.8135958166717936</v>
      </c>
      <c r="J43" s="274">
        <v>7.3</v>
      </c>
      <c r="K43" s="275">
        <v>7.3</v>
      </c>
      <c r="L43" s="276">
        <v>7</v>
      </c>
    </row>
    <row r="44" spans="1:12" ht="12" customHeight="1" x14ac:dyDescent="0.3">
      <c r="A44" s="277"/>
      <c r="B44" s="278" t="s">
        <v>178</v>
      </c>
      <c r="C44" s="279"/>
      <c r="D44" s="280"/>
      <c r="E44" s="96">
        <v>8256</v>
      </c>
      <c r="F44" s="96">
        <v>-267</v>
      </c>
      <c r="G44" s="97">
        <v>-3.1326997536078842</v>
      </c>
      <c r="H44" s="96">
        <v>191</v>
      </c>
      <c r="I44" s="97">
        <v>2.3682579045257288</v>
      </c>
      <c r="J44" s="274">
        <v>5.4</v>
      </c>
      <c r="K44" s="275">
        <v>5.6</v>
      </c>
      <c r="L44" s="276">
        <v>5.2</v>
      </c>
    </row>
    <row r="45" spans="1:12" ht="12" customHeight="1" x14ac:dyDescent="0.3">
      <c r="A45" s="277"/>
      <c r="B45" s="278" t="s">
        <v>179</v>
      </c>
      <c r="C45" s="279"/>
      <c r="D45" s="280"/>
      <c r="E45" s="96">
        <v>4261</v>
      </c>
      <c r="F45" s="96">
        <v>-259</v>
      </c>
      <c r="G45" s="97">
        <v>-5.7300884955752212</v>
      </c>
      <c r="H45" s="96">
        <v>-335</v>
      </c>
      <c r="I45" s="97">
        <v>-7.2889469103568318</v>
      </c>
      <c r="J45" s="274">
        <v>19.2</v>
      </c>
      <c r="K45" s="275">
        <v>20.3</v>
      </c>
      <c r="L45" s="276">
        <v>21.8</v>
      </c>
    </row>
    <row r="46" spans="1:12" s="92" customFormat="1" ht="13" customHeight="1" x14ac:dyDescent="0.3">
      <c r="A46" s="109" t="s">
        <v>162</v>
      </c>
      <c r="B46" s="281"/>
      <c r="C46" s="281"/>
      <c r="D46" s="282"/>
      <c r="E46" s="283">
        <v>4551</v>
      </c>
      <c r="F46" s="283">
        <v>-179</v>
      </c>
      <c r="G46" s="284">
        <v>-3.7843551797040167</v>
      </c>
      <c r="H46" s="283">
        <v>401</v>
      </c>
      <c r="I46" s="284">
        <v>9.6626506024096397</v>
      </c>
      <c r="J46" s="285">
        <v>2.6</v>
      </c>
      <c r="K46" s="286">
        <v>2.7</v>
      </c>
      <c r="L46" s="287">
        <v>2.4</v>
      </c>
    </row>
    <row r="47" spans="1:12" ht="12" customHeight="1" x14ac:dyDescent="0.3">
      <c r="A47" s="123"/>
      <c r="B47" s="272" t="s">
        <v>172</v>
      </c>
      <c r="C47" s="272"/>
      <c r="D47" s="273"/>
      <c r="E47" s="96">
        <v>2677</v>
      </c>
      <c r="F47" s="96">
        <v>-93</v>
      </c>
      <c r="G47" s="97">
        <v>-3.3574007220216604</v>
      </c>
      <c r="H47" s="96">
        <v>218</v>
      </c>
      <c r="I47" s="97">
        <v>8.8653924359495733</v>
      </c>
      <c r="J47" s="274">
        <v>2.9</v>
      </c>
      <c r="K47" s="275">
        <v>3</v>
      </c>
      <c r="L47" s="276">
        <v>2.7</v>
      </c>
    </row>
    <row r="48" spans="1:12" ht="12" customHeight="1" x14ac:dyDescent="0.3">
      <c r="A48" s="277"/>
      <c r="B48" s="272" t="s">
        <v>173</v>
      </c>
      <c r="C48" s="272"/>
      <c r="D48" s="273"/>
      <c r="E48" s="96">
        <v>1874</v>
      </c>
      <c r="F48" s="96">
        <v>-86</v>
      </c>
      <c r="G48" s="97">
        <v>-4.3877551020408161</v>
      </c>
      <c r="H48" s="96">
        <v>183</v>
      </c>
      <c r="I48" s="97">
        <v>10.82199881726789</v>
      </c>
      <c r="J48" s="274">
        <v>2.2999999999999998</v>
      </c>
      <c r="K48" s="275">
        <v>2.4</v>
      </c>
      <c r="L48" s="276">
        <v>2</v>
      </c>
    </row>
    <row r="49" spans="1:12" ht="12" customHeight="1" x14ac:dyDescent="0.3">
      <c r="A49" s="277"/>
      <c r="B49" s="278" t="s">
        <v>174</v>
      </c>
      <c r="C49" s="279"/>
      <c r="D49" s="280"/>
      <c r="E49" s="96">
        <v>449</v>
      </c>
      <c r="F49" s="96">
        <v>-46</v>
      </c>
      <c r="G49" s="97">
        <v>-9.2929292929292924</v>
      </c>
      <c r="H49" s="96">
        <v>90</v>
      </c>
      <c r="I49" s="97">
        <v>25.069637883008355</v>
      </c>
      <c r="J49" s="274">
        <v>2.8</v>
      </c>
      <c r="K49" s="275">
        <v>3.1</v>
      </c>
      <c r="L49" s="276">
        <v>2.2000000000000002</v>
      </c>
    </row>
    <row r="50" spans="1:12" ht="12" customHeight="1" x14ac:dyDescent="0.3">
      <c r="A50" s="277"/>
      <c r="B50" s="278" t="s">
        <v>175</v>
      </c>
      <c r="C50" s="279"/>
      <c r="D50" s="280"/>
      <c r="E50" s="96">
        <v>45</v>
      </c>
      <c r="F50" s="96">
        <v>-8</v>
      </c>
      <c r="G50" s="97">
        <v>-15.09433962264151</v>
      </c>
      <c r="H50" s="96">
        <v>8</v>
      </c>
      <c r="I50" s="97">
        <v>21.621621621621621</v>
      </c>
      <c r="J50" s="274">
        <v>1.1000000000000001</v>
      </c>
      <c r="K50" s="275">
        <v>1.3</v>
      </c>
      <c r="L50" s="276">
        <v>0.9</v>
      </c>
    </row>
    <row r="51" spans="1:12" ht="12" customHeight="1" x14ac:dyDescent="0.3">
      <c r="A51" s="277"/>
      <c r="B51" s="278" t="s">
        <v>176</v>
      </c>
      <c r="C51" s="279"/>
      <c r="D51" s="280"/>
      <c r="E51" s="96">
        <v>2016</v>
      </c>
      <c r="F51" s="96">
        <v>-20</v>
      </c>
      <c r="G51" s="97">
        <v>-0.98231827111984282</v>
      </c>
      <c r="H51" s="96">
        <v>132</v>
      </c>
      <c r="I51" s="97">
        <v>7.0063694267515926</v>
      </c>
      <c r="J51" s="274">
        <v>3</v>
      </c>
      <c r="K51" s="275">
        <v>3</v>
      </c>
      <c r="L51" s="276">
        <v>2.8</v>
      </c>
    </row>
    <row r="52" spans="1:12" ht="12" customHeight="1" x14ac:dyDescent="0.3">
      <c r="A52" s="277"/>
      <c r="B52" s="278" t="s">
        <v>177</v>
      </c>
      <c r="C52" s="279"/>
      <c r="D52" s="280"/>
      <c r="E52" s="96">
        <v>1688</v>
      </c>
      <c r="F52" s="96">
        <v>-10</v>
      </c>
      <c r="G52" s="97">
        <v>-0.58892815076560656</v>
      </c>
      <c r="H52" s="96">
        <v>137</v>
      </c>
      <c r="I52" s="97">
        <v>8.8330109606705349</v>
      </c>
      <c r="J52" s="274">
        <v>3.6</v>
      </c>
      <c r="K52" s="275">
        <v>3.6</v>
      </c>
      <c r="L52" s="276">
        <v>3.3</v>
      </c>
    </row>
    <row r="53" spans="1:12" ht="12" customHeight="1" x14ac:dyDescent="0.3">
      <c r="A53" s="277"/>
      <c r="B53" s="278" t="s">
        <v>178</v>
      </c>
      <c r="C53" s="279"/>
      <c r="D53" s="280"/>
      <c r="E53" s="96">
        <v>3713</v>
      </c>
      <c r="F53" s="96">
        <v>-158</v>
      </c>
      <c r="G53" s="97">
        <v>-4.0816326530612246</v>
      </c>
      <c r="H53" s="96">
        <v>316</v>
      </c>
      <c r="I53" s="97">
        <v>9.3023255813953494</v>
      </c>
      <c r="J53" s="274">
        <v>2.4</v>
      </c>
      <c r="K53" s="275">
        <v>2.5</v>
      </c>
      <c r="L53" s="276">
        <v>2.2000000000000002</v>
      </c>
    </row>
    <row r="54" spans="1:12" ht="12" customHeight="1" x14ac:dyDescent="0.3">
      <c r="A54" s="277"/>
      <c r="B54" s="278" t="s">
        <v>179</v>
      </c>
      <c r="C54" s="279"/>
      <c r="D54" s="280"/>
      <c r="E54" s="96">
        <v>838</v>
      </c>
      <c r="F54" s="96">
        <v>-21</v>
      </c>
      <c r="G54" s="97">
        <v>-2.4447031431897557</v>
      </c>
      <c r="H54" s="96">
        <v>85</v>
      </c>
      <c r="I54" s="97">
        <v>11.288180610889773</v>
      </c>
      <c r="J54" s="274">
        <v>3.8</v>
      </c>
      <c r="K54" s="275">
        <v>3.9</v>
      </c>
      <c r="L54" s="276">
        <v>3.6</v>
      </c>
    </row>
    <row r="55" spans="1:12" s="92" customFormat="1" ht="13" customHeight="1" x14ac:dyDescent="0.3">
      <c r="A55" s="109" t="s">
        <v>163</v>
      </c>
      <c r="B55" s="281"/>
      <c r="C55" s="281"/>
      <c r="D55" s="282"/>
      <c r="E55" s="283">
        <v>7966</v>
      </c>
      <c r="F55" s="283">
        <v>-347</v>
      </c>
      <c r="G55" s="284">
        <v>-4.174185011427884</v>
      </c>
      <c r="H55" s="283">
        <v>-545</v>
      </c>
      <c r="I55" s="284">
        <v>-6.4034778521912816</v>
      </c>
      <c r="J55" s="285">
        <v>4.5999999999999996</v>
      </c>
      <c r="K55" s="286">
        <v>4.8</v>
      </c>
      <c r="L55" s="287">
        <v>4.9000000000000004</v>
      </c>
    </row>
    <row r="56" spans="1:12" ht="12" customHeight="1" x14ac:dyDescent="0.3">
      <c r="A56" s="123"/>
      <c r="B56" s="272" t="s">
        <v>172</v>
      </c>
      <c r="C56" s="272"/>
      <c r="D56" s="273"/>
      <c r="E56" s="96">
        <v>4219</v>
      </c>
      <c r="F56" s="96">
        <v>-227</v>
      </c>
      <c r="G56" s="97">
        <v>-5.1057130004498426</v>
      </c>
      <c r="H56" s="96">
        <v>-320</v>
      </c>
      <c r="I56" s="97">
        <v>-7.0500110156422116</v>
      </c>
      <c r="J56" s="274">
        <v>4.5999999999999996</v>
      </c>
      <c r="K56" s="275">
        <v>4.8</v>
      </c>
      <c r="L56" s="276">
        <v>4.9000000000000004</v>
      </c>
    </row>
    <row r="57" spans="1:12" ht="12" customHeight="1" x14ac:dyDescent="0.3">
      <c r="A57" s="277"/>
      <c r="B57" s="272" t="s">
        <v>173</v>
      </c>
      <c r="C57" s="272"/>
      <c r="D57" s="273"/>
      <c r="E57" s="96">
        <v>3747</v>
      </c>
      <c r="F57" s="96">
        <v>-120</v>
      </c>
      <c r="G57" s="97">
        <v>-3.1031807602792862</v>
      </c>
      <c r="H57" s="96">
        <v>-225</v>
      </c>
      <c r="I57" s="97">
        <v>-5.6646525679758311</v>
      </c>
      <c r="J57" s="274">
        <v>4.5</v>
      </c>
      <c r="K57" s="275">
        <v>4.7</v>
      </c>
      <c r="L57" s="276">
        <v>4.8</v>
      </c>
    </row>
    <row r="58" spans="1:12" ht="12" customHeight="1" x14ac:dyDescent="0.3">
      <c r="A58" s="277"/>
      <c r="B58" s="278" t="s">
        <v>174</v>
      </c>
      <c r="C58" s="279"/>
      <c r="D58" s="280"/>
      <c r="E58" s="96">
        <v>656</v>
      </c>
      <c r="F58" s="96">
        <v>-82</v>
      </c>
      <c r="G58" s="97">
        <v>-11.111111111111111</v>
      </c>
      <c r="H58" s="96">
        <v>-57</v>
      </c>
      <c r="I58" s="97">
        <v>-7.9943899018232818</v>
      </c>
      <c r="J58" s="274">
        <v>4.0999999999999996</v>
      </c>
      <c r="K58" s="275">
        <v>4.5999999999999996</v>
      </c>
      <c r="L58" s="276">
        <v>4.4000000000000004</v>
      </c>
    </row>
    <row r="59" spans="1:12" ht="12" customHeight="1" x14ac:dyDescent="0.3">
      <c r="A59" s="277"/>
      <c r="B59" s="278" t="s">
        <v>175</v>
      </c>
      <c r="C59" s="279"/>
      <c r="D59" s="280"/>
      <c r="E59" s="96">
        <v>185</v>
      </c>
      <c r="F59" s="96">
        <v>-31</v>
      </c>
      <c r="G59" s="97">
        <v>-14.351851851851851</v>
      </c>
      <c r="H59" s="96">
        <v>-36</v>
      </c>
      <c r="I59" s="97">
        <v>-16.289592760180994</v>
      </c>
      <c r="J59" s="274">
        <v>4.5</v>
      </c>
      <c r="K59" s="275">
        <v>5.2</v>
      </c>
      <c r="L59" s="276">
        <v>5.2</v>
      </c>
    </row>
    <row r="60" spans="1:12" ht="12" customHeight="1" x14ac:dyDescent="0.3">
      <c r="A60" s="277"/>
      <c r="B60" s="278" t="s">
        <v>176</v>
      </c>
      <c r="C60" s="279"/>
      <c r="D60" s="280"/>
      <c r="E60" s="96">
        <v>2537</v>
      </c>
      <c r="F60" s="96">
        <v>-7</v>
      </c>
      <c r="G60" s="97">
        <v>-0.27515723270440251</v>
      </c>
      <c r="H60" s="96">
        <v>-4</v>
      </c>
      <c r="I60" s="97">
        <v>-0.15741833923652104</v>
      </c>
      <c r="J60" s="274">
        <v>3.9</v>
      </c>
      <c r="K60" s="275">
        <v>3.9</v>
      </c>
      <c r="L60" s="276">
        <v>3.9</v>
      </c>
    </row>
    <row r="61" spans="1:12" ht="12" customHeight="1" x14ac:dyDescent="0.3">
      <c r="A61" s="277"/>
      <c r="B61" s="278" t="s">
        <v>177</v>
      </c>
      <c r="C61" s="279"/>
      <c r="D61" s="280"/>
      <c r="E61" s="96">
        <v>1752</v>
      </c>
      <c r="F61" s="96">
        <v>11</v>
      </c>
      <c r="G61" s="97">
        <v>0.63182079264790347</v>
      </c>
      <c r="H61" s="96">
        <v>52</v>
      </c>
      <c r="I61" s="97">
        <v>3.0588235294117649</v>
      </c>
      <c r="J61" s="274">
        <v>3.7</v>
      </c>
      <c r="K61" s="275">
        <v>3.7</v>
      </c>
      <c r="L61" s="276">
        <v>3.7</v>
      </c>
    </row>
    <row r="62" spans="1:12" ht="12" customHeight="1" x14ac:dyDescent="0.3">
      <c r="A62" s="277"/>
      <c r="B62" s="278" t="s">
        <v>178</v>
      </c>
      <c r="C62" s="279"/>
      <c r="D62" s="280"/>
      <c r="E62" s="96">
        <v>4543</v>
      </c>
      <c r="F62" s="96">
        <v>-109</v>
      </c>
      <c r="G62" s="97">
        <v>-2.3430782459157351</v>
      </c>
      <c r="H62" s="96">
        <v>-125</v>
      </c>
      <c r="I62" s="97">
        <v>-2.6778063410454154</v>
      </c>
      <c r="J62" s="274">
        <v>3</v>
      </c>
      <c r="K62" s="275">
        <v>3.1</v>
      </c>
      <c r="L62" s="276">
        <v>3</v>
      </c>
    </row>
    <row r="63" spans="1:12" ht="12" customHeight="1" x14ac:dyDescent="0.3">
      <c r="A63" s="288"/>
      <c r="B63" s="289" t="s">
        <v>179</v>
      </c>
      <c r="C63" s="290"/>
      <c r="D63" s="291"/>
      <c r="E63" s="292">
        <v>3423</v>
      </c>
      <c r="F63" s="292">
        <v>-238</v>
      </c>
      <c r="G63" s="293">
        <v>-6.5009560229445515</v>
      </c>
      <c r="H63" s="292">
        <v>-420</v>
      </c>
      <c r="I63" s="293">
        <v>-10.928961748633879</v>
      </c>
      <c r="J63" s="294">
        <v>15.4</v>
      </c>
      <c r="K63" s="295">
        <v>16.5</v>
      </c>
      <c r="L63" s="296">
        <v>18.3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BE7FB-264A-4DDB-93EA-00461396E373}">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9A8BF-EF59-4B7F-BE35-4B591269360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2830</v>
      </c>
      <c r="F41" s="283">
        <v>-103</v>
      </c>
      <c r="G41" s="284">
        <v>-3.511762700306853</v>
      </c>
      <c r="H41" s="283">
        <v>319</v>
      </c>
      <c r="I41" s="284">
        <v>12.704101951413779</v>
      </c>
      <c r="J41" s="316">
        <v>24590</v>
      </c>
      <c r="K41" s="283">
        <v>762</v>
      </c>
      <c r="L41" s="317">
        <v>3.1979184153097195</v>
      </c>
    </row>
    <row r="42" spans="1:12" ht="12.75" customHeight="1" x14ac:dyDescent="0.3">
      <c r="A42" s="318"/>
      <c r="B42" s="272" t="s">
        <v>195</v>
      </c>
      <c r="C42" s="272"/>
      <c r="D42" s="272"/>
      <c r="E42" s="319">
        <v>771</v>
      </c>
      <c r="F42" s="96">
        <v>-62</v>
      </c>
      <c r="G42" s="97">
        <v>-7.4429771908763502</v>
      </c>
      <c r="H42" s="96">
        <v>27</v>
      </c>
      <c r="I42" s="97">
        <v>3.6290322580645165</v>
      </c>
      <c r="J42" s="319">
        <v>7232</v>
      </c>
      <c r="K42" s="96">
        <v>327</v>
      </c>
      <c r="L42" s="320">
        <v>4.735698769007965</v>
      </c>
    </row>
    <row r="43" spans="1:12" ht="12.75" customHeight="1" x14ac:dyDescent="0.3">
      <c r="A43" s="321"/>
      <c r="B43" s="322" t="s">
        <v>196</v>
      </c>
      <c r="C43" s="272" t="s">
        <v>197</v>
      </c>
      <c r="D43" s="272"/>
      <c r="E43" s="319">
        <v>702</v>
      </c>
      <c r="F43" s="96">
        <v>-55</v>
      </c>
      <c r="G43" s="97">
        <v>-7.2655217965653902</v>
      </c>
      <c r="H43" s="96">
        <v>17</v>
      </c>
      <c r="I43" s="97">
        <v>2.4817518248175183</v>
      </c>
      <c r="J43" s="319">
        <v>6513</v>
      </c>
      <c r="K43" s="96">
        <v>158</v>
      </c>
      <c r="L43" s="320">
        <v>2.4862313139260426</v>
      </c>
    </row>
    <row r="44" spans="1:12" ht="12.75" customHeight="1" x14ac:dyDescent="0.3">
      <c r="A44" s="277"/>
      <c r="B44" s="322"/>
      <c r="C44" s="272" t="s">
        <v>198</v>
      </c>
      <c r="D44" s="272"/>
      <c r="E44" s="319">
        <v>37</v>
      </c>
      <c r="F44" s="96">
        <v>-2</v>
      </c>
      <c r="G44" s="97">
        <v>-5.1282051282051277</v>
      </c>
      <c r="H44" s="96">
        <v>11</v>
      </c>
      <c r="I44" s="97">
        <v>42.307692307692307</v>
      </c>
      <c r="J44" s="319">
        <v>372</v>
      </c>
      <c r="K44" s="96">
        <v>48</v>
      </c>
      <c r="L44" s="320">
        <v>14.814814814814813</v>
      </c>
    </row>
    <row r="45" spans="1:12" ht="12.75" customHeight="1" x14ac:dyDescent="0.3">
      <c r="A45" s="277"/>
      <c r="B45" s="322"/>
      <c r="C45" s="272" t="s">
        <v>199</v>
      </c>
      <c r="D45" s="272"/>
      <c r="E45" s="319">
        <v>24</v>
      </c>
      <c r="F45" s="96">
        <v>-8</v>
      </c>
      <c r="G45" s="97">
        <v>-25</v>
      </c>
      <c r="H45" s="96">
        <v>-1</v>
      </c>
      <c r="I45" s="97">
        <v>-4</v>
      </c>
      <c r="J45" s="319">
        <v>311</v>
      </c>
      <c r="K45" s="96">
        <v>113</v>
      </c>
      <c r="L45" s="320">
        <v>57.070707070707073</v>
      </c>
    </row>
    <row r="46" spans="1:12" ht="12.75" customHeight="1" x14ac:dyDescent="0.3">
      <c r="A46" s="321"/>
      <c r="B46" s="323" t="s">
        <v>200</v>
      </c>
      <c r="C46" s="323"/>
      <c r="D46" s="323"/>
      <c r="E46" s="319">
        <v>516</v>
      </c>
      <c r="F46" s="96">
        <v>-110</v>
      </c>
      <c r="G46" s="97">
        <v>-17.571884984025559</v>
      </c>
      <c r="H46" s="96">
        <v>18</v>
      </c>
      <c r="I46" s="97">
        <v>3.6144578313253009</v>
      </c>
      <c r="J46" s="319">
        <v>5354</v>
      </c>
      <c r="K46" s="96">
        <v>-6</v>
      </c>
      <c r="L46" s="320">
        <v>-0.11194029850746269</v>
      </c>
    </row>
    <row r="47" spans="1:12" ht="12.75" customHeight="1" x14ac:dyDescent="0.3">
      <c r="A47" s="321"/>
      <c r="B47" s="272" t="s">
        <v>201</v>
      </c>
      <c r="C47" s="272"/>
      <c r="D47" s="272"/>
      <c r="E47" s="319">
        <v>875</v>
      </c>
      <c r="F47" s="96">
        <v>88</v>
      </c>
      <c r="G47" s="97">
        <v>11.181702668360865</v>
      </c>
      <c r="H47" s="96">
        <v>247</v>
      </c>
      <c r="I47" s="97">
        <v>39.331210191082803</v>
      </c>
      <c r="J47" s="319">
        <v>6445</v>
      </c>
      <c r="K47" s="96">
        <v>930</v>
      </c>
      <c r="L47" s="320">
        <v>16.863100634632818</v>
      </c>
    </row>
    <row r="48" spans="1:12" ht="12.75" customHeight="1" x14ac:dyDescent="0.3">
      <c r="A48" s="321"/>
      <c r="B48" s="322" t="s">
        <v>196</v>
      </c>
      <c r="C48" s="272" t="s">
        <v>202</v>
      </c>
      <c r="D48" s="272"/>
      <c r="E48" s="319">
        <v>621</v>
      </c>
      <c r="F48" s="96">
        <v>41</v>
      </c>
      <c r="G48" s="97">
        <v>7.0689655172413799</v>
      </c>
      <c r="H48" s="96">
        <v>193</v>
      </c>
      <c r="I48" s="97">
        <v>45.093457943925237</v>
      </c>
      <c r="J48" s="319">
        <v>4956</v>
      </c>
      <c r="K48" s="96">
        <v>832</v>
      </c>
      <c r="L48" s="320">
        <v>20.174587778855479</v>
      </c>
    </row>
    <row r="49" spans="1:12" ht="12.75" customHeight="1" x14ac:dyDescent="0.3">
      <c r="A49" s="277"/>
      <c r="B49" s="322"/>
      <c r="C49" s="323" t="s">
        <v>203</v>
      </c>
      <c r="D49" s="323"/>
      <c r="E49" s="319">
        <v>177</v>
      </c>
      <c r="F49" s="96">
        <v>33</v>
      </c>
      <c r="G49" s="97">
        <v>22.916666666666664</v>
      </c>
      <c r="H49" s="96">
        <v>50</v>
      </c>
      <c r="I49" s="97">
        <v>39.370078740157481</v>
      </c>
      <c r="J49" s="319">
        <v>1005</v>
      </c>
      <c r="K49" s="96">
        <v>123</v>
      </c>
      <c r="L49" s="320">
        <v>13.945578231292515</v>
      </c>
    </row>
    <row r="50" spans="1:12" ht="12.75" customHeight="1" x14ac:dyDescent="0.3">
      <c r="A50" s="277"/>
      <c r="B50" s="107" t="s">
        <v>204</v>
      </c>
      <c r="C50" s="279"/>
      <c r="D50" s="279"/>
      <c r="E50" s="319">
        <v>668</v>
      </c>
      <c r="F50" s="96">
        <v>-19</v>
      </c>
      <c r="G50" s="97">
        <v>-2.7656477438136826</v>
      </c>
      <c r="H50" s="96">
        <v>27</v>
      </c>
      <c r="I50" s="97">
        <v>4.2121684867394693</v>
      </c>
      <c r="J50" s="319">
        <v>5559</v>
      </c>
      <c r="K50" s="96">
        <v>-489</v>
      </c>
      <c r="L50" s="320">
        <v>-8.0853174603174605</v>
      </c>
    </row>
    <row r="51" spans="1:12" ht="13.5" customHeight="1" x14ac:dyDescent="0.3">
      <c r="A51" s="109" t="s">
        <v>205</v>
      </c>
      <c r="B51" s="281"/>
      <c r="C51" s="281"/>
      <c r="D51" s="281"/>
      <c r="E51" s="316">
        <v>3369</v>
      </c>
      <c r="F51" s="283">
        <v>540</v>
      </c>
      <c r="G51" s="284">
        <v>19.088016967126194</v>
      </c>
      <c r="H51" s="283">
        <v>351</v>
      </c>
      <c r="I51" s="284">
        <v>11.630218687872764</v>
      </c>
      <c r="J51" s="316">
        <v>24632</v>
      </c>
      <c r="K51" s="283">
        <v>811</v>
      </c>
      <c r="L51" s="324">
        <v>3.4045590025607657</v>
      </c>
    </row>
    <row r="52" spans="1:12" ht="12.75" customHeight="1" x14ac:dyDescent="0.3">
      <c r="A52" s="318"/>
      <c r="B52" s="272" t="s">
        <v>195</v>
      </c>
      <c r="C52" s="272"/>
      <c r="D52" s="272"/>
      <c r="E52" s="319">
        <v>742</v>
      </c>
      <c r="F52" s="96">
        <v>148</v>
      </c>
      <c r="G52" s="97">
        <v>24.915824915824917</v>
      </c>
      <c r="H52" s="96">
        <v>13</v>
      </c>
      <c r="I52" s="97">
        <v>1.7832647462277091</v>
      </c>
      <c r="J52" s="319">
        <v>5547</v>
      </c>
      <c r="K52" s="96">
        <v>185</v>
      </c>
      <c r="L52" s="320">
        <v>3.4502051473330844</v>
      </c>
    </row>
    <row r="53" spans="1:12" ht="12.75" customHeight="1" x14ac:dyDescent="0.3">
      <c r="A53" s="318"/>
      <c r="B53" s="322" t="s">
        <v>196</v>
      </c>
      <c r="C53" s="272" t="s">
        <v>197</v>
      </c>
      <c r="D53" s="272"/>
      <c r="E53" s="319">
        <v>661</v>
      </c>
      <c r="F53" s="96">
        <v>152</v>
      </c>
      <c r="G53" s="97">
        <v>29.862475442043223</v>
      </c>
      <c r="H53" s="96">
        <v>14</v>
      </c>
      <c r="I53" s="97">
        <v>2.1638330757341575</v>
      </c>
      <c r="J53" s="319">
        <v>4764</v>
      </c>
      <c r="K53" s="96">
        <v>34</v>
      </c>
      <c r="L53" s="320">
        <v>0.71881606765327699</v>
      </c>
    </row>
    <row r="54" spans="1:12" ht="12.75" customHeight="1" x14ac:dyDescent="0.3">
      <c r="A54" s="318"/>
      <c r="B54" s="322"/>
      <c r="C54" s="272" t="s">
        <v>198</v>
      </c>
      <c r="D54" s="272"/>
      <c r="E54" s="319">
        <v>28</v>
      </c>
      <c r="F54" s="96">
        <v>-11</v>
      </c>
      <c r="G54" s="97">
        <v>-28.205128205128204</v>
      </c>
      <c r="H54" s="96">
        <v>-14</v>
      </c>
      <c r="I54" s="97">
        <v>-33.333333333333329</v>
      </c>
      <c r="J54" s="319">
        <v>339</v>
      </c>
      <c r="K54" s="96">
        <v>28</v>
      </c>
      <c r="L54" s="320">
        <v>9.0032154340836019</v>
      </c>
    </row>
    <row r="55" spans="1:12" ht="12.75" customHeight="1" x14ac:dyDescent="0.3">
      <c r="A55" s="321"/>
      <c r="B55" s="322"/>
      <c r="C55" s="272" t="s">
        <v>199</v>
      </c>
      <c r="D55" s="272"/>
      <c r="E55" s="319">
        <v>44</v>
      </c>
      <c r="F55" s="96">
        <v>-1</v>
      </c>
      <c r="G55" s="97">
        <v>-2.2222222222222223</v>
      </c>
      <c r="H55" s="96">
        <v>9</v>
      </c>
      <c r="I55" s="97">
        <v>25.714285714285712</v>
      </c>
      <c r="J55" s="319">
        <v>418</v>
      </c>
      <c r="K55" s="96">
        <v>114</v>
      </c>
      <c r="L55" s="320">
        <v>37.5</v>
      </c>
    </row>
    <row r="56" spans="1:12" ht="12.75" customHeight="1" x14ac:dyDescent="0.3">
      <c r="A56" s="321"/>
      <c r="B56" s="323" t="s">
        <v>200</v>
      </c>
      <c r="C56" s="323"/>
      <c r="D56" s="323"/>
      <c r="E56" s="319">
        <v>977</v>
      </c>
      <c r="F56" s="96">
        <v>385</v>
      </c>
      <c r="G56" s="97">
        <v>65.03378378378379</v>
      </c>
      <c r="H56" s="96">
        <v>259</v>
      </c>
      <c r="I56" s="97">
        <v>36.072423398328688</v>
      </c>
      <c r="J56" s="319">
        <v>5448</v>
      </c>
      <c r="K56" s="96">
        <v>514</v>
      </c>
      <c r="L56" s="320">
        <v>10.417511147142278</v>
      </c>
    </row>
    <row r="57" spans="1:12" ht="12.75" customHeight="1" x14ac:dyDescent="0.3">
      <c r="A57" s="321"/>
      <c r="B57" s="272" t="s">
        <v>201</v>
      </c>
      <c r="C57" s="272"/>
      <c r="D57" s="272"/>
      <c r="E57" s="319">
        <v>835</v>
      </c>
      <c r="F57" s="96">
        <v>-22</v>
      </c>
      <c r="G57" s="97">
        <v>-2.5670945157526255</v>
      </c>
      <c r="H57" s="96">
        <v>123</v>
      </c>
      <c r="I57" s="97">
        <v>17.275280898876407</v>
      </c>
      <c r="J57" s="319">
        <v>7064</v>
      </c>
      <c r="K57" s="96">
        <v>821</v>
      </c>
      <c r="L57" s="320">
        <v>13.150728816274226</v>
      </c>
    </row>
    <row r="58" spans="1:12" ht="12.75" customHeight="1" x14ac:dyDescent="0.3">
      <c r="A58" s="321"/>
      <c r="B58" s="322" t="s">
        <v>196</v>
      </c>
      <c r="C58" s="272" t="s">
        <v>202</v>
      </c>
      <c r="D58" s="272"/>
      <c r="E58" s="319">
        <v>553</v>
      </c>
      <c r="F58" s="96">
        <v>-8</v>
      </c>
      <c r="G58" s="97">
        <v>-1.4260249554367201</v>
      </c>
      <c r="H58" s="96">
        <v>109</v>
      </c>
      <c r="I58" s="97">
        <v>24.54954954954955</v>
      </c>
      <c r="J58" s="319">
        <v>4923</v>
      </c>
      <c r="K58" s="96">
        <v>827</v>
      </c>
      <c r="L58" s="320">
        <v>20.1904296875</v>
      </c>
    </row>
    <row r="59" spans="1:12" ht="12.75" customHeight="1" x14ac:dyDescent="0.3">
      <c r="A59" s="277"/>
      <c r="B59" s="322"/>
      <c r="C59" s="323" t="s">
        <v>203</v>
      </c>
      <c r="D59" s="323"/>
      <c r="E59" s="319">
        <v>244</v>
      </c>
      <c r="F59" s="96">
        <v>4</v>
      </c>
      <c r="G59" s="97">
        <v>1.6666666666666667</v>
      </c>
      <c r="H59" s="96">
        <v>18</v>
      </c>
      <c r="I59" s="97">
        <v>7.9646017699115044</v>
      </c>
      <c r="J59" s="319">
        <v>1738</v>
      </c>
      <c r="K59" s="96">
        <v>12</v>
      </c>
      <c r="L59" s="320">
        <v>0.69524913093858631</v>
      </c>
    </row>
    <row r="60" spans="1:12" ht="12.75" customHeight="1" x14ac:dyDescent="0.3">
      <c r="A60" s="288"/>
      <c r="B60" s="325" t="s">
        <v>204</v>
      </c>
      <c r="C60" s="290"/>
      <c r="D60" s="290"/>
      <c r="E60" s="326">
        <v>815</v>
      </c>
      <c r="F60" s="292">
        <v>29</v>
      </c>
      <c r="G60" s="293">
        <v>3.6895674300254448</v>
      </c>
      <c r="H60" s="292">
        <v>-44</v>
      </c>
      <c r="I60" s="293">
        <v>-5.1222351571594871</v>
      </c>
      <c r="J60" s="326">
        <v>6573</v>
      </c>
      <c r="K60" s="292">
        <v>-709</v>
      </c>
      <c r="L60" s="327">
        <v>-9.73633617138149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28BC0-862F-4FD6-B8C3-7C1A5481D8C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344</v>
      </c>
      <c r="F47" s="283">
        <v>2</v>
      </c>
      <c r="G47" s="284">
        <v>0.58479532163742687</v>
      </c>
      <c r="H47" s="283">
        <v>-28</v>
      </c>
      <c r="I47" s="324">
        <v>-7.5268817204301079</v>
      </c>
      <c r="J47" s="316">
        <v>2865</v>
      </c>
      <c r="K47" s="283">
        <v>266</v>
      </c>
      <c r="L47" s="324">
        <v>10.234705656021546</v>
      </c>
    </row>
    <row r="48" spans="1:12" ht="12.75" customHeight="1" x14ac:dyDescent="0.3">
      <c r="A48" s="123" t="s">
        <v>196</v>
      </c>
      <c r="B48" s="278" t="s">
        <v>210</v>
      </c>
      <c r="D48" s="279"/>
      <c r="E48" s="319">
        <v>260</v>
      </c>
      <c r="F48" s="96">
        <v>37</v>
      </c>
      <c r="G48" s="97">
        <v>16.591928251121075</v>
      </c>
      <c r="H48" s="96">
        <v>-13</v>
      </c>
      <c r="I48" s="320">
        <v>-4.7619047619047619</v>
      </c>
      <c r="J48" s="319">
        <v>1981</v>
      </c>
      <c r="K48" s="96">
        <v>339</v>
      </c>
      <c r="L48" s="320">
        <v>20.645554202192447</v>
      </c>
    </row>
    <row r="49" spans="1:12" ht="12.75" customHeight="1" x14ac:dyDescent="0.3">
      <c r="A49" s="123"/>
      <c r="B49" s="272" t="s">
        <v>211</v>
      </c>
      <c r="C49" s="272"/>
      <c r="D49" s="272"/>
      <c r="E49" s="319">
        <v>331</v>
      </c>
      <c r="F49" s="96">
        <v>-7</v>
      </c>
      <c r="G49" s="97">
        <v>-2.0710059171597637</v>
      </c>
      <c r="H49" s="96">
        <v>-35</v>
      </c>
      <c r="I49" s="320">
        <v>-9.5628415300546443</v>
      </c>
      <c r="J49" s="319">
        <v>2801</v>
      </c>
      <c r="K49" s="96">
        <v>255</v>
      </c>
      <c r="L49" s="320">
        <v>10.015710919088766</v>
      </c>
    </row>
    <row r="50" spans="1:12" ht="12.75" customHeight="1" x14ac:dyDescent="0.3">
      <c r="A50" s="123"/>
      <c r="B50" s="279" t="s">
        <v>196</v>
      </c>
      <c r="C50" s="278" t="s">
        <v>210</v>
      </c>
      <c r="D50" s="279"/>
      <c r="E50" s="319">
        <v>251</v>
      </c>
      <c r="F50" s="96">
        <v>30</v>
      </c>
      <c r="G50" s="97">
        <v>13.574660633484163</v>
      </c>
      <c r="H50" s="96">
        <v>-18</v>
      </c>
      <c r="I50" s="320">
        <v>-6.6914498141263934</v>
      </c>
      <c r="J50" s="319">
        <v>1950</v>
      </c>
      <c r="K50" s="96">
        <v>337</v>
      </c>
      <c r="L50" s="320">
        <v>20.892746435213887</v>
      </c>
    </row>
    <row r="51" spans="1:12" s="92" customFormat="1" ht="13.5" customHeight="1" x14ac:dyDescent="0.3">
      <c r="A51" s="109" t="s">
        <v>212</v>
      </c>
      <c r="B51" s="281"/>
      <c r="C51" s="281"/>
      <c r="D51" s="281"/>
      <c r="E51" s="316">
        <v>1755</v>
      </c>
      <c r="F51" s="283">
        <v>117</v>
      </c>
      <c r="G51" s="284">
        <v>7.1428571428571423</v>
      </c>
      <c r="H51" s="283">
        <v>-82</v>
      </c>
      <c r="I51" s="324">
        <v>-4.4637996733805121</v>
      </c>
      <c r="J51" s="316">
        <v>1685</v>
      </c>
      <c r="K51" s="283">
        <v>-120.44444444444444</v>
      </c>
      <c r="L51" s="324">
        <v>-6.6711797649086098</v>
      </c>
    </row>
    <row r="52" spans="1:12" ht="12.75" customHeight="1" x14ac:dyDescent="0.3">
      <c r="A52" s="123" t="s">
        <v>196</v>
      </c>
      <c r="B52" s="278" t="s">
        <v>210</v>
      </c>
      <c r="D52" s="279"/>
      <c r="E52" s="319">
        <v>1702</v>
      </c>
      <c r="F52" s="96">
        <v>128</v>
      </c>
      <c r="G52" s="97">
        <v>8.132147395171538</v>
      </c>
      <c r="H52" s="96">
        <v>-100</v>
      </c>
      <c r="I52" s="320">
        <v>-5.5493895671476139</v>
      </c>
      <c r="J52" s="319">
        <v>1626</v>
      </c>
      <c r="K52" s="96">
        <v>-118.11111111111111</v>
      </c>
      <c r="L52" s="320">
        <v>-6.7719946486589802</v>
      </c>
    </row>
    <row r="53" spans="1:12" ht="12.75" customHeight="1" x14ac:dyDescent="0.3">
      <c r="A53" s="123"/>
      <c r="B53" s="272" t="s">
        <v>211</v>
      </c>
      <c r="C53" s="272"/>
      <c r="D53" s="272"/>
      <c r="E53" s="319">
        <v>1735</v>
      </c>
      <c r="F53" s="96">
        <v>108</v>
      </c>
      <c r="G53" s="97">
        <v>6.6379840196681013</v>
      </c>
      <c r="H53" s="96">
        <v>-85</v>
      </c>
      <c r="I53" s="320">
        <v>-4.6703296703296706</v>
      </c>
      <c r="J53" s="319">
        <v>1662</v>
      </c>
      <c r="K53" s="96">
        <v>-124.11111111111111</v>
      </c>
      <c r="L53" s="320">
        <v>-6.948678071539657</v>
      </c>
    </row>
    <row r="54" spans="1:12" ht="12.75" customHeight="1" x14ac:dyDescent="0.3">
      <c r="A54" s="123"/>
      <c r="B54" s="279" t="s">
        <v>196</v>
      </c>
      <c r="C54" s="278" t="s">
        <v>210</v>
      </c>
      <c r="D54" s="279"/>
      <c r="E54" s="319">
        <v>1684</v>
      </c>
      <c r="F54" s="96">
        <v>119</v>
      </c>
      <c r="G54" s="97">
        <v>7.6038338658146962</v>
      </c>
      <c r="H54" s="96">
        <v>-103</v>
      </c>
      <c r="I54" s="320">
        <v>-5.7638500279798546</v>
      </c>
      <c r="J54" s="319">
        <v>1606.4444444444443</v>
      </c>
      <c r="K54" s="96">
        <v>-120.11111111111111</v>
      </c>
      <c r="L54" s="320">
        <v>-6.956689619666645</v>
      </c>
    </row>
    <row r="55" spans="1:12" s="92" customFormat="1" ht="13.5" customHeight="1" x14ac:dyDescent="0.3">
      <c r="A55" s="109" t="s">
        <v>213</v>
      </c>
      <c r="B55" s="281"/>
      <c r="C55" s="281"/>
      <c r="D55" s="281"/>
      <c r="E55" s="316">
        <v>231</v>
      </c>
      <c r="F55" s="283">
        <v>-143</v>
      </c>
      <c r="G55" s="284">
        <v>-38.235294117647058</v>
      </c>
      <c r="H55" s="283">
        <v>-126</v>
      </c>
      <c r="I55" s="324">
        <v>-35.294117647058826</v>
      </c>
      <c r="J55" s="316">
        <v>2751</v>
      </c>
      <c r="K55" s="283">
        <v>104</v>
      </c>
      <c r="L55" s="324">
        <v>3.9289761994710992</v>
      </c>
    </row>
    <row r="56" spans="1:12" ht="12.75" customHeight="1" x14ac:dyDescent="0.3">
      <c r="A56" s="333" t="s">
        <v>196</v>
      </c>
      <c r="B56" s="334" t="s">
        <v>214</v>
      </c>
      <c r="C56" s="334"/>
      <c r="D56" s="334"/>
      <c r="E56" s="326">
        <v>227</v>
      </c>
      <c r="F56" s="292">
        <v>-143</v>
      </c>
      <c r="G56" s="293">
        <v>-38.648648648648646</v>
      </c>
      <c r="H56" s="292">
        <v>-125</v>
      </c>
      <c r="I56" s="327">
        <v>-35.511363636363633</v>
      </c>
      <c r="J56" s="326">
        <v>2694</v>
      </c>
      <c r="K56" s="292">
        <v>96</v>
      </c>
      <c r="L56" s="327">
        <v>3.695150115473441</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41EF-7051-4287-BE6C-4D6AAD9C5EA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12517</v>
      </c>
      <c r="G36" s="114">
        <v>100</v>
      </c>
      <c r="H36" s="283">
        <v>-526</v>
      </c>
      <c r="I36" s="284">
        <v>-4.0328145365330057</v>
      </c>
      <c r="J36" s="283">
        <v>-144</v>
      </c>
      <c r="K36" s="324">
        <v>-1.1373509201484875</v>
      </c>
    </row>
    <row r="37" spans="1:11" ht="11.15" customHeight="1" x14ac:dyDescent="0.3">
      <c r="A37" s="123" t="s">
        <v>196</v>
      </c>
      <c r="B37" s="107" t="s">
        <v>225</v>
      </c>
      <c r="C37" s="322"/>
      <c r="D37" s="322"/>
      <c r="E37" s="322"/>
      <c r="F37" s="319">
        <v>481</v>
      </c>
      <c r="G37" s="97">
        <v>3.8427738275944714</v>
      </c>
      <c r="H37" s="96">
        <v>-30</v>
      </c>
      <c r="I37" s="97">
        <v>-5.8708414872798436</v>
      </c>
      <c r="J37" s="96">
        <v>7</v>
      </c>
      <c r="K37" s="320">
        <v>1.4767932489451476</v>
      </c>
    </row>
    <row r="38" spans="1:11" ht="11.15" customHeight="1" x14ac:dyDescent="0.3">
      <c r="A38" s="123"/>
      <c r="B38" s="278" t="s">
        <v>226</v>
      </c>
      <c r="C38" s="279"/>
      <c r="D38" s="279"/>
      <c r="E38" s="279"/>
      <c r="F38" s="319">
        <v>881</v>
      </c>
      <c r="G38" s="97">
        <v>7.0384277382759448</v>
      </c>
      <c r="H38" s="96">
        <v>-78</v>
      </c>
      <c r="I38" s="97">
        <v>-8.1334723670490092</v>
      </c>
      <c r="J38" s="96">
        <v>-75</v>
      </c>
      <c r="K38" s="320">
        <v>-7.8451882845188283</v>
      </c>
    </row>
    <row r="39" spans="1:11" ht="11.15" customHeight="1" x14ac:dyDescent="0.3">
      <c r="A39" s="123"/>
      <c r="B39" s="278" t="s">
        <v>227</v>
      </c>
      <c r="C39" s="279"/>
      <c r="D39" s="279"/>
      <c r="E39" s="279"/>
      <c r="F39" s="319">
        <v>636</v>
      </c>
      <c r="G39" s="97">
        <v>5.0810897179835424</v>
      </c>
      <c r="H39" s="96">
        <v>-20</v>
      </c>
      <c r="I39" s="97">
        <v>-3.0487804878048781</v>
      </c>
      <c r="J39" s="96">
        <v>52</v>
      </c>
      <c r="K39" s="320">
        <v>8.9041095890410951</v>
      </c>
    </row>
    <row r="40" spans="1:11" ht="11.15" customHeight="1" x14ac:dyDescent="0.3">
      <c r="A40" s="123"/>
      <c r="B40" s="278" t="s">
        <v>228</v>
      </c>
      <c r="C40" s="279"/>
      <c r="D40" s="279"/>
      <c r="E40" s="279"/>
      <c r="F40" s="319">
        <v>632</v>
      </c>
      <c r="G40" s="97">
        <v>5.0491331788767271</v>
      </c>
      <c r="H40" s="96">
        <v>-23</v>
      </c>
      <c r="I40" s="97">
        <v>-3.5114503816793894</v>
      </c>
      <c r="J40" s="96">
        <v>7</v>
      </c>
      <c r="K40" s="320">
        <v>1.1199999999999999</v>
      </c>
    </row>
    <row r="41" spans="1:11" ht="11.15" customHeight="1" x14ac:dyDescent="0.3">
      <c r="A41" s="277"/>
      <c r="B41" s="278" t="s">
        <v>229</v>
      </c>
      <c r="C41" s="322"/>
      <c r="D41" s="322"/>
      <c r="E41" s="322"/>
      <c r="F41" s="319">
        <v>718</v>
      </c>
      <c r="G41" s="97">
        <v>5.7361987696732442</v>
      </c>
      <c r="H41" s="96">
        <v>-38</v>
      </c>
      <c r="I41" s="97">
        <v>-5.0264550264550261</v>
      </c>
      <c r="J41" s="96">
        <v>-12</v>
      </c>
      <c r="K41" s="320">
        <v>-1.6438356164383561</v>
      </c>
    </row>
    <row r="42" spans="1:11" ht="11.15" customHeight="1" x14ac:dyDescent="0.3">
      <c r="A42" s="277"/>
      <c r="B42" s="107" t="s">
        <v>230</v>
      </c>
      <c r="C42" s="107"/>
      <c r="D42" s="322"/>
      <c r="E42" s="322"/>
      <c r="F42" s="319">
        <v>799</v>
      </c>
      <c r="G42" s="97">
        <v>6.3833186865862421</v>
      </c>
      <c r="H42" s="96">
        <v>-37</v>
      </c>
      <c r="I42" s="97">
        <v>-4.4258373205741632</v>
      </c>
      <c r="J42" s="96">
        <v>-9</v>
      </c>
      <c r="K42" s="320">
        <v>-1.1138613861386137</v>
      </c>
    </row>
    <row r="43" spans="1:11" ht="11.15" customHeight="1" x14ac:dyDescent="0.3">
      <c r="A43" s="277"/>
      <c r="B43" s="107" t="s">
        <v>231</v>
      </c>
      <c r="C43" s="107"/>
      <c r="D43" s="322"/>
      <c r="E43" s="322"/>
      <c r="F43" s="319">
        <v>1034</v>
      </c>
      <c r="G43" s="97">
        <v>8.2607653591116073</v>
      </c>
      <c r="H43" s="96">
        <v>-72</v>
      </c>
      <c r="I43" s="97">
        <v>-6.5099457504520801</v>
      </c>
      <c r="J43" s="96">
        <v>125</v>
      </c>
      <c r="K43" s="320">
        <v>13.751375137513753</v>
      </c>
    </row>
    <row r="44" spans="1:11" ht="11.15" customHeight="1" x14ac:dyDescent="0.3">
      <c r="A44" s="277"/>
      <c r="B44" s="107" t="s">
        <v>232</v>
      </c>
      <c r="C44" s="107"/>
      <c r="D44" s="322"/>
      <c r="E44" s="322"/>
      <c r="F44" s="319">
        <v>1312</v>
      </c>
      <c r="G44" s="97">
        <v>10.481744827035232</v>
      </c>
      <c r="H44" s="96">
        <v>-30</v>
      </c>
      <c r="I44" s="97">
        <v>-2.2354694485842028</v>
      </c>
      <c r="J44" s="96">
        <v>106</v>
      </c>
      <c r="K44" s="320">
        <v>8.7893864013267002</v>
      </c>
    </row>
    <row r="45" spans="1:11" ht="11.15" customHeight="1" x14ac:dyDescent="0.3">
      <c r="A45" s="277"/>
      <c r="B45" s="107" t="s">
        <v>233</v>
      </c>
      <c r="C45" s="107"/>
      <c r="D45" s="322"/>
      <c r="E45" s="322"/>
      <c r="F45" s="319">
        <v>1036</v>
      </c>
      <c r="G45" s="97">
        <v>8.2767436286650167</v>
      </c>
      <c r="H45" s="96">
        <v>-43</v>
      </c>
      <c r="I45" s="97">
        <v>-3.9851714550509731</v>
      </c>
      <c r="J45" s="96">
        <v>32</v>
      </c>
      <c r="K45" s="320">
        <v>3.1872509960159361</v>
      </c>
    </row>
    <row r="46" spans="1:11" ht="11.15" customHeight="1" x14ac:dyDescent="0.3">
      <c r="A46" s="277"/>
      <c r="B46" s="107" t="s">
        <v>234</v>
      </c>
      <c r="C46" s="107"/>
      <c r="D46" s="107"/>
      <c r="E46" s="107"/>
      <c r="F46" s="319">
        <v>398</v>
      </c>
      <c r="G46" s="97">
        <v>3.1796756411280658</v>
      </c>
      <c r="H46" s="96">
        <v>-23</v>
      </c>
      <c r="I46" s="97">
        <v>-5.4631828978622332</v>
      </c>
      <c r="J46" s="96">
        <v>67</v>
      </c>
      <c r="K46" s="320">
        <v>20.241691842900302</v>
      </c>
    </row>
    <row r="47" spans="1:11" ht="11.15" customHeight="1" x14ac:dyDescent="0.3">
      <c r="A47" s="277"/>
      <c r="B47" s="107" t="s">
        <v>235</v>
      </c>
      <c r="C47" s="107"/>
      <c r="D47" s="107"/>
      <c r="E47" s="107"/>
      <c r="F47" s="319">
        <v>301</v>
      </c>
      <c r="G47" s="97">
        <v>2.4047295677878089</v>
      </c>
      <c r="H47" s="96">
        <v>-2</v>
      </c>
      <c r="I47" s="97">
        <v>-0.66006600660066006</v>
      </c>
      <c r="J47" s="96">
        <v>14</v>
      </c>
      <c r="K47" s="320">
        <v>4.8780487804878048</v>
      </c>
    </row>
    <row r="48" spans="1:11" ht="11.15" customHeight="1" x14ac:dyDescent="0.3">
      <c r="A48" s="277"/>
      <c r="B48" s="107" t="s">
        <v>236</v>
      </c>
      <c r="C48" s="107"/>
      <c r="D48" s="107"/>
      <c r="E48" s="107"/>
      <c r="F48" s="319">
        <v>487</v>
      </c>
      <c r="G48" s="97">
        <v>3.8907086362546939</v>
      </c>
      <c r="H48" s="96">
        <v>-24</v>
      </c>
      <c r="I48" s="97">
        <v>-4.6966731898238745</v>
      </c>
      <c r="J48" s="96">
        <v>19</v>
      </c>
      <c r="K48" s="320">
        <v>4.0598290598290596</v>
      </c>
    </row>
    <row r="49" spans="1:11" ht="11.15" customHeight="1" x14ac:dyDescent="0.3">
      <c r="A49" s="277"/>
      <c r="B49" s="107" t="s">
        <v>237</v>
      </c>
      <c r="C49" s="107"/>
      <c r="D49" s="107"/>
      <c r="E49" s="107"/>
      <c r="F49" s="319">
        <v>1838</v>
      </c>
      <c r="G49" s="97">
        <v>14.684029719581371</v>
      </c>
      <c r="H49" s="96">
        <v>-73</v>
      </c>
      <c r="I49" s="97">
        <v>-3.8199895342752486</v>
      </c>
      <c r="J49" s="96">
        <v>-1</v>
      </c>
      <c r="K49" s="320">
        <v>-5.4377379010331697E-2</v>
      </c>
    </row>
    <row r="50" spans="1:11" ht="11.15" customHeight="1" x14ac:dyDescent="0.3">
      <c r="A50" s="277"/>
      <c r="B50" s="107" t="s">
        <v>238</v>
      </c>
      <c r="C50" s="107"/>
      <c r="D50" s="107"/>
      <c r="E50" s="107"/>
      <c r="F50" s="319">
        <v>1071</v>
      </c>
      <c r="G50" s="97">
        <v>8.5563633458496451</v>
      </c>
      <c r="H50" s="96">
        <v>-18</v>
      </c>
      <c r="I50" s="97">
        <v>-1.6528925619834711</v>
      </c>
      <c r="J50" s="96">
        <v>62</v>
      </c>
      <c r="K50" s="320">
        <v>6.1446977205153619</v>
      </c>
    </row>
    <row r="51" spans="1:11" ht="11.15" customHeight="1" x14ac:dyDescent="0.3">
      <c r="A51" s="277"/>
      <c r="B51" s="107" t="s">
        <v>239</v>
      </c>
      <c r="C51" s="107"/>
      <c r="D51" s="107"/>
      <c r="E51" s="107"/>
      <c r="F51" s="319">
        <v>893</v>
      </c>
      <c r="G51" s="97">
        <v>7.1342973555963889</v>
      </c>
      <c r="H51" s="96">
        <v>-15</v>
      </c>
      <c r="I51" s="97">
        <v>-1.6519823788546255</v>
      </c>
      <c r="J51" s="96">
        <v>-538</v>
      </c>
      <c r="K51" s="320">
        <v>-37.596086652690424</v>
      </c>
    </row>
    <row r="52" spans="1:11" s="92" customFormat="1" ht="13" customHeight="1" x14ac:dyDescent="0.3">
      <c r="A52" s="109" t="s">
        <v>38</v>
      </c>
      <c r="B52" s="281"/>
      <c r="C52" s="281"/>
      <c r="D52" s="281"/>
      <c r="E52" s="281"/>
      <c r="F52" s="316">
        <v>1755</v>
      </c>
      <c r="G52" s="114">
        <v>100</v>
      </c>
      <c r="H52" s="283">
        <v>117</v>
      </c>
      <c r="I52" s="284">
        <v>7.1428571428571423</v>
      </c>
      <c r="J52" s="283">
        <v>-82</v>
      </c>
      <c r="K52" s="324">
        <v>-4.4637996733805121</v>
      </c>
    </row>
    <row r="53" spans="1:11" ht="11.15" customHeight="1" x14ac:dyDescent="0.3">
      <c r="A53" s="123" t="s">
        <v>196</v>
      </c>
      <c r="B53" s="107" t="s">
        <v>225</v>
      </c>
      <c r="C53" s="322"/>
      <c r="D53" s="322"/>
      <c r="E53" s="322"/>
      <c r="F53" s="319">
        <v>39</v>
      </c>
      <c r="G53" s="97">
        <v>2.2222222222222223</v>
      </c>
      <c r="H53" s="96">
        <v>-1</v>
      </c>
      <c r="I53" s="97">
        <v>-2.5</v>
      </c>
      <c r="J53" s="96">
        <v>17</v>
      </c>
      <c r="K53" s="320">
        <v>77.272727272727266</v>
      </c>
    </row>
    <row r="54" spans="1:11" ht="11.15" customHeight="1" x14ac:dyDescent="0.3">
      <c r="A54" s="123"/>
      <c r="B54" s="278" t="s">
        <v>226</v>
      </c>
      <c r="C54" s="279"/>
      <c r="D54" s="279"/>
      <c r="E54" s="279"/>
      <c r="F54" s="319">
        <v>313</v>
      </c>
      <c r="G54" s="97">
        <v>17.834757834757834</v>
      </c>
      <c r="H54" s="96">
        <v>33</v>
      </c>
      <c r="I54" s="97">
        <v>11.785714285714285</v>
      </c>
      <c r="J54" s="96">
        <v>-35</v>
      </c>
      <c r="K54" s="320">
        <v>-10.057471264367816</v>
      </c>
    </row>
    <row r="55" spans="1:11" ht="11.15" customHeight="1" x14ac:dyDescent="0.3">
      <c r="A55" s="123"/>
      <c r="B55" s="278" t="s">
        <v>227</v>
      </c>
      <c r="C55" s="279"/>
      <c r="D55" s="279"/>
      <c r="E55" s="279"/>
      <c r="F55" s="319">
        <v>287</v>
      </c>
      <c r="G55" s="97">
        <v>16.353276353276353</v>
      </c>
      <c r="H55" s="96">
        <v>6</v>
      </c>
      <c r="I55" s="97">
        <v>2.1352313167259789</v>
      </c>
      <c r="J55" s="96">
        <v>24</v>
      </c>
      <c r="K55" s="320">
        <v>9.1254752851711025</v>
      </c>
    </row>
    <row r="56" spans="1:11" ht="11.15" customHeight="1" x14ac:dyDescent="0.3">
      <c r="A56" s="123"/>
      <c r="B56" s="278" t="s">
        <v>228</v>
      </c>
      <c r="C56" s="279"/>
      <c r="D56" s="279"/>
      <c r="E56" s="279"/>
      <c r="F56" s="319">
        <v>148</v>
      </c>
      <c r="G56" s="97">
        <v>8.4330484330484339</v>
      </c>
      <c r="H56" s="96">
        <v>-1</v>
      </c>
      <c r="I56" s="97">
        <v>-0.67114093959731547</v>
      </c>
      <c r="J56" s="96">
        <v>-30</v>
      </c>
      <c r="K56" s="320">
        <v>-16.853932584269664</v>
      </c>
    </row>
    <row r="57" spans="1:11" ht="11.15" customHeight="1" x14ac:dyDescent="0.3">
      <c r="A57" s="277"/>
      <c r="B57" s="278" t="s">
        <v>229</v>
      </c>
      <c r="C57" s="322"/>
      <c r="D57" s="322"/>
      <c r="E57" s="322"/>
      <c r="F57" s="319">
        <v>47</v>
      </c>
      <c r="G57" s="97">
        <v>2.6780626780626782</v>
      </c>
      <c r="H57" s="96">
        <v>-4</v>
      </c>
      <c r="I57" s="97">
        <v>-7.8431372549019605</v>
      </c>
      <c r="J57" s="96">
        <v>-9</v>
      </c>
      <c r="K57" s="320">
        <v>-16.071428571428573</v>
      </c>
    </row>
    <row r="58" spans="1:11" ht="11.15" customHeight="1" x14ac:dyDescent="0.3">
      <c r="A58" s="277"/>
      <c r="B58" s="107" t="s">
        <v>230</v>
      </c>
      <c r="C58" s="107"/>
      <c r="D58" s="322"/>
      <c r="E58" s="344"/>
      <c r="F58" s="319">
        <v>265</v>
      </c>
      <c r="G58" s="97">
        <v>15.0997150997151</v>
      </c>
      <c r="H58" s="96">
        <v>26</v>
      </c>
      <c r="I58" s="97">
        <v>10.87866108786611</v>
      </c>
      <c r="J58" s="96">
        <v>-24</v>
      </c>
      <c r="K58" s="320">
        <v>-8.3044982698961931</v>
      </c>
    </row>
    <row r="59" spans="1:11" ht="11.15" customHeight="1" x14ac:dyDescent="0.3">
      <c r="A59" s="277"/>
      <c r="B59" s="107" t="s">
        <v>231</v>
      </c>
      <c r="C59" s="107"/>
      <c r="D59" s="322"/>
      <c r="E59" s="344"/>
      <c r="F59" s="319">
        <v>113</v>
      </c>
      <c r="G59" s="97">
        <v>6.4387464387464384</v>
      </c>
      <c r="H59" s="96">
        <v>10</v>
      </c>
      <c r="I59" s="97">
        <v>9.7087378640776691</v>
      </c>
      <c r="J59" s="96">
        <v>-14</v>
      </c>
      <c r="K59" s="320">
        <v>-11.023622047244094</v>
      </c>
    </row>
    <row r="60" spans="1:11" ht="11.15" customHeight="1" x14ac:dyDescent="0.3">
      <c r="A60" s="277"/>
      <c r="B60" s="107" t="s">
        <v>232</v>
      </c>
      <c r="C60" s="107"/>
      <c r="D60" s="322"/>
      <c r="E60" s="344"/>
      <c r="F60" s="319">
        <v>174</v>
      </c>
      <c r="G60" s="97">
        <v>9.9145299145299148</v>
      </c>
      <c r="H60" s="96">
        <v>31</v>
      </c>
      <c r="I60" s="97">
        <v>21.678321678321677</v>
      </c>
      <c r="J60" s="96">
        <v>44</v>
      </c>
      <c r="K60" s="320">
        <v>33.846153846153847</v>
      </c>
    </row>
    <row r="61" spans="1:11" ht="11.15" customHeight="1" x14ac:dyDescent="0.3">
      <c r="A61" s="277"/>
      <c r="B61" s="107" t="s">
        <v>233</v>
      </c>
      <c r="C61" s="107"/>
      <c r="D61" s="322"/>
      <c r="E61" s="344"/>
      <c r="F61" s="319">
        <v>43</v>
      </c>
      <c r="G61" s="97">
        <v>2.45014245014245</v>
      </c>
      <c r="H61" s="96">
        <v>-1</v>
      </c>
      <c r="I61" s="97">
        <v>-2.2727272727272729</v>
      </c>
      <c r="J61" s="96">
        <v>-17</v>
      </c>
      <c r="K61" s="320">
        <v>-28.333333333333332</v>
      </c>
    </row>
    <row r="62" spans="1:11" ht="11.15" customHeight="1" x14ac:dyDescent="0.3">
      <c r="A62" s="277"/>
      <c r="B62" s="107" t="s">
        <v>234</v>
      </c>
      <c r="C62" s="107"/>
      <c r="D62" s="322"/>
      <c r="E62" s="344"/>
      <c r="F62" s="319">
        <v>50</v>
      </c>
      <c r="G62" s="97">
        <v>2.8490028490028489</v>
      </c>
      <c r="H62" s="96">
        <v>-4</v>
      </c>
      <c r="I62" s="97">
        <v>-7.4074074074074066</v>
      </c>
      <c r="J62" s="96">
        <v>-13</v>
      </c>
      <c r="K62" s="320">
        <v>-20.634920634920633</v>
      </c>
    </row>
    <row r="63" spans="1:11" ht="11.15" customHeight="1" x14ac:dyDescent="0.3">
      <c r="A63" s="277"/>
      <c r="B63" s="107" t="s">
        <v>235</v>
      </c>
      <c r="C63" s="107"/>
      <c r="D63" s="322"/>
      <c r="E63" s="344"/>
      <c r="F63" s="319">
        <v>42</v>
      </c>
      <c r="G63" s="97">
        <v>2.3931623931623935</v>
      </c>
      <c r="H63" s="96">
        <v>0</v>
      </c>
      <c r="I63" s="97">
        <v>0</v>
      </c>
      <c r="J63" s="96">
        <v>-7</v>
      </c>
      <c r="K63" s="320">
        <v>-14.285714285714285</v>
      </c>
    </row>
    <row r="64" spans="1:11" ht="11.15" customHeight="1" x14ac:dyDescent="0.3">
      <c r="A64" s="277"/>
      <c r="B64" s="107" t="s">
        <v>236</v>
      </c>
      <c r="C64" s="107"/>
      <c r="D64" s="322"/>
      <c r="E64" s="344"/>
      <c r="F64" s="319">
        <v>30</v>
      </c>
      <c r="G64" s="97">
        <v>1.7094017094017095</v>
      </c>
      <c r="H64" s="96">
        <v>10</v>
      </c>
      <c r="I64" s="97">
        <v>50</v>
      </c>
      <c r="J64" s="96">
        <v>13</v>
      </c>
      <c r="K64" s="320">
        <v>76.470588235294116</v>
      </c>
    </row>
    <row r="65" spans="1:11" ht="11.15" customHeight="1" x14ac:dyDescent="0.3">
      <c r="A65" s="277"/>
      <c r="B65" s="107" t="s">
        <v>237</v>
      </c>
      <c r="C65" s="107"/>
      <c r="D65" s="322"/>
      <c r="E65" s="344"/>
      <c r="F65" s="319">
        <v>181</v>
      </c>
      <c r="G65" s="97">
        <v>10.313390313390315</v>
      </c>
      <c r="H65" s="96">
        <v>11</v>
      </c>
      <c r="I65" s="97">
        <v>6.4705882352941186</v>
      </c>
      <c r="J65" s="96">
        <v>-18</v>
      </c>
      <c r="K65" s="320">
        <v>-9.0452261306532673</v>
      </c>
    </row>
    <row r="66" spans="1:11" ht="11.15" customHeight="1" x14ac:dyDescent="0.3">
      <c r="A66" s="277"/>
      <c r="B66" s="107" t="s">
        <v>238</v>
      </c>
      <c r="C66" s="107"/>
      <c r="D66" s="322"/>
      <c r="E66" s="344"/>
      <c r="F66" s="319">
        <v>23</v>
      </c>
      <c r="G66" s="97">
        <v>1.3105413105413106</v>
      </c>
      <c r="H66" s="96">
        <v>1</v>
      </c>
      <c r="I66" s="97">
        <v>4.5454545454545459</v>
      </c>
      <c r="J66" s="96">
        <v>-13</v>
      </c>
      <c r="K66" s="320">
        <v>-36.111111111111107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FC011-5DA9-40BA-9F92-F1F85EFF5FE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766</v>
      </c>
      <c r="F36" s="96">
        <v>297</v>
      </c>
      <c r="G36" s="97">
        <v>63.326226012793171</v>
      </c>
      <c r="H36" s="96">
        <v>264</v>
      </c>
      <c r="I36" s="320">
        <v>52.589641434262944</v>
      </c>
      <c r="J36" s="96">
        <v>4561</v>
      </c>
      <c r="K36" s="96">
        <v>457</v>
      </c>
      <c r="L36" s="320">
        <v>11.135477582846004</v>
      </c>
    </row>
    <row r="37" spans="1:12" ht="12.75" customHeight="1" x14ac:dyDescent="0.3">
      <c r="A37" s="123" t="s">
        <v>248</v>
      </c>
      <c r="B37" s="322"/>
      <c r="C37" s="322"/>
      <c r="D37" s="344"/>
      <c r="E37" s="319">
        <v>355</v>
      </c>
      <c r="F37" s="96">
        <v>311</v>
      </c>
      <c r="G37" s="97" t="s">
        <v>98</v>
      </c>
      <c r="H37" s="96">
        <v>53</v>
      </c>
      <c r="I37" s="320">
        <v>17.549668874172188</v>
      </c>
      <c r="J37" s="96">
        <v>560</v>
      </c>
      <c r="K37" s="96">
        <v>50</v>
      </c>
      <c r="L37" s="320">
        <v>9.8039215686274517</v>
      </c>
    </row>
    <row r="38" spans="1:12" ht="12.75" customHeight="1" x14ac:dyDescent="0.3">
      <c r="A38" s="123" t="s">
        <v>249</v>
      </c>
      <c r="B38" s="279"/>
      <c r="C38" s="278"/>
      <c r="D38" s="279"/>
      <c r="E38" s="319">
        <v>166</v>
      </c>
      <c r="F38" s="96">
        <v>51</v>
      </c>
      <c r="G38" s="97">
        <v>44.347826086956523</v>
      </c>
      <c r="H38" s="96">
        <v>41</v>
      </c>
      <c r="I38" s="320">
        <v>32.800000000000004</v>
      </c>
      <c r="J38" s="96">
        <v>1138</v>
      </c>
      <c r="K38" s="96">
        <v>219</v>
      </c>
      <c r="L38" s="320">
        <v>23.830250272034821</v>
      </c>
    </row>
    <row r="39" spans="1:12" ht="12.75" customHeight="1" x14ac:dyDescent="0.3">
      <c r="A39" s="277" t="s">
        <v>250</v>
      </c>
      <c r="B39" s="322"/>
      <c r="C39" s="322"/>
      <c r="D39" s="344"/>
      <c r="E39" s="319">
        <v>82</v>
      </c>
      <c r="F39" s="96">
        <v>0</v>
      </c>
      <c r="G39" s="97">
        <v>0</v>
      </c>
      <c r="H39" s="96">
        <v>-18</v>
      </c>
      <c r="I39" s="320">
        <v>-18</v>
      </c>
      <c r="J39" s="96">
        <v>732</v>
      </c>
      <c r="K39" s="96">
        <v>15</v>
      </c>
      <c r="L39" s="320">
        <v>2.0920502092050208</v>
      </c>
    </row>
    <row r="40" spans="1:12" ht="21" customHeight="1" x14ac:dyDescent="0.3">
      <c r="A40" s="368" t="s">
        <v>251</v>
      </c>
      <c r="B40" s="272"/>
      <c r="C40" s="272"/>
      <c r="D40" s="273"/>
      <c r="E40" s="319">
        <v>69</v>
      </c>
      <c r="F40" s="96">
        <v>25</v>
      </c>
      <c r="G40" s="97">
        <v>56.81818181818182</v>
      </c>
      <c r="H40" s="96">
        <v>-2</v>
      </c>
      <c r="I40" s="320">
        <v>-2.8169014084507045</v>
      </c>
      <c r="J40" s="96">
        <v>268</v>
      </c>
      <c r="K40" s="96">
        <v>17</v>
      </c>
      <c r="L40" s="320">
        <v>6.7729083665338639</v>
      </c>
    </row>
    <row r="41" spans="1:12" ht="12.75" customHeight="1" x14ac:dyDescent="0.3">
      <c r="A41" s="277" t="s">
        <v>252</v>
      </c>
      <c r="B41" s="322"/>
      <c r="C41" s="322"/>
      <c r="D41" s="322"/>
      <c r="E41" s="319">
        <v>40</v>
      </c>
      <c r="F41" s="96">
        <v>-10</v>
      </c>
      <c r="G41" s="97">
        <v>-20</v>
      </c>
      <c r="H41" s="96">
        <v>-8</v>
      </c>
      <c r="I41" s="320">
        <v>-16.666666666666664</v>
      </c>
      <c r="J41" s="96">
        <v>474</v>
      </c>
      <c r="K41" s="96">
        <v>7</v>
      </c>
      <c r="L41" s="320">
        <v>1.4989293361884368</v>
      </c>
    </row>
    <row r="42" spans="1:12" ht="12.75" customHeight="1" x14ac:dyDescent="0.3">
      <c r="A42" s="277" t="s">
        <v>253</v>
      </c>
      <c r="B42" s="322"/>
      <c r="C42" s="322"/>
      <c r="D42" s="322"/>
      <c r="E42" s="319" t="s">
        <v>164</v>
      </c>
      <c r="F42" s="96" t="s">
        <v>164</v>
      </c>
      <c r="G42" s="97" t="s">
        <v>164</v>
      </c>
      <c r="H42" s="96" t="s">
        <v>164</v>
      </c>
      <c r="I42" s="320" t="s">
        <v>164</v>
      </c>
      <c r="J42" s="96">
        <v>24</v>
      </c>
      <c r="K42" s="96">
        <v>1</v>
      </c>
      <c r="L42" s="320">
        <v>4.3478260869565215</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1186</v>
      </c>
      <c r="F44" s="96">
        <v>290</v>
      </c>
      <c r="G44" s="97">
        <v>32.366071428571431</v>
      </c>
      <c r="H44" s="96">
        <v>411</v>
      </c>
      <c r="I44" s="320">
        <v>53.032258064516128</v>
      </c>
      <c r="J44" s="96">
        <v>971.44444444444446</v>
      </c>
      <c r="K44" s="96">
        <v>194.77777777777783</v>
      </c>
      <c r="L44" s="320">
        <v>25.078683834048647</v>
      </c>
    </row>
    <row r="45" spans="1:12" ht="12.75" customHeight="1" x14ac:dyDescent="0.3">
      <c r="A45" s="123" t="s">
        <v>248</v>
      </c>
      <c r="B45" s="322"/>
      <c r="C45" s="322"/>
      <c r="D45" s="344"/>
      <c r="E45" s="319">
        <v>578</v>
      </c>
      <c r="F45" s="96">
        <v>262</v>
      </c>
      <c r="G45" s="97">
        <v>82.911392405063282</v>
      </c>
      <c r="H45" s="96">
        <v>25</v>
      </c>
      <c r="I45" s="320">
        <v>4.5207956600361667</v>
      </c>
      <c r="J45" s="96">
        <v>482.88888888888891</v>
      </c>
      <c r="K45" s="96">
        <v>-63</v>
      </c>
      <c r="L45" s="320">
        <v>-11.540810095664563</v>
      </c>
    </row>
    <row r="46" spans="1:12" ht="12.75" customHeight="1" x14ac:dyDescent="0.3">
      <c r="A46" s="123" t="s">
        <v>249</v>
      </c>
      <c r="B46" s="279"/>
      <c r="C46" s="278"/>
      <c r="D46" s="279"/>
      <c r="E46" s="319">
        <v>959</v>
      </c>
      <c r="F46" s="96">
        <v>42</v>
      </c>
      <c r="G46" s="97">
        <v>4.5801526717557248</v>
      </c>
      <c r="H46" s="96">
        <v>110</v>
      </c>
      <c r="I46" s="320">
        <v>12.956419316843345</v>
      </c>
      <c r="J46" s="96">
        <v>961.88888888888891</v>
      </c>
      <c r="K46" s="96">
        <v>73.555555555555543</v>
      </c>
      <c r="L46" s="320">
        <v>8.2801751094434017</v>
      </c>
    </row>
    <row r="47" spans="1:12" ht="12.75" customHeight="1" x14ac:dyDescent="0.3">
      <c r="A47" s="277" t="s">
        <v>250</v>
      </c>
      <c r="B47" s="322"/>
      <c r="C47" s="322"/>
      <c r="D47" s="344"/>
      <c r="E47" s="319">
        <v>491</v>
      </c>
      <c r="F47" s="96">
        <v>-13</v>
      </c>
      <c r="G47" s="97">
        <v>-2.5793650793650791</v>
      </c>
      <c r="H47" s="96">
        <v>34</v>
      </c>
      <c r="I47" s="320">
        <v>7.4398249452954053</v>
      </c>
      <c r="J47" s="96">
        <v>461.77777777777777</v>
      </c>
      <c r="K47" s="96">
        <v>-19.111111111111143</v>
      </c>
      <c r="L47" s="320">
        <v>-3.9741219963031491</v>
      </c>
    </row>
    <row r="48" spans="1:12" ht="21" customHeight="1" x14ac:dyDescent="0.3">
      <c r="A48" s="368" t="s">
        <v>251</v>
      </c>
      <c r="B48" s="272"/>
      <c r="C48" s="272"/>
      <c r="D48" s="273"/>
      <c r="E48" s="319">
        <v>311</v>
      </c>
      <c r="F48" s="96">
        <v>47</v>
      </c>
      <c r="G48" s="97">
        <v>17.803030303030305</v>
      </c>
      <c r="H48" s="96">
        <v>2</v>
      </c>
      <c r="I48" s="320">
        <v>0.64724919093851141</v>
      </c>
      <c r="J48" s="96">
        <v>267.55555555555554</v>
      </c>
      <c r="K48" s="96">
        <v>-3.4444444444444571</v>
      </c>
      <c r="L48" s="320">
        <v>-1.2710127101271058</v>
      </c>
    </row>
    <row r="49" spans="1:12" ht="12.75" customHeight="1" x14ac:dyDescent="0.3">
      <c r="A49" s="277" t="s">
        <v>252</v>
      </c>
      <c r="B49" s="322"/>
      <c r="C49" s="322"/>
      <c r="D49" s="322"/>
      <c r="E49" s="319">
        <v>381</v>
      </c>
      <c r="F49" s="96">
        <v>0</v>
      </c>
      <c r="G49" s="97">
        <v>0</v>
      </c>
      <c r="H49" s="96">
        <v>1</v>
      </c>
      <c r="I49" s="320">
        <v>0.26315789473684209</v>
      </c>
      <c r="J49" s="96">
        <v>370.33333333333331</v>
      </c>
      <c r="K49" s="96">
        <v>22</v>
      </c>
      <c r="L49" s="320">
        <v>6.3157894736842106</v>
      </c>
    </row>
    <row r="50" spans="1:12" ht="12.75" customHeight="1" x14ac:dyDescent="0.3">
      <c r="A50" s="277" t="s">
        <v>253</v>
      </c>
      <c r="B50" s="322"/>
      <c r="C50" s="322"/>
      <c r="D50" s="322"/>
      <c r="E50" s="319">
        <v>7</v>
      </c>
      <c r="F50" s="96">
        <v>-4</v>
      </c>
      <c r="G50" s="97">
        <v>-36.363636363636367</v>
      </c>
      <c r="H50" s="96">
        <v>-14</v>
      </c>
      <c r="I50" s="320">
        <v>-66.666666666666657</v>
      </c>
      <c r="J50" s="96">
        <v>12.111111111111111</v>
      </c>
      <c r="K50" s="96">
        <v>-8.6666666666666679</v>
      </c>
      <c r="L50" s="320">
        <v>-41.711229946524071</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394</v>
      </c>
      <c r="F52" s="96">
        <v>-9</v>
      </c>
      <c r="G52" s="97">
        <v>-2.2332506203473943</v>
      </c>
      <c r="H52" s="96">
        <v>67</v>
      </c>
      <c r="I52" s="320">
        <v>20.489296636085626</v>
      </c>
      <c r="J52" s="96">
        <v>3229</v>
      </c>
      <c r="K52" s="96">
        <v>306</v>
      </c>
      <c r="L52" s="320">
        <v>10.468696544645912</v>
      </c>
    </row>
    <row r="53" spans="1:12" ht="12.75" customHeight="1" x14ac:dyDescent="0.3">
      <c r="A53" s="123" t="s">
        <v>248</v>
      </c>
      <c r="B53" s="279"/>
      <c r="C53" s="278"/>
      <c r="D53" s="279"/>
      <c r="E53" s="319">
        <v>78</v>
      </c>
      <c r="F53" s="96">
        <v>-73</v>
      </c>
      <c r="G53" s="97">
        <v>-48.344370860927157</v>
      </c>
      <c r="H53" s="96">
        <v>-73</v>
      </c>
      <c r="I53" s="320">
        <v>-48.344370860927157</v>
      </c>
      <c r="J53" s="96">
        <v>501</v>
      </c>
      <c r="K53" s="96">
        <v>-95</v>
      </c>
      <c r="L53" s="320">
        <v>-15.939597315436242</v>
      </c>
    </row>
    <row r="54" spans="1:12" ht="12.75" customHeight="1" x14ac:dyDescent="0.3">
      <c r="A54" s="123" t="s">
        <v>249</v>
      </c>
      <c r="B54" s="322"/>
      <c r="C54" s="322"/>
      <c r="D54" s="344"/>
      <c r="E54" s="319">
        <v>132</v>
      </c>
      <c r="F54" s="96">
        <v>-19</v>
      </c>
      <c r="G54" s="97">
        <v>-12.582781456953644</v>
      </c>
      <c r="H54" s="96">
        <v>41</v>
      </c>
      <c r="I54" s="320">
        <v>45.054945054945058</v>
      </c>
      <c r="J54" s="96">
        <v>1150</v>
      </c>
      <c r="K54" s="96">
        <v>57</v>
      </c>
      <c r="L54" s="320">
        <v>5.2150045745654161</v>
      </c>
    </row>
    <row r="55" spans="1:12" ht="12.75" customHeight="1" x14ac:dyDescent="0.3">
      <c r="A55" s="277" t="s">
        <v>250</v>
      </c>
      <c r="B55" s="322"/>
      <c r="C55" s="322"/>
      <c r="D55" s="344"/>
      <c r="E55" s="319">
        <v>106</v>
      </c>
      <c r="F55" s="96">
        <v>30</v>
      </c>
      <c r="G55" s="97">
        <v>39.473684210526315</v>
      </c>
      <c r="H55" s="96">
        <v>10</v>
      </c>
      <c r="I55" s="320">
        <v>10.416666666666668</v>
      </c>
      <c r="J55" s="96">
        <v>704</v>
      </c>
      <c r="K55" s="96">
        <v>-84</v>
      </c>
      <c r="L55" s="320">
        <v>-10.659898477157361</v>
      </c>
    </row>
    <row r="56" spans="1:12" ht="21" customHeight="1" x14ac:dyDescent="0.3">
      <c r="A56" s="368" t="s">
        <v>251</v>
      </c>
      <c r="B56" s="272"/>
      <c r="C56" s="272"/>
      <c r="D56" s="273"/>
      <c r="E56" s="319">
        <v>15</v>
      </c>
      <c r="F56" s="96">
        <v>-1</v>
      </c>
      <c r="G56" s="97">
        <v>-6.25</v>
      </c>
      <c r="H56" s="96">
        <v>-5</v>
      </c>
      <c r="I56" s="320">
        <v>-25</v>
      </c>
      <c r="J56" s="96">
        <v>157</v>
      </c>
      <c r="K56" s="96">
        <v>-10</v>
      </c>
      <c r="L56" s="320">
        <v>-5.9880239520958085</v>
      </c>
    </row>
    <row r="57" spans="1:12" ht="12.75" customHeight="1" x14ac:dyDescent="0.3">
      <c r="A57" s="277" t="s">
        <v>252</v>
      </c>
      <c r="B57" s="322"/>
      <c r="C57" s="279"/>
      <c r="D57" s="279"/>
      <c r="E57" s="319">
        <v>39</v>
      </c>
      <c r="F57" s="96">
        <v>0</v>
      </c>
      <c r="G57" s="97">
        <v>0</v>
      </c>
      <c r="H57" s="96">
        <v>13</v>
      </c>
      <c r="I57" s="320">
        <v>50</v>
      </c>
      <c r="J57" s="96">
        <v>461</v>
      </c>
      <c r="K57" s="96">
        <v>24</v>
      </c>
      <c r="L57" s="320">
        <v>5.4919908466819223</v>
      </c>
    </row>
    <row r="58" spans="1:12" ht="12.75" customHeight="1" x14ac:dyDescent="0.3">
      <c r="A58" s="288" t="s">
        <v>253</v>
      </c>
      <c r="B58" s="369"/>
      <c r="C58" s="290"/>
      <c r="D58" s="290"/>
      <c r="E58" s="326">
        <v>5</v>
      </c>
      <c r="F58" s="292">
        <v>-1</v>
      </c>
      <c r="G58" s="293">
        <v>-16.666666666666664</v>
      </c>
      <c r="H58" s="292" t="s">
        <v>164</v>
      </c>
      <c r="I58" s="327" t="s">
        <v>164</v>
      </c>
      <c r="J58" s="292">
        <v>37</v>
      </c>
      <c r="K58" s="292">
        <v>16</v>
      </c>
      <c r="L58" s="327">
        <v>76.19047619047619</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E56B3ED9-27D0-43DC-8C0F-AB440A4832A5}"/>
    <hyperlink ref="A61:L61" r:id="rId2" tooltip="Förderung zur Teilhabe am Arbeitsmarkt - Übererfassung" display="3) Werte einzelner zkT für Teilhabe am Arbeitsmarkt / Eingliederung von Langzeitarbeitslosen teilweise unplausibel (siehe Sonderauswertung zur Übererfassung)." xr:uid="{4A7D8C76-161C-440B-9660-8807D0320179}"/>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E190-A11A-4FF6-8ADE-4C7F0C8C4F9D}">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107668</v>
      </c>
      <c r="D50" s="96">
        <v>108281</v>
      </c>
      <c r="E50" s="96">
        <v>108876</v>
      </c>
      <c r="F50" s="96">
        <v>107759</v>
      </c>
      <c r="G50" s="96">
        <v>108727</v>
      </c>
      <c r="H50" s="95">
        <v>-1059</v>
      </c>
      <c r="I50" s="320">
        <v>-0.97399909865994638</v>
      </c>
    </row>
    <row r="51" spans="1:9" ht="16.5" customHeight="1" x14ac:dyDescent="0.3">
      <c r="A51" s="106">
        <v>0.54782293717724861</v>
      </c>
      <c r="B51" s="116" t="s">
        <v>81</v>
      </c>
      <c r="C51" s="96">
        <v>58983</v>
      </c>
      <c r="D51" s="96">
        <v>59550</v>
      </c>
      <c r="E51" s="96">
        <v>60154</v>
      </c>
      <c r="F51" s="96">
        <v>59557</v>
      </c>
      <c r="G51" s="96">
        <v>60233</v>
      </c>
      <c r="H51" s="95">
        <v>-1250</v>
      </c>
      <c r="I51" s="320">
        <v>-2.075274351269238</v>
      </c>
    </row>
    <row r="52" spans="1:9" ht="12.75" customHeight="1" x14ac:dyDescent="0.3">
      <c r="A52" s="106">
        <v>0.45217706282275144</v>
      </c>
      <c r="B52" s="116" t="s">
        <v>82</v>
      </c>
      <c r="C52" s="96">
        <v>48685</v>
      </c>
      <c r="D52" s="96">
        <v>48731</v>
      </c>
      <c r="E52" s="96">
        <v>48722</v>
      </c>
      <c r="F52" s="96">
        <v>48202</v>
      </c>
      <c r="G52" s="96">
        <v>48494</v>
      </c>
      <c r="H52" s="95">
        <v>191</v>
      </c>
      <c r="I52" s="320">
        <v>0.39386315832886543</v>
      </c>
    </row>
    <row r="53" spans="1:9" ht="16.5" customHeight="1" x14ac:dyDescent="0.3">
      <c r="A53" s="106">
        <v>9.0379685700486684E-2</v>
      </c>
      <c r="B53" s="116" t="s">
        <v>83</v>
      </c>
      <c r="C53" s="96">
        <v>9731</v>
      </c>
      <c r="D53" s="96">
        <v>10104</v>
      </c>
      <c r="E53" s="96">
        <v>10291</v>
      </c>
      <c r="F53" s="96">
        <v>9302</v>
      </c>
      <c r="G53" s="96">
        <v>9767</v>
      </c>
      <c r="H53" s="95">
        <v>-36</v>
      </c>
      <c r="I53" s="320">
        <v>-0.36858810279512644</v>
      </c>
    </row>
    <row r="54" spans="1:9" ht="12.45" x14ac:dyDescent="0.3">
      <c r="A54" s="106">
        <v>0.63046587658357167</v>
      </c>
      <c r="B54" s="116" t="s">
        <v>267</v>
      </c>
      <c r="C54" s="96">
        <v>67881</v>
      </c>
      <c r="D54" s="96">
        <v>68063</v>
      </c>
      <c r="E54" s="96">
        <v>68477</v>
      </c>
      <c r="F54" s="96">
        <v>68323</v>
      </c>
      <c r="G54" s="96">
        <v>68913</v>
      </c>
      <c r="H54" s="95">
        <v>-1032</v>
      </c>
      <c r="I54" s="320">
        <v>-1.4975403769970834</v>
      </c>
    </row>
    <row r="55" spans="1:9" ht="12.45" x14ac:dyDescent="0.3">
      <c r="A55" s="106">
        <v>0.26357877921016459</v>
      </c>
      <c r="B55" s="116" t="s">
        <v>268</v>
      </c>
      <c r="C55" s="96">
        <v>28379</v>
      </c>
      <c r="D55" s="96">
        <v>28517</v>
      </c>
      <c r="E55" s="96">
        <v>28584</v>
      </c>
      <c r="F55" s="96">
        <v>28667</v>
      </c>
      <c r="G55" s="96">
        <v>28661</v>
      </c>
      <c r="H55" s="95">
        <v>-282</v>
      </c>
      <c r="I55" s="320">
        <v>-0.98391542514217922</v>
      </c>
    </row>
    <row r="56" spans="1:9" ht="16.5" customHeight="1" x14ac:dyDescent="0.3">
      <c r="A56" s="106">
        <v>0.69336293049002484</v>
      </c>
      <c r="B56" s="116" t="s">
        <v>269</v>
      </c>
      <c r="C56" s="96">
        <v>74653</v>
      </c>
      <c r="D56" s="96">
        <v>75499</v>
      </c>
      <c r="E56" s="96">
        <v>76155</v>
      </c>
      <c r="F56" s="96">
        <v>75204</v>
      </c>
      <c r="G56" s="96">
        <v>76368</v>
      </c>
      <c r="H56" s="95">
        <v>-1715</v>
      </c>
      <c r="I56" s="320">
        <v>-2.2457050073329143</v>
      </c>
    </row>
    <row r="57" spans="1:9" ht="12.45" x14ac:dyDescent="0.3">
      <c r="A57" s="106">
        <v>0.3066370695099751</v>
      </c>
      <c r="B57" s="116" t="s">
        <v>270</v>
      </c>
      <c r="C57" s="96">
        <v>33015</v>
      </c>
      <c r="D57" s="96">
        <v>32782</v>
      </c>
      <c r="E57" s="96">
        <v>32721</v>
      </c>
      <c r="F57" s="96">
        <v>32555</v>
      </c>
      <c r="G57" s="96">
        <v>32359</v>
      </c>
      <c r="H57" s="95">
        <v>656</v>
      </c>
      <c r="I57" s="320">
        <v>2.0272567137426991</v>
      </c>
    </row>
    <row r="58" spans="1:9" ht="16.5" customHeight="1" x14ac:dyDescent="0.3">
      <c r="A58" s="106">
        <v>0.84466136642270684</v>
      </c>
      <c r="B58" s="116" t="s">
        <v>271</v>
      </c>
      <c r="C58" s="96">
        <v>90943</v>
      </c>
      <c r="D58" s="96">
        <v>91867</v>
      </c>
      <c r="E58" s="96">
        <v>92506</v>
      </c>
      <c r="F58" s="96">
        <v>91803</v>
      </c>
      <c r="G58" s="96">
        <v>92823</v>
      </c>
      <c r="H58" s="95">
        <v>-1880</v>
      </c>
      <c r="I58" s="320">
        <v>-2.025360093942234</v>
      </c>
    </row>
    <row r="59" spans="1:9" ht="12.45" x14ac:dyDescent="0.3">
      <c r="A59" s="399">
        <v>0.15533863357729316</v>
      </c>
      <c r="B59" s="133" t="s">
        <v>90</v>
      </c>
      <c r="C59" s="135">
        <v>16725</v>
      </c>
      <c r="D59" s="135">
        <v>16414</v>
      </c>
      <c r="E59" s="135">
        <v>16370</v>
      </c>
      <c r="F59" s="135">
        <v>15956</v>
      </c>
      <c r="G59" s="135">
        <v>15904</v>
      </c>
      <c r="H59" s="134">
        <v>821</v>
      </c>
      <c r="I59" s="400">
        <v>5.1622233400402413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ADEC-4996-4DE3-A1E0-0E47261AD87E}">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13596</v>
      </c>
      <c r="C11" s="412">
        <v>14087</v>
      </c>
      <c r="D11" s="413">
        <v>-491</v>
      </c>
      <c r="E11" s="414">
        <v>-3.4854830694966989</v>
      </c>
    </row>
    <row r="12" spans="1:6" ht="12.65" customHeight="1" x14ac:dyDescent="0.3">
      <c r="A12" s="415" t="s">
        <v>278</v>
      </c>
      <c r="B12" s="416"/>
      <c r="C12" s="96"/>
      <c r="D12" s="96"/>
      <c r="E12" s="417"/>
    </row>
    <row r="13" spans="1:6" ht="12.65" customHeight="1" x14ac:dyDescent="0.3">
      <c r="A13" s="418" t="s">
        <v>279</v>
      </c>
      <c r="B13" s="416">
        <v>7918</v>
      </c>
      <c r="C13" s="96">
        <v>8144</v>
      </c>
      <c r="D13" s="96">
        <v>-226</v>
      </c>
      <c r="E13" s="417">
        <v>-2.7750491159135562</v>
      </c>
    </row>
    <row r="14" spans="1:6" ht="12.65" customHeight="1" x14ac:dyDescent="0.3">
      <c r="A14" s="418" t="s">
        <v>280</v>
      </c>
      <c r="B14" s="416">
        <v>2303</v>
      </c>
      <c r="C14" s="96">
        <v>2384</v>
      </c>
      <c r="D14" s="96">
        <v>-81</v>
      </c>
      <c r="E14" s="417">
        <v>-3.3976510067114094</v>
      </c>
    </row>
    <row r="15" spans="1:6" ht="12.65" customHeight="1" x14ac:dyDescent="0.3">
      <c r="A15" s="418" t="s">
        <v>281</v>
      </c>
      <c r="B15" s="416">
        <v>1477</v>
      </c>
      <c r="C15" s="96">
        <v>1545</v>
      </c>
      <c r="D15" s="96">
        <v>-68</v>
      </c>
      <c r="E15" s="417">
        <v>-4.4012944983818771</v>
      </c>
    </row>
    <row r="16" spans="1:6" ht="12.65" customHeight="1" x14ac:dyDescent="0.3">
      <c r="A16" s="418" t="s">
        <v>282</v>
      </c>
      <c r="B16" s="416">
        <v>960</v>
      </c>
      <c r="C16" s="96">
        <v>1033</v>
      </c>
      <c r="D16" s="96">
        <v>-73</v>
      </c>
      <c r="E16" s="417">
        <v>-7.0667957405614708</v>
      </c>
    </row>
    <row r="17" spans="1:5" ht="12.65" customHeight="1" x14ac:dyDescent="0.3">
      <c r="A17" s="418" t="s">
        <v>283</v>
      </c>
      <c r="B17" s="416">
        <v>938</v>
      </c>
      <c r="C17" s="96">
        <v>981</v>
      </c>
      <c r="D17" s="96">
        <v>-43</v>
      </c>
      <c r="E17" s="417">
        <v>-4.3832823649337413</v>
      </c>
    </row>
    <row r="18" spans="1:5" ht="12.65" customHeight="1" x14ac:dyDescent="0.3">
      <c r="A18" s="415" t="s">
        <v>284</v>
      </c>
      <c r="B18" s="416"/>
      <c r="C18" s="96"/>
      <c r="D18" s="96"/>
      <c r="E18" s="417"/>
    </row>
    <row r="19" spans="1:5" ht="12.65" customHeight="1" x14ac:dyDescent="0.3">
      <c r="A19" s="418" t="s">
        <v>285</v>
      </c>
      <c r="B19" s="416">
        <v>7909</v>
      </c>
      <c r="C19" s="96">
        <v>8133</v>
      </c>
      <c r="D19" s="96">
        <v>-224</v>
      </c>
      <c r="E19" s="417">
        <v>-2.7542112381654986</v>
      </c>
    </row>
    <row r="20" spans="1:5" ht="12.65" customHeight="1" x14ac:dyDescent="0.3">
      <c r="A20" s="418" t="s">
        <v>286</v>
      </c>
      <c r="B20" s="416">
        <v>2334</v>
      </c>
      <c r="C20" s="96">
        <v>2448</v>
      </c>
      <c r="D20" s="96">
        <v>-114</v>
      </c>
      <c r="E20" s="417">
        <v>-4.6568627450980395</v>
      </c>
    </row>
    <row r="21" spans="1:5" ht="12.65" customHeight="1" x14ac:dyDescent="0.3">
      <c r="A21" s="418" t="s">
        <v>287</v>
      </c>
      <c r="B21" s="416">
        <v>1127</v>
      </c>
      <c r="C21" s="96">
        <v>1180</v>
      </c>
      <c r="D21" s="96">
        <v>-53</v>
      </c>
      <c r="E21" s="417">
        <v>-4.4915254237288131</v>
      </c>
    </row>
    <row r="22" spans="1:5" ht="12.65" customHeight="1" x14ac:dyDescent="0.3">
      <c r="A22" s="418" t="s">
        <v>288</v>
      </c>
      <c r="B22" s="416">
        <v>1851</v>
      </c>
      <c r="C22" s="96">
        <v>1987</v>
      </c>
      <c r="D22" s="96">
        <v>-136</v>
      </c>
      <c r="E22" s="417">
        <v>-6.8444891796678409</v>
      </c>
    </row>
    <row r="23" spans="1:5" ht="12.65" customHeight="1" x14ac:dyDescent="0.3">
      <c r="A23" s="418" t="s">
        <v>289</v>
      </c>
      <c r="B23" s="416">
        <v>375</v>
      </c>
      <c r="C23" s="96">
        <v>337</v>
      </c>
      <c r="D23" s="96">
        <v>38</v>
      </c>
      <c r="E23" s="417">
        <v>11.275964391691394</v>
      </c>
    </row>
    <row r="24" spans="1:5" ht="12.65" customHeight="1" x14ac:dyDescent="0.3">
      <c r="A24" s="415" t="s">
        <v>284</v>
      </c>
      <c r="B24" s="416"/>
      <c r="C24" s="96"/>
      <c r="D24" s="96"/>
      <c r="E24" s="417"/>
    </row>
    <row r="25" spans="1:5" ht="12.65" customHeight="1" x14ac:dyDescent="0.3">
      <c r="A25" s="418" t="s">
        <v>290</v>
      </c>
      <c r="B25" s="416">
        <v>4202</v>
      </c>
      <c r="C25" s="96">
        <v>4457</v>
      </c>
      <c r="D25" s="96">
        <v>-255</v>
      </c>
      <c r="E25" s="417">
        <v>-5.7213372223468699</v>
      </c>
    </row>
    <row r="26" spans="1:5" ht="12.65" customHeight="1" x14ac:dyDescent="0.3">
      <c r="A26" s="418" t="s">
        <v>291</v>
      </c>
      <c r="B26" s="416">
        <v>1859</v>
      </c>
      <c r="C26" s="96">
        <v>1969</v>
      </c>
      <c r="D26" s="96">
        <v>-110</v>
      </c>
      <c r="E26" s="417">
        <v>-5.5865921787709496</v>
      </c>
    </row>
    <row r="27" spans="1:5" ht="12.65" customHeight="1" x14ac:dyDescent="0.3">
      <c r="A27" s="419" t="s">
        <v>292</v>
      </c>
      <c r="B27" s="416">
        <v>1285</v>
      </c>
      <c r="C27" s="96">
        <v>1361</v>
      </c>
      <c r="D27" s="96">
        <v>-76</v>
      </c>
      <c r="E27" s="417">
        <v>-5.5841293166789123</v>
      </c>
    </row>
    <row r="28" spans="1:5" ht="12.65" customHeight="1" x14ac:dyDescent="0.3">
      <c r="A28" s="419" t="s">
        <v>293</v>
      </c>
      <c r="B28" s="416">
        <v>1058</v>
      </c>
      <c r="C28" s="96">
        <v>1127</v>
      </c>
      <c r="D28" s="96">
        <v>-69</v>
      </c>
      <c r="E28" s="417">
        <v>-6.1224489795918364</v>
      </c>
    </row>
    <row r="29" spans="1:5" ht="9" customHeight="1" x14ac:dyDescent="0.3">
      <c r="A29" s="420"/>
      <c r="B29" s="421"/>
      <c r="C29" s="422"/>
      <c r="D29" s="422"/>
      <c r="E29" s="423"/>
    </row>
    <row r="30" spans="1:5" ht="15.75" customHeight="1" x14ac:dyDescent="0.3">
      <c r="A30" s="410" t="s">
        <v>294</v>
      </c>
      <c r="B30" s="411">
        <v>26086</v>
      </c>
      <c r="C30" s="413">
        <v>27224</v>
      </c>
      <c r="D30" s="413">
        <v>-1138</v>
      </c>
      <c r="E30" s="414">
        <v>-4.1801351748457245</v>
      </c>
    </row>
    <row r="31" spans="1:5" ht="12.65" customHeight="1" x14ac:dyDescent="0.3">
      <c r="A31" s="415" t="s">
        <v>284</v>
      </c>
      <c r="B31" s="416"/>
      <c r="C31" s="96"/>
      <c r="D31" s="96"/>
      <c r="E31" s="417"/>
    </row>
    <row r="32" spans="1:5" ht="12.65" customHeight="1" x14ac:dyDescent="0.3">
      <c r="A32" s="418" t="s">
        <v>172</v>
      </c>
      <c r="B32" s="416">
        <v>13165</v>
      </c>
      <c r="C32" s="96">
        <v>13660</v>
      </c>
      <c r="D32" s="96">
        <v>-495</v>
      </c>
      <c r="E32" s="417">
        <v>-3.6237188872620791</v>
      </c>
    </row>
    <row r="33" spans="1:5" ht="12.65" customHeight="1" x14ac:dyDescent="0.3">
      <c r="A33" s="418" t="s">
        <v>173</v>
      </c>
      <c r="B33" s="416">
        <v>12921</v>
      </c>
      <c r="C33" s="96">
        <v>13564</v>
      </c>
      <c r="D33" s="96">
        <v>-643</v>
      </c>
      <c r="E33" s="417">
        <v>-4.7404895311117663</v>
      </c>
    </row>
    <row r="34" spans="1:5" ht="12.65" customHeight="1" x14ac:dyDescent="0.3">
      <c r="A34" s="424" t="s">
        <v>295</v>
      </c>
      <c r="B34" s="416">
        <v>25553</v>
      </c>
      <c r="C34" s="96">
        <v>26709</v>
      </c>
      <c r="D34" s="96">
        <v>-1156</v>
      </c>
      <c r="E34" s="417">
        <v>-4.3281290950615903</v>
      </c>
    </row>
    <row r="35" spans="1:5" ht="12.65" customHeight="1" x14ac:dyDescent="0.3">
      <c r="A35" s="424" t="s">
        <v>296</v>
      </c>
      <c r="B35" s="416">
        <v>25166</v>
      </c>
      <c r="C35" s="96">
        <v>26298</v>
      </c>
      <c r="D35" s="96">
        <v>-1132</v>
      </c>
      <c r="E35" s="417">
        <v>-4.3045098486576929</v>
      </c>
    </row>
    <row r="36" spans="1:5" ht="12.65" customHeight="1" x14ac:dyDescent="0.3">
      <c r="A36" s="424" t="s">
        <v>297</v>
      </c>
      <c r="B36" s="416">
        <v>18582</v>
      </c>
      <c r="C36" s="96">
        <v>19262</v>
      </c>
      <c r="D36" s="96">
        <v>-680</v>
      </c>
      <c r="E36" s="417">
        <v>-3.5302668466410552</v>
      </c>
    </row>
    <row r="37" spans="1:5" ht="12.65" customHeight="1" x14ac:dyDescent="0.3">
      <c r="A37" s="415" t="s">
        <v>284</v>
      </c>
      <c r="B37" s="416"/>
      <c r="C37" s="96"/>
      <c r="D37" s="96"/>
      <c r="E37" s="417"/>
    </row>
    <row r="38" spans="1:5" ht="12.65" customHeight="1" x14ac:dyDescent="0.3">
      <c r="A38" s="418" t="s">
        <v>172</v>
      </c>
      <c r="B38" s="416">
        <v>9280</v>
      </c>
      <c r="C38" s="96">
        <v>9578</v>
      </c>
      <c r="D38" s="96">
        <v>-298</v>
      </c>
      <c r="E38" s="417">
        <v>-3.1112967216537899</v>
      </c>
    </row>
    <row r="39" spans="1:5" ht="12.65" customHeight="1" x14ac:dyDescent="0.3">
      <c r="A39" s="418" t="s">
        <v>173</v>
      </c>
      <c r="B39" s="416">
        <v>9302</v>
      </c>
      <c r="C39" s="96">
        <v>9684</v>
      </c>
      <c r="D39" s="96">
        <v>-382</v>
      </c>
      <c r="E39" s="417">
        <v>-3.9446509706732753</v>
      </c>
    </row>
    <row r="40" spans="1:5" ht="12.65" customHeight="1" x14ac:dyDescent="0.3">
      <c r="A40" s="415" t="s">
        <v>278</v>
      </c>
      <c r="B40" s="416"/>
      <c r="C40" s="96"/>
      <c r="D40" s="96"/>
      <c r="E40" s="417"/>
    </row>
    <row r="41" spans="1:5" ht="12.65" customHeight="1" x14ac:dyDescent="0.3">
      <c r="A41" s="418" t="s">
        <v>298</v>
      </c>
      <c r="B41" s="416">
        <v>3643</v>
      </c>
      <c r="C41" s="96">
        <v>3743</v>
      </c>
      <c r="D41" s="96">
        <v>-100</v>
      </c>
      <c r="E41" s="417">
        <v>-2.6716537536735236</v>
      </c>
    </row>
    <row r="42" spans="1:5" ht="12.65" customHeight="1" x14ac:dyDescent="0.3">
      <c r="A42" s="418" t="s">
        <v>299</v>
      </c>
      <c r="B42" s="416">
        <v>11094</v>
      </c>
      <c r="C42" s="96">
        <v>11588</v>
      </c>
      <c r="D42" s="96">
        <v>-494</v>
      </c>
      <c r="E42" s="417">
        <v>-4.2630307214359684</v>
      </c>
    </row>
    <row r="43" spans="1:5" ht="12.65" customHeight="1" x14ac:dyDescent="0.3">
      <c r="A43" s="418" t="s">
        <v>177</v>
      </c>
      <c r="B43" s="416">
        <v>3845</v>
      </c>
      <c r="C43" s="96">
        <v>3931</v>
      </c>
      <c r="D43" s="96">
        <v>-86</v>
      </c>
      <c r="E43" s="417">
        <v>-2.1877384889341136</v>
      </c>
    </row>
    <row r="44" spans="1:5" ht="12.65" customHeight="1" x14ac:dyDescent="0.3">
      <c r="A44" s="415" t="s">
        <v>284</v>
      </c>
      <c r="B44" s="416"/>
      <c r="C44" s="96"/>
      <c r="D44" s="96"/>
      <c r="E44" s="417"/>
    </row>
    <row r="45" spans="1:5" ht="12.65" customHeight="1" x14ac:dyDescent="0.3">
      <c r="A45" s="418" t="s">
        <v>178</v>
      </c>
      <c r="B45" s="416">
        <v>9933</v>
      </c>
      <c r="C45" s="96">
        <v>10019</v>
      </c>
      <c r="D45" s="96">
        <v>-86</v>
      </c>
      <c r="E45" s="417">
        <v>-0.85836909871244638</v>
      </c>
    </row>
    <row r="46" spans="1:5" ht="12.65" customHeight="1" x14ac:dyDescent="0.3">
      <c r="A46" s="415" t="s">
        <v>90</v>
      </c>
      <c r="B46" s="416">
        <v>8649</v>
      </c>
      <c r="C46" s="96">
        <v>9243</v>
      </c>
      <c r="D46" s="96">
        <v>-594</v>
      </c>
      <c r="E46" s="417">
        <v>-6.4264849074975663</v>
      </c>
    </row>
    <row r="47" spans="1:5" ht="12.65" customHeight="1" x14ac:dyDescent="0.3">
      <c r="A47" s="415" t="s">
        <v>284</v>
      </c>
      <c r="B47" s="416"/>
      <c r="C47" s="96"/>
      <c r="D47" s="96"/>
      <c r="E47" s="417"/>
    </row>
    <row r="48" spans="1:5" ht="12.65" customHeight="1" x14ac:dyDescent="0.3">
      <c r="A48" s="418" t="s">
        <v>300</v>
      </c>
      <c r="B48" s="416">
        <v>2318</v>
      </c>
      <c r="C48" s="96">
        <v>2435</v>
      </c>
      <c r="D48" s="96">
        <v>-117</v>
      </c>
      <c r="E48" s="417">
        <v>-4.8049281314168377</v>
      </c>
    </row>
    <row r="49" spans="1:6" ht="12.65" customHeight="1" x14ac:dyDescent="0.3">
      <c r="A49" s="424" t="s">
        <v>301</v>
      </c>
      <c r="B49" s="416">
        <v>6584</v>
      </c>
      <c r="C49" s="96">
        <v>7036</v>
      </c>
      <c r="D49" s="96">
        <v>-452</v>
      </c>
      <c r="E49" s="417">
        <v>-6.4241046048891413</v>
      </c>
    </row>
    <row r="50" spans="1:6" ht="12.65" customHeight="1" x14ac:dyDescent="0.3">
      <c r="A50" s="415" t="s">
        <v>284</v>
      </c>
      <c r="B50" s="416"/>
      <c r="C50" s="96"/>
      <c r="D50" s="96"/>
      <c r="E50" s="417"/>
    </row>
    <row r="51" spans="1:6" ht="12.65" customHeight="1" x14ac:dyDescent="0.3">
      <c r="A51" s="418" t="s">
        <v>302</v>
      </c>
      <c r="B51" s="416">
        <v>1069</v>
      </c>
      <c r="C51" s="96">
        <v>1181</v>
      </c>
      <c r="D51" s="96">
        <v>-112</v>
      </c>
      <c r="E51" s="417">
        <v>-9.4834885690093138</v>
      </c>
    </row>
    <row r="52" spans="1:6" ht="12.65" customHeight="1" x14ac:dyDescent="0.3">
      <c r="A52" s="418" t="s">
        <v>303</v>
      </c>
      <c r="B52" s="416">
        <v>1276</v>
      </c>
      <c r="C52" s="96">
        <v>1396</v>
      </c>
      <c r="D52" s="96">
        <v>-120</v>
      </c>
      <c r="E52" s="417">
        <v>-8.5959885386819472</v>
      </c>
    </row>
    <row r="53" spans="1:6" ht="12.65" customHeight="1" x14ac:dyDescent="0.3">
      <c r="A53" s="418" t="s">
        <v>304</v>
      </c>
      <c r="B53" s="416">
        <v>4058</v>
      </c>
      <c r="C53" s="96">
        <v>4255</v>
      </c>
      <c r="D53" s="96">
        <v>-197</v>
      </c>
      <c r="E53" s="417">
        <v>-4.6298472385428902</v>
      </c>
    </row>
    <row r="54" spans="1:6" ht="12.65" customHeight="1" x14ac:dyDescent="0.3">
      <c r="A54" s="418" t="s">
        <v>305</v>
      </c>
      <c r="B54" s="416">
        <v>181</v>
      </c>
      <c r="C54" s="96">
        <v>204</v>
      </c>
      <c r="D54" s="96">
        <v>-23</v>
      </c>
      <c r="E54" s="417">
        <v>-11.274509803921569</v>
      </c>
    </row>
    <row r="55" spans="1:6" ht="12.65" customHeight="1" x14ac:dyDescent="0.3">
      <c r="A55" s="424" t="s">
        <v>306</v>
      </c>
      <c r="B55" s="416">
        <v>387</v>
      </c>
      <c r="C55" s="96">
        <v>411</v>
      </c>
      <c r="D55" s="96">
        <v>-24</v>
      </c>
      <c r="E55" s="417">
        <v>-5.8394160583941606</v>
      </c>
    </row>
    <row r="56" spans="1:6" ht="12.65" customHeight="1" x14ac:dyDescent="0.3">
      <c r="A56" s="424" t="s">
        <v>307</v>
      </c>
      <c r="B56" s="416">
        <v>533</v>
      </c>
      <c r="C56" s="96">
        <v>515</v>
      </c>
      <c r="D56" s="96">
        <v>18</v>
      </c>
      <c r="E56" s="417">
        <v>3.4951456310679614</v>
      </c>
    </row>
    <row r="57" spans="1:6" ht="12.65" customHeight="1" x14ac:dyDescent="0.3">
      <c r="A57" s="418" t="s">
        <v>308</v>
      </c>
      <c r="B57" s="416">
        <v>241</v>
      </c>
      <c r="C57" s="96">
        <v>234</v>
      </c>
      <c r="D57" s="96">
        <v>7</v>
      </c>
      <c r="E57" s="417">
        <v>2.9914529914529915</v>
      </c>
    </row>
    <row r="58" spans="1:6" ht="12.65" customHeight="1" x14ac:dyDescent="0.3">
      <c r="A58" s="425" t="s">
        <v>309</v>
      </c>
      <c r="B58" s="426">
        <v>292</v>
      </c>
      <c r="C58" s="427">
        <v>281</v>
      </c>
      <c r="D58" s="427">
        <v>11</v>
      </c>
      <c r="E58" s="428">
        <v>3.9145907473309607</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A10DA-785C-4289-BF4A-04BD3AFD7B44}">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18850300.219999999</v>
      </c>
      <c r="D35" s="96">
        <v>1386.4592689026183</v>
      </c>
      <c r="E35" s="96">
        <v>13596</v>
      </c>
      <c r="F35" s="437">
        <v>1386.4592689026183</v>
      </c>
    </row>
    <row r="36" spans="1:7" ht="15" customHeight="1" x14ac:dyDescent="0.3">
      <c r="A36" s="438" t="s">
        <v>319</v>
      </c>
      <c r="B36" s="107"/>
      <c r="C36" s="416">
        <v>15432179.77</v>
      </c>
      <c r="D36" s="96">
        <v>1135.0529398352455</v>
      </c>
      <c r="E36" s="96">
        <v>13497</v>
      </c>
      <c r="F36" s="437">
        <v>1143.3785115210787</v>
      </c>
    </row>
    <row r="37" spans="1:7" ht="15" customHeight="1" x14ac:dyDescent="0.3">
      <c r="A37" s="418" t="s">
        <v>320</v>
      </c>
      <c r="B37" s="107"/>
      <c r="C37" s="416">
        <v>7546096.96</v>
      </c>
      <c r="D37" s="96">
        <v>555.02331273904088</v>
      </c>
      <c r="E37" s="96">
        <v>12759</v>
      </c>
      <c r="F37" s="437">
        <v>591.43325965984798</v>
      </c>
    </row>
    <row r="38" spans="1:7" ht="15" customHeight="1" x14ac:dyDescent="0.3">
      <c r="A38" s="418" t="s">
        <v>321</v>
      </c>
      <c r="B38" s="107"/>
      <c r="C38" s="416">
        <v>553596.41</v>
      </c>
      <c r="D38" s="96">
        <v>40.717594145336868</v>
      </c>
      <c r="E38" s="96">
        <v>2465</v>
      </c>
      <c r="F38" s="437">
        <v>224.58272210953348</v>
      </c>
    </row>
    <row r="39" spans="1:7" ht="15" customHeight="1" x14ac:dyDescent="0.3">
      <c r="A39" s="418" t="s">
        <v>322</v>
      </c>
      <c r="B39" s="107"/>
      <c r="C39" s="416">
        <v>412781.88</v>
      </c>
      <c r="D39" s="96">
        <v>30.360538393645189</v>
      </c>
      <c r="E39" s="96">
        <v>5169</v>
      </c>
      <c r="F39" s="437">
        <v>79.85720255368544</v>
      </c>
    </row>
    <row r="40" spans="1:7" ht="15" customHeight="1" x14ac:dyDescent="0.3">
      <c r="A40" s="418" t="s">
        <v>323</v>
      </c>
      <c r="B40" s="107"/>
      <c r="C40" s="416">
        <v>6919704.5199999996</v>
      </c>
      <c r="D40" s="96">
        <v>508.9514945572227</v>
      </c>
      <c r="E40" s="96">
        <v>12758</v>
      </c>
      <c r="F40" s="437">
        <v>542.38160526728325</v>
      </c>
    </row>
    <row r="41" spans="1:7" ht="15" customHeight="1" x14ac:dyDescent="0.3">
      <c r="A41" s="418" t="s">
        <v>324</v>
      </c>
      <c r="B41" s="107"/>
      <c r="C41" s="416">
        <v>6838451.8200000003</v>
      </c>
      <c r="D41" s="439" t="s">
        <v>325</v>
      </c>
      <c r="E41" s="439" t="s">
        <v>325</v>
      </c>
      <c r="F41" s="440" t="s">
        <v>325</v>
      </c>
    </row>
    <row r="42" spans="1:7" ht="15" customHeight="1" x14ac:dyDescent="0.3">
      <c r="A42" s="424" t="s">
        <v>326</v>
      </c>
      <c r="B42" s="107"/>
      <c r="C42" s="416">
        <v>3264995.42</v>
      </c>
      <c r="D42" s="96">
        <v>240.14382318328919</v>
      </c>
      <c r="E42" s="96">
        <v>13400</v>
      </c>
      <c r="F42" s="437">
        <v>243.65637462686567</v>
      </c>
    </row>
    <row r="43" spans="1:7" ht="15" customHeight="1" x14ac:dyDescent="0.3">
      <c r="A43" s="441" t="s">
        <v>327</v>
      </c>
      <c r="B43" s="107"/>
      <c r="C43" s="416">
        <v>153125.03</v>
      </c>
      <c r="D43" s="96">
        <v>11.262505884083554</v>
      </c>
      <c r="E43" s="439" t="s">
        <v>325</v>
      </c>
      <c r="F43" s="440" t="s">
        <v>325</v>
      </c>
    </row>
    <row r="44" spans="1:7" ht="15" customHeight="1" x14ac:dyDescent="0.3">
      <c r="A44" s="418" t="s">
        <v>328</v>
      </c>
      <c r="B44" s="107"/>
      <c r="C44" s="416">
        <v>112608.42</v>
      </c>
      <c r="D44" s="96">
        <v>8.2824669020300092</v>
      </c>
      <c r="E44" s="96" t="s">
        <v>325</v>
      </c>
      <c r="F44" s="437" t="s">
        <v>325</v>
      </c>
    </row>
    <row r="45" spans="1:7" ht="15" customHeight="1" x14ac:dyDescent="0.3">
      <c r="A45" s="418" t="s">
        <v>329</v>
      </c>
      <c r="B45" s="107"/>
      <c r="C45" s="416">
        <v>13809.24</v>
      </c>
      <c r="D45" s="96">
        <v>1.0156840247131509</v>
      </c>
      <c r="E45" s="96" t="s">
        <v>325</v>
      </c>
      <c r="F45" s="437" t="s">
        <v>325</v>
      </c>
    </row>
    <row r="46" spans="1:7" ht="24" customHeight="1" x14ac:dyDescent="0.3">
      <c r="A46" s="442" t="s">
        <v>330</v>
      </c>
      <c r="B46" s="107"/>
      <c r="C46" s="416">
        <v>26146.07</v>
      </c>
      <c r="D46" s="96">
        <v>1.9230707561047367</v>
      </c>
      <c r="E46" s="96" t="s">
        <v>325</v>
      </c>
      <c r="F46" s="437" t="s">
        <v>325</v>
      </c>
    </row>
    <row r="47" spans="1:7" ht="15" customHeight="1" x14ac:dyDescent="0.3">
      <c r="A47" s="425" t="s">
        <v>331</v>
      </c>
      <c r="B47" s="443"/>
      <c r="C47" s="426">
        <v>561.29999999999995</v>
      </c>
      <c r="D47" s="427">
        <v>4.1284201235657542E-2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520C-78FF-4668-B064-8765A6453E18}">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6163976C-5D7A-4E71-940E-D99005C886F9}"/>
    <hyperlink ref="A39:G40" r:id="rId2" display="Das Glossar enthält Erläuterungen zu allen statistisch relevanten Begriffen, die in den verschiedenen Produkten der Statistik der BA Verwendung finden." xr:uid="{0ED9A558-870B-4680-90C8-D4626970CA13}"/>
    <hyperlink ref="A43:B43" r:id="rId3" display="Abkürzungsverzeichnis" xr:uid="{44B35FD5-476D-422E-9F2B-AFDBFE9EE183}"/>
    <hyperlink ref="C43" r:id="rId4" xr:uid="{A1971709-9E70-4E13-9C1B-B230CF02F364}"/>
    <hyperlink ref="A37:G37" r:id="rId5" display="Die Qualitätsberichte der Statistik erläutern die Entstehung und Aussagekraft der jeweiligen Fachstatistik." xr:uid="{9798FFDC-7C74-4418-9CD1-20F41645A2BD}"/>
    <hyperlink ref="B9:D9" r:id="rId6" display="Arbeitsuche, Arbeitslosigkeit und Unterbeschäftigung" xr:uid="{6CE59B9E-AAB2-4EC4-8E93-4537725B166B}"/>
    <hyperlink ref="B10:C10" r:id="rId7" display="Ausbildungsmarkt" xr:uid="{3E60497E-6F74-4D8E-B95B-427C7D957BF7}"/>
    <hyperlink ref="B11:C11" r:id="rId8" display="Beschäftigung" xr:uid="{9FC35880-E2EE-4199-864A-EF3F98586EB0}"/>
    <hyperlink ref="B12:C12" r:id="rId9" display="Einnahmen/Ausgaben" xr:uid="{950D91FB-4FD0-4330-BF4D-24AA93DC1DDB}"/>
    <hyperlink ref="B13:C13" r:id="rId10" display="Förderung und berufliche Rehabilitation" xr:uid="{3F4006B0-C128-452B-AEEC-AA8133337B1A}"/>
    <hyperlink ref="B14:C14" r:id="rId11" display="Gemeldete Arbeitsstellen" xr:uid="{F8227E3B-FF4B-42F9-82CF-096B5B62EBE1}"/>
    <hyperlink ref="B15:C15" r:id="rId12" display="Grundsicherung für Arbeitsuchende (SGB II)" xr:uid="{64701871-24AA-4D14-9EA5-44DA519D1D8E}"/>
    <hyperlink ref="B16:C16" r:id="rId13" display="Leistungen SGB III" xr:uid="{5AABB558-90D5-477A-8255-1FD06E3C4534}"/>
    <hyperlink ref="B19:C19" r:id="rId14" display="Berufe" xr:uid="{512FBAC5-12B1-485D-AAB7-2ED0C8A8D5C1}"/>
    <hyperlink ref="B20:C20" r:id="rId15" display="Bildung" xr:uid="{BFE8C6CC-2D5F-476F-ACAD-D0EF9EDF7FD2}"/>
    <hyperlink ref="B21:C21" r:id="rId16" display="Demografie" xr:uid="{EB35B08A-F323-40D2-AA48-7FFFCAD82013}"/>
    <hyperlink ref="B22:C22" r:id="rId17" display="Entgelt" xr:uid="{98199B24-1A32-40B2-BC9E-15EE6010242A}"/>
    <hyperlink ref="B23:C23" r:id="rId18" display="Fachkräftebedarf" xr:uid="{2827DCEA-1C22-40B2-A1BC-2C74F07DDD27}"/>
    <hyperlink ref="B24:C24" r:id="rId19" display="Familien und Kinder" xr:uid="{8C445E3C-3EC9-4F57-8FC0-F4EA9D624E07}"/>
    <hyperlink ref="B25:C25" r:id="rId20" display="Frauen und Männer" xr:uid="{430D59AF-6433-45AB-B71C-E7EBA2D197ED}"/>
    <hyperlink ref="B27:C27" r:id="rId21" display="Langzeitarbeitslosigkeit" xr:uid="{EF88EA48-9C75-489B-84AF-1BE86CFD34EB}"/>
    <hyperlink ref="B28:C28" r:id="rId22" display="Menschen mit Behinderungen" xr:uid="{76AEA5C1-6F95-4D8F-9301-0EB49CE5626B}"/>
    <hyperlink ref="B29:C29" r:id="rId23" display="Migration" xr:uid="{84F3D295-2F2F-416C-87B7-EC6BC2F1BBEA}"/>
    <hyperlink ref="B30:C30" r:id="rId24" display="Regionale Mobilität" xr:uid="{81804922-5A57-4632-A88B-CADD543CE9D9}"/>
    <hyperlink ref="B32:C32" r:id="rId25" display="Wirtschaftszweige" xr:uid="{C761F270-A740-424C-BF5F-18B196BDCF65}"/>
    <hyperlink ref="B33:C33" r:id="rId26" display="Zeitarbeit" xr:uid="{7AEE4CB2-966A-440F-9E45-14BDA5E71A67}"/>
    <hyperlink ref="A26" r:id="rId27" tooltip="Jüngere" display="https://statistik.arbeitsagentur.de/DE/Navigation/Statistiken/Themen-im-Fokus/Juengere/Juengere-Nav.html?mtm_campaign=Bericht" xr:uid="{95C38E1D-9C81-4A36-8092-F97D1BE61416}"/>
    <hyperlink ref="B26:C26" r:id="rId28" display="Jüngere" xr:uid="{A96499E4-CF6F-468F-9029-6C521FCD15A7}"/>
    <hyperlink ref="A35:E35" r:id="rId29" display="Die Methodischen Hinweise der Statistik bieten ergänzende Informationen." xr:uid="{BFE3A5B2-F120-401A-B26E-C808ECCD40E2}"/>
    <hyperlink ref="B31" r:id="rId30" xr:uid="{E0F625B5-EBF6-4262-BF39-B877DEE5339A}"/>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2026-09-23T14:04:50Z</dcterms:created>
  <dcterms:modified xsi:type="dcterms:W3CDTF">2026-09-23T14:04:50Z</dcterms:modified>
</cp:coreProperties>
</file>