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1F19C204-2660-4222-880A-A9A1B19A106B}" xr6:coauthVersionLast="47" xr6:coauthVersionMax="47" xr10:uidLastSave="{00000000-0000-0000-0000-000000000000}"/>
  <bookViews>
    <workbookView xWindow="-103" yWindow="-103" windowWidth="21806" windowHeight="14006" xr2:uid="{6E110B8A-467D-4798-8906-F701CCA252CA}"/>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<sst xmlns="http://schemas.openxmlformats.org/spreadsheetml/2006/main" count="930" uniqueCount="334">
  <si>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</si>
  <si>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</si>
  <si>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</si>
  <si>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</si>
  <si>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</si>
  <si>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</si>
  <si>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</si>
  <si>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</si>
  <si>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</si>
  <si>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</si>
  <si>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</si>
  <si>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</si>
  <si>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</si>
  <si>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</si>
  <si>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</si>
  <si>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</si>
  <si>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</si>
  <si>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</si>
  <si>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</si>
  <si>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</si>
  <si>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</si>
  <si>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</si>
  <si>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</si>
  <si>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</si>
  <si>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</si>
  <si>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</si>
  <si>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</si>
  <si>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</si>
  <si>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</si>
  <si>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</si>
  <si>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</si>
  <si>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</si>
  <si>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</si>
  <si>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</si>
  <si>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</si>
  <si>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</si>
  <si>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</si>
  <si>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</si>
  <si>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</si>
  <si>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</si>
  <si>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</si>
  <si>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</si>
  <si>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</si>
  <si>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</si>
  <si>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</si>
  <si>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</si>
  <si>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</si>
  <si>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</si>
  <si>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</si>
  <si>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</si>
  <si>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</si>
  <si>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</si>
  <si>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</si>
  <si>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</si>
  <si>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</si>
  <si>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</si>
  <si>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</si>
  <si>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</si>
  <si>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</si>
  <si>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</si>
  <si>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</si>
  <si>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</si>
  <si>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</si>
  <si>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Herne, Stadt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</si>
  <si>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</si>
  <si>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</si>
  <si>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</si>
  <si>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</si>
  <si>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</si>
  <si>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</si>
  <si>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</si>
  <si>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</si>
  <si>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</si>
  <si>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</si>
  <si>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</si>
  <si>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</si>
  <si>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</si>
  <si>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</si>
  <si>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</si>
  <si>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</si>
  <si>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</si>
  <si>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</si>
  <si>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</si>
  <si>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</si>
  <si>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</si>
  <si>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</si>
  <si>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</si>
  <si>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</si>
  <si>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</si>
  <si>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</si>
  <si>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</si>
  <si>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</si>
  <si>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</si>
  <si>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</si>
  <si>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</si>
  <si>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</si>
  <si>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</si>
  <si>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</si>
  <si>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</si>
  <si>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</si>
  <si>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</si>
  <si>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</si>
  <si>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</si>
  <si>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</si>
  <si>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</si>
  <si>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</si>
  <si>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</si>
  <si>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</si>
  <si>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</si>
  <si>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</si>
  <si>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</si>
  <si>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</si>
  <si>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</si>
  <si>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</si>
  <si>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</si>
  <si>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</si>
  <si>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</si>
  <si>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</si>
  <si>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</si>
  <si>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</si>
  <si>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</si>
  <si>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</si>
  <si>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</si>
  <si>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</si>
  <si>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</si>
  <si>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</si>
  <si>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</si>
  <si>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</si>
  <si>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</si>
  <si>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</si>
  <si>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</si>
  <si>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</si>
  <si>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</si>
  <si>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</si>
  <si>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</si>
  <si>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</si>
  <si>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</si>
  <si>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</si>
  <si>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</si>
  <si>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</si>
  <si>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</si>
  <si>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</si>
  <si>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</si>
  <si>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</si>
  <si>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</si>
  <si>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</si>
  <si>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</si>
  <si>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</si>
  <si>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</si>
  <si>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</si>
  <si>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</si>
  <si>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</si>
  <si>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</si>
  <si>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</si>
  <si>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</si>
  <si>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</si>
  <si>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</si>
  <si>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</si>
  <si>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</si>
  <si>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</si>
  <si>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</si>
  <si>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</si>
  <si>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</si>
  <si>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</si>
  <si>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</si>
  <si>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</si>
  <si>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96 auf 10.596 verringert.  Im Vergleich zum Vorjahresmonat gab es 470 Arbeitslose mehr. Die Arbeitslosenquote auf Basis aller zivilen Erwerbspersonen betrug im September 12,7%; vor einem Jahr hatte sie sich auf 12,2% belaufen. Im Rechtskreis SGB III lag die Arbeitslosigkeit bei 2.662, das sind 98 weniger als im Vormonat und 264 mehr als im Vorjahr. Die anteilige SGB III-Arbeitslosenquote lag bei 3,2%. Im Rechtskreis SGB II gab es 7.934 Arbeitslose, das ist ein Plus von 2 gegenüber August; im Vergleich zum September 2025 waren es 206 Arbeitslose mehr. Die anteilige SGB II-Arbeitslosenquote betrug 9,5%.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</si>
  <si>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</si>
  <si>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</si>
  <si>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</si>
  <si>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</si>
  <si>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</si>
  <si>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</si>
  <si>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</si>
  <si>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</si>
  <si>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</si>
  <si>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</si>
  <si>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</si>
  <si>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</si>
  <si>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</si>
  <si>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</si>
  <si>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</si>
  <si>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</si>
  <si>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Anstiege gegenüber dem Vorjahresmonat zu verzeichnen. Die Spanne der Veränderungen reicht im September von +1% bei Frauen bis +8% bei Männern.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</si>
  <si>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</si>
  <si>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</si>
  <si>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</si>
  <si>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</si>
  <si>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</si>
  <si>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2.025 Personen (neu oder erneut) arbeitslos, das waren 94 mehr als vor einem Jahr. Gleichzeitig beendeten 2.150 Personen ihre Arbeitslosigkeit, 24 weniger als im September 2025. Seit Jahresbeginn gab es 18.273 Zugänge von Arbeitslosen, gegenüber dem Vorjahreszeitraum ist das ein Zuwachs von 1.566 Meldungen. Dem gegenüber stehen 17.721 Abmeldungen von Arbeitslosen, im Vergleich zum Vorjahreszeitraum ist das ein Zuwachs von 1.324 Abmeldungen. Im September meldeten sich 535 zuvor erwerbstätige Personen arbeitslos, 16 weniger als vor einem Jahr. Durch Aufnahme einer Erwerbstätigkeit konnten in diesem Monat 551 Personen ihre Arbeitslosigkeit beenden, 18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</si>
  <si>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</si>
  <si>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</si>
  <si>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</si>
  <si>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</si>
  <si>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</si>
  <si>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</si>
  <si>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</si>
  <si>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</si>
  <si>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</si>
  <si>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</si>
  <si>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</si>
  <si>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</si>
  <si>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</si>
  <si>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</si>
  <si>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</si>
  <si>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</si>
  <si>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1.100 Arbeitsstellen gemeldet, gegenüber August ist das ein Plus von 39 oder 4 Prozent. Im Vergleich zum Vorjahresmonat gab es 237 Stellen weniger (–18 Prozent). Arbeitgeber meldeten im September 191 neue Arbeitsstellen, das waren 28 oder 13 Prozent weniger als ein Jahr zuvor. Seit Jahresbeginn sind damit 1.579 Stellen eingegangen, das ist eine Abnahme gegenüber dem Vorjahreszeitraum von 427 oder 21%. Zudem wurden im September 150 Arbeitsstellen abgemeldet, 77 oder 34 Prozent weniger als im Vorjahr. Von Januar bis September gab es insgesamt 1.817 Stellenabgänge, im Vergleich zum Vorjahreszeitraum ist das eine Abnahme von 98 oder 5%.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</si>
  <si>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</si>
  <si>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</si>
  <si>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</si>
  <si>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</si>
  <si>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</si>
  <si>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</si>
  <si>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</si>
  <si>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</si>
  <si>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</si>
  <si>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</si>
  <si>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</si>
  <si>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</si>
  <si>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</si>
  <si>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</si>
  <si>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</si>
  <si>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</si>
  <si>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</si>
  <si>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</si>
  <si>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</si>
  <si>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</si>
  <si>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</si>
  <si>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</si>
  <si>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</si>
  <si>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</si>
  <si>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</si>
  <si>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</si>
  <si>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</si>
  <si>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</si>
  <si>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</si>
  <si>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</si>
  <si>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</si>
  <si>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</si>
  <si>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</si>
  <si>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</si>
  <si>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</si>
  <si>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</si>
  <si>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</si>
  <si>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</si>
  <si>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</si>
  <si>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</si>
  <si>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</si>
  <si>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</si>
  <si>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</si>
  <si>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</si>
  <si>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</si>
  <si>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</si>
  <si>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</si>
  <si>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</si>
  <si>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</si>
  <si>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</si>
  <si>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</si>
  <si>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Herne, Stadt (Arbeitsort)</t>
  </si>
  <si>
    <t>März 2026 - Daten nach einer Wartezeit von 6 Monaten</t>
  </si>
  <si>
    <t>Ende März 2026, dem letzten Quartalsstichtag der Beschäftigungsstatistik mit gesicherten Angaben, belief sich die sozialversicherungspflichtige Beschäftigung  auf 52.298. Gegenüber dem Vorjahresquartal war das eine Zunahme um 118 oder 0,2%, nach +802 oder +1,5% im Vorquartal. Nach Branchen gab es absolut betrachtet die stärkste Zunahme im Baugewerbe (+311 oder +6,1%); am ungünstigsten war dagegen die Entwicklung bei der Erbringung von sonstigen wirtschaftlichen Dienstleistungen ohne Arbeitnehmerüberlassung (–324 oder –12,2%).</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</si>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</sst>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2ABB3E39-9522-4D1D-A437-FC9FD3ABA535}"/>
    <cellStyle name="Link 3" xfId="8" xr:uid="{F9322979-0B78-4FCD-A9EC-9649C01A91AF}"/>
    <cellStyle name="Prozent" xfId="6" builtinId="5"/>
    <cellStyle name="Standard" xfId="0" builtinId="0"/>
    <cellStyle name="Standard 2" xfId="2" xr:uid="{45F00FC6-8F55-4FB8-BB9B-7F64B9ED5D09}"/>
    <cellStyle name="Standard 2 2 3" xfId="3" xr:uid="{992E2F59-EDCC-4276-968F-B62D861B4CDA}"/>
    <cellStyle name="Standard 2 9" xfId="4" xr:uid="{458BB1E2-4391-4EA0-9876-54F260951440}"/>
    <cellStyle name="Standard 3" xfId="7" xr:uid="{58944CEC-6189-4162-BAAB-CC8D192E9477}"/>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5557-4270-ADFF-6FC19006934E}"/>
              </c:ext>
            </c:extLst>
          </c:dPt>
          <c:dPt>
            <c:idx val="3"/>
            <c:invertIfNegative val="0"/>
            <c:bubble3D val="0"/>
            <c:spPr>
              <a:solidFill>
                <a:srgbClr val="747C8F"/>
              </a:solidFill>
            </c:spPr>
            <c:extLst>
              <c:ext xmlns:c16="http://schemas.microsoft.com/office/drawing/2014/chart" uri="{C3380CC4-5D6E-409C-BE32-E72D297353CC}">
                <c16:uniqueId val="{00000003-5557-4270-ADFF-6FC19006934E}"/>
              </c:ext>
            </c:extLst>
          </c:dPt>
          <c:dPt>
            <c:idx val="4"/>
            <c:invertIfNegative val="0"/>
            <c:bubble3D val="0"/>
            <c:spPr>
              <a:solidFill>
                <a:srgbClr val="0D1429"/>
              </a:solidFill>
            </c:spPr>
            <c:extLst>
              <c:ext xmlns:c16="http://schemas.microsoft.com/office/drawing/2014/chart" uri="{C3380CC4-5D6E-409C-BE32-E72D297353CC}">
                <c16:uniqueId val="{00000005-5557-4270-ADFF-6FC19006934E}"/>
              </c:ext>
            </c:extLst>
          </c:dPt>
          <c:dPt>
            <c:idx val="5"/>
            <c:invertIfNegative val="0"/>
            <c:bubble3D val="0"/>
            <c:spPr>
              <a:solidFill>
                <a:srgbClr val="0D1429"/>
              </a:solidFill>
            </c:spPr>
            <c:extLst>
              <c:ext xmlns:c16="http://schemas.microsoft.com/office/drawing/2014/chart" uri="{C3380CC4-5D6E-409C-BE32-E72D297353CC}">
                <c16:uniqueId val="{00000007-5557-4270-ADFF-6FC19006934E}"/>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5557-4270-ADFF-6FC19006934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10596</c:v>
              </c:pt>
              <c:pt idx="1">
                <c:v>10126</c:v>
              </c:pt>
              <c:pt idx="2">
                <c:v>2662</c:v>
              </c:pt>
              <c:pt idx="3">
                <c:v>2398</c:v>
              </c:pt>
              <c:pt idx="4">
                <c:v>7934</c:v>
              </c:pt>
              <c:pt idx="5">
                <c:v>7728</c:v>
              </c:pt>
            </c:numLit>
          </c:val>
          <c:extLst>
            <c:ext xmlns:c16="http://schemas.microsoft.com/office/drawing/2014/chart" uri="{C3380CC4-5D6E-409C-BE32-E72D297353CC}">
              <c16:uniqueId val="{00000008-5557-4270-ADFF-6FC19006934E}"/>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5557-4270-ADFF-6FC19006934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2354</c:v>
              </c:pt>
              <c:pt idx="1">
                <c:v>2566</c:v>
              </c:pt>
              <c:pt idx="2">
                <c:v>291</c:v>
              </c:pt>
              <c:pt idx="3">
                <c:v>332</c:v>
              </c:pt>
              <c:pt idx="4">
                <c:v>2063</c:v>
              </c:pt>
              <c:pt idx="5">
                <c:v>2234</c:v>
              </c:pt>
            </c:numLit>
          </c:val>
          <c:extLst>
            <c:ext xmlns:c16="http://schemas.microsoft.com/office/drawing/2014/chart" uri="{C3380CC4-5D6E-409C-BE32-E72D297353CC}">
              <c16:uniqueId val="{0000000A-5557-4270-ADFF-6FC19006934E}"/>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12950</c:v>
              </c:pt>
              <c:pt idx="1">
                <c:v>12692</c:v>
              </c:pt>
              <c:pt idx="2">
                <c:v>2953</c:v>
              </c:pt>
              <c:pt idx="3">
                <c:v>2730</c:v>
              </c:pt>
              <c:pt idx="4">
                <c:v>9997</c:v>
              </c:pt>
              <c:pt idx="5">
                <c:v>9962</c:v>
              </c:pt>
            </c:numLit>
          </c:val>
          <c:smooth val="0"/>
          <c:extLst>
            <c:ext xmlns:c16="http://schemas.microsoft.com/office/drawing/2014/chart" uri="{C3380CC4-5D6E-409C-BE32-E72D297353CC}">
              <c16:uniqueId val="{0000000B-5557-4270-ADFF-6FC19006934E}"/>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0.81822393822393824</c:v>
              </c:pt>
              <c:pt idx="1">
                <c:v>0.79782540182792305</c:v>
              </c:pt>
              <c:pt idx="2">
                <c:v>0.90145614629190651</c:v>
              </c:pt>
              <c:pt idx="3">
                <c:v>0.87838827838827838</c:v>
              </c:pt>
              <c:pt idx="4">
                <c:v>0.79363809142742825</c:v>
              </c:pt>
              <c:pt idx="5">
                <c:v>0.7757478417988356</c:v>
              </c:pt>
            </c:numLit>
          </c:val>
          <c:smooth val="0"/>
          <c:extLst>
            <c:ext xmlns:c16="http://schemas.microsoft.com/office/drawing/2014/chart" uri="{C3380CC4-5D6E-409C-BE32-E72D297353CC}">
              <c16:uniqueId val="{0000000C-5557-4270-ADFF-6FC19006934E}"/>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8660-4719-B3E8-8FE90B7481E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7294</c:v>
              </c:pt>
              <c:pt idx="1">
                <c:v>7292</c:v>
              </c:pt>
              <c:pt idx="2">
                <c:v>7237</c:v>
              </c:pt>
              <c:pt idx="3">
                <c:v>7277</c:v>
              </c:pt>
              <c:pt idx="4">
                <c:v>7197</c:v>
              </c:pt>
              <c:pt idx="5">
                <c:v>7185</c:v>
              </c:pt>
              <c:pt idx="6">
                <c:v>7255</c:v>
              </c:pt>
              <c:pt idx="7">
                <c:v>7357</c:v>
              </c:pt>
              <c:pt idx="8">
                <c:v>7492</c:v>
              </c:pt>
              <c:pt idx="9">
                <c:v>7521</c:v>
              </c:pt>
              <c:pt idx="10">
                <c:v>7463</c:v>
              </c:pt>
              <c:pt idx="11">
                <c:v>7451</c:v>
              </c:pt>
              <c:pt idx="12">
                <c:v>7790</c:v>
              </c:pt>
              <c:pt idx="13">
                <c:v>7591</c:v>
              </c:pt>
              <c:pt idx="14">
                <c:v>7680</c:v>
              </c:pt>
              <c:pt idx="15">
                <c:v>7676</c:v>
              </c:pt>
              <c:pt idx="16">
                <c:v>7742</c:v>
              </c:pt>
              <c:pt idx="17">
                <c:v>7693</c:v>
              </c:pt>
              <c:pt idx="18">
                <c:v>7866</c:v>
              </c:pt>
              <c:pt idx="19">
                <c:v>7840</c:v>
              </c:pt>
              <c:pt idx="20">
                <c:v>7728</c:v>
              </c:pt>
              <c:pt idx="21">
                <c:v>7643</c:v>
              </c:pt>
              <c:pt idx="22">
                <c:v>7389</c:v>
              </c:pt>
              <c:pt idx="23">
                <c:v>7497</c:v>
              </c:pt>
              <c:pt idx="24">
                <c:v>7752</c:v>
              </c:pt>
              <c:pt idx="25" formatCode="General">
                <c:v>7758</c:v>
              </c:pt>
              <c:pt idx="26" formatCode="General">
                <c:v>7620</c:v>
              </c:pt>
              <c:pt idx="27" formatCode="General">
                <c:v>7752</c:v>
              </c:pt>
              <c:pt idx="28" formatCode="General">
                <c:v>7646</c:v>
              </c:pt>
              <c:pt idx="29" formatCode="General">
                <c:v>7734</c:v>
              </c:pt>
              <c:pt idx="30" formatCode="General">
                <c:v>7748</c:v>
              </c:pt>
              <c:pt idx="31" formatCode="General">
                <c:v>7932</c:v>
              </c:pt>
              <c:pt idx="32" formatCode="General">
                <c:v>7934</c:v>
              </c:pt>
            </c:numLit>
          </c:val>
          <c:extLst>
            <c:ext xmlns:c16="http://schemas.microsoft.com/office/drawing/2014/chart" uri="{C3380CC4-5D6E-409C-BE32-E72D297353CC}">
              <c16:uniqueId val="{00000001-8660-4719-B3E8-8FE90B7481ED}"/>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8660-4719-B3E8-8FE90B7481E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2151</c:v>
              </c:pt>
              <c:pt idx="1">
                <c:v>2133</c:v>
              </c:pt>
              <c:pt idx="2">
                <c:v>2148</c:v>
              </c:pt>
              <c:pt idx="3">
                <c:v>2111</c:v>
              </c:pt>
              <c:pt idx="4">
                <c:v>2116</c:v>
              </c:pt>
              <c:pt idx="5">
                <c:v>2157</c:v>
              </c:pt>
              <c:pt idx="6">
                <c:v>2258</c:v>
              </c:pt>
              <c:pt idx="7">
                <c:v>2244</c:v>
              </c:pt>
              <c:pt idx="8">
                <c:v>2167</c:v>
              </c:pt>
              <c:pt idx="9">
                <c:v>2154</c:v>
              </c:pt>
              <c:pt idx="10">
                <c:v>2106</c:v>
              </c:pt>
              <c:pt idx="11">
                <c:v>2199</c:v>
              </c:pt>
              <c:pt idx="12">
                <c:v>2435</c:v>
              </c:pt>
              <c:pt idx="13">
                <c:v>2400</c:v>
              </c:pt>
              <c:pt idx="14">
                <c:v>2342</c:v>
              </c:pt>
              <c:pt idx="15">
                <c:v>2352</c:v>
              </c:pt>
              <c:pt idx="16">
                <c:v>2376</c:v>
              </c:pt>
              <c:pt idx="17">
                <c:v>2411</c:v>
              </c:pt>
              <c:pt idx="18">
                <c:v>2492</c:v>
              </c:pt>
              <c:pt idx="19">
                <c:v>2512</c:v>
              </c:pt>
              <c:pt idx="20">
                <c:v>2398</c:v>
              </c:pt>
              <c:pt idx="21">
                <c:v>2388</c:v>
              </c:pt>
              <c:pt idx="22">
                <c:v>2380</c:v>
              </c:pt>
              <c:pt idx="23">
                <c:v>2412</c:v>
              </c:pt>
              <c:pt idx="24">
                <c:v>2582</c:v>
              </c:pt>
              <c:pt idx="25" formatCode="General">
                <c:v>2532</c:v>
              </c:pt>
              <c:pt idx="26" formatCode="General">
                <c:v>2568</c:v>
              </c:pt>
              <c:pt idx="27" formatCode="General">
                <c:v>2588</c:v>
              </c:pt>
              <c:pt idx="28" formatCode="General">
                <c:v>2548</c:v>
              </c:pt>
              <c:pt idx="29" formatCode="General">
                <c:v>2562</c:v>
              </c:pt>
              <c:pt idx="30" formatCode="General">
                <c:v>2626</c:v>
              </c:pt>
              <c:pt idx="31" formatCode="General">
                <c:v>2760</c:v>
              </c:pt>
              <c:pt idx="32" formatCode="General">
                <c:v>2662</c:v>
              </c:pt>
            </c:numLit>
          </c:val>
          <c:extLst>
            <c:ext xmlns:c16="http://schemas.microsoft.com/office/drawing/2014/chart" uri="{C3380CC4-5D6E-409C-BE32-E72D297353CC}">
              <c16:uniqueId val="{00000003-8660-4719-B3E8-8FE90B7481ED}"/>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8660-4719-B3E8-8FE90B7481ED}"/>
                </c:ext>
              </c:extLst>
            </c:dLbl>
            <c:dLbl>
              <c:idx val="1"/>
              <c:delete val="1"/>
              <c:extLst>
                <c:ext xmlns:c15="http://schemas.microsoft.com/office/drawing/2012/chart" uri="{CE6537A1-D6FC-4f65-9D91-7224C49458BB}"/>
                <c:ext xmlns:c16="http://schemas.microsoft.com/office/drawing/2014/chart" uri="{C3380CC4-5D6E-409C-BE32-E72D297353CC}">
                  <c16:uniqueId val="{00000005-8660-4719-B3E8-8FE90B7481ED}"/>
                </c:ext>
              </c:extLst>
            </c:dLbl>
            <c:dLbl>
              <c:idx val="2"/>
              <c:delete val="1"/>
              <c:extLst>
                <c:ext xmlns:c15="http://schemas.microsoft.com/office/drawing/2012/chart" uri="{CE6537A1-D6FC-4f65-9D91-7224C49458BB}"/>
                <c:ext xmlns:c16="http://schemas.microsoft.com/office/drawing/2014/chart" uri="{C3380CC4-5D6E-409C-BE32-E72D297353CC}">
                  <c16:uniqueId val="{00000006-8660-4719-B3E8-8FE90B7481ED}"/>
                </c:ext>
              </c:extLst>
            </c:dLbl>
            <c:dLbl>
              <c:idx val="3"/>
              <c:delete val="1"/>
              <c:extLst>
                <c:ext xmlns:c15="http://schemas.microsoft.com/office/drawing/2012/chart" uri="{CE6537A1-D6FC-4f65-9D91-7224C49458BB}"/>
                <c:ext xmlns:c16="http://schemas.microsoft.com/office/drawing/2014/chart" uri="{C3380CC4-5D6E-409C-BE32-E72D297353CC}">
                  <c16:uniqueId val="{00000007-8660-4719-B3E8-8FE90B7481ED}"/>
                </c:ext>
              </c:extLst>
            </c:dLbl>
            <c:dLbl>
              <c:idx val="4"/>
              <c:delete val="1"/>
              <c:extLst>
                <c:ext xmlns:c15="http://schemas.microsoft.com/office/drawing/2012/chart" uri="{CE6537A1-D6FC-4f65-9D91-7224C49458BB}"/>
                <c:ext xmlns:c16="http://schemas.microsoft.com/office/drawing/2014/chart" uri="{C3380CC4-5D6E-409C-BE32-E72D297353CC}">
                  <c16:uniqueId val="{00000008-8660-4719-B3E8-8FE90B7481ED}"/>
                </c:ext>
              </c:extLst>
            </c:dLbl>
            <c:dLbl>
              <c:idx val="5"/>
              <c:delete val="1"/>
              <c:extLst>
                <c:ext xmlns:c15="http://schemas.microsoft.com/office/drawing/2012/chart" uri="{CE6537A1-D6FC-4f65-9D91-7224C49458BB}"/>
                <c:ext xmlns:c16="http://schemas.microsoft.com/office/drawing/2014/chart" uri="{C3380CC4-5D6E-409C-BE32-E72D297353CC}">
                  <c16:uniqueId val="{00000009-8660-4719-B3E8-8FE90B7481ED}"/>
                </c:ext>
              </c:extLst>
            </c:dLbl>
            <c:dLbl>
              <c:idx val="6"/>
              <c:delete val="1"/>
              <c:extLst>
                <c:ext xmlns:c15="http://schemas.microsoft.com/office/drawing/2012/chart" uri="{CE6537A1-D6FC-4f65-9D91-7224C49458BB}"/>
                <c:ext xmlns:c16="http://schemas.microsoft.com/office/drawing/2014/chart" uri="{C3380CC4-5D6E-409C-BE32-E72D297353CC}">
                  <c16:uniqueId val="{0000000A-8660-4719-B3E8-8FE90B7481ED}"/>
                </c:ext>
              </c:extLst>
            </c:dLbl>
            <c:dLbl>
              <c:idx val="7"/>
              <c:delete val="1"/>
              <c:extLst>
                <c:ext xmlns:c15="http://schemas.microsoft.com/office/drawing/2012/chart" uri="{CE6537A1-D6FC-4f65-9D91-7224C49458BB}"/>
                <c:ext xmlns:c16="http://schemas.microsoft.com/office/drawing/2014/chart" uri="{C3380CC4-5D6E-409C-BE32-E72D297353CC}">
                  <c16:uniqueId val="{0000000B-8660-4719-B3E8-8FE90B7481ED}"/>
                </c:ext>
              </c:extLst>
            </c:dLbl>
            <c:dLbl>
              <c:idx val="9"/>
              <c:delete val="1"/>
              <c:extLst>
                <c:ext xmlns:c15="http://schemas.microsoft.com/office/drawing/2012/chart" uri="{CE6537A1-D6FC-4f65-9D91-7224C49458BB}"/>
                <c:ext xmlns:c16="http://schemas.microsoft.com/office/drawing/2014/chart" uri="{C3380CC4-5D6E-409C-BE32-E72D297353CC}">
                  <c16:uniqueId val="{0000000C-8660-4719-B3E8-8FE90B7481ED}"/>
                </c:ext>
              </c:extLst>
            </c:dLbl>
            <c:dLbl>
              <c:idx val="10"/>
              <c:delete val="1"/>
              <c:extLst>
                <c:ext xmlns:c15="http://schemas.microsoft.com/office/drawing/2012/chart" uri="{CE6537A1-D6FC-4f65-9D91-7224C49458BB}"/>
                <c:ext xmlns:c16="http://schemas.microsoft.com/office/drawing/2014/chart" uri="{C3380CC4-5D6E-409C-BE32-E72D297353CC}">
                  <c16:uniqueId val="{0000000D-8660-4719-B3E8-8FE90B7481ED}"/>
                </c:ext>
              </c:extLst>
            </c:dLbl>
            <c:dLbl>
              <c:idx val="11"/>
              <c:delete val="1"/>
              <c:extLst>
                <c:ext xmlns:c15="http://schemas.microsoft.com/office/drawing/2012/chart" uri="{CE6537A1-D6FC-4f65-9D91-7224C49458BB}"/>
                <c:ext xmlns:c16="http://schemas.microsoft.com/office/drawing/2014/chart" uri="{C3380CC4-5D6E-409C-BE32-E72D297353CC}">
                  <c16:uniqueId val="{0000000E-8660-4719-B3E8-8FE90B7481ED}"/>
                </c:ext>
              </c:extLst>
            </c:dLbl>
            <c:dLbl>
              <c:idx val="12"/>
              <c:delete val="1"/>
              <c:extLst>
                <c:ext xmlns:c15="http://schemas.microsoft.com/office/drawing/2012/chart" uri="{CE6537A1-D6FC-4f65-9D91-7224C49458BB}"/>
                <c:ext xmlns:c16="http://schemas.microsoft.com/office/drawing/2014/chart" uri="{C3380CC4-5D6E-409C-BE32-E72D297353CC}">
                  <c16:uniqueId val="{0000000F-8660-4719-B3E8-8FE90B7481ED}"/>
                </c:ext>
              </c:extLst>
            </c:dLbl>
            <c:dLbl>
              <c:idx val="13"/>
              <c:delete val="1"/>
              <c:extLst>
                <c:ext xmlns:c15="http://schemas.microsoft.com/office/drawing/2012/chart" uri="{CE6537A1-D6FC-4f65-9D91-7224C49458BB}"/>
                <c:ext xmlns:c16="http://schemas.microsoft.com/office/drawing/2014/chart" uri="{C3380CC4-5D6E-409C-BE32-E72D297353CC}">
                  <c16:uniqueId val="{00000010-8660-4719-B3E8-8FE90B7481ED}"/>
                </c:ext>
              </c:extLst>
            </c:dLbl>
            <c:dLbl>
              <c:idx val="14"/>
              <c:delete val="1"/>
              <c:extLst>
                <c:ext xmlns:c15="http://schemas.microsoft.com/office/drawing/2012/chart" uri="{CE6537A1-D6FC-4f65-9D91-7224C49458BB}"/>
                <c:ext xmlns:c16="http://schemas.microsoft.com/office/drawing/2014/chart" uri="{C3380CC4-5D6E-409C-BE32-E72D297353CC}">
                  <c16:uniqueId val="{00000011-8660-4719-B3E8-8FE90B7481ED}"/>
                </c:ext>
              </c:extLst>
            </c:dLbl>
            <c:dLbl>
              <c:idx val="15"/>
              <c:delete val="1"/>
              <c:extLst>
                <c:ext xmlns:c15="http://schemas.microsoft.com/office/drawing/2012/chart" uri="{CE6537A1-D6FC-4f65-9D91-7224C49458BB}"/>
                <c:ext xmlns:c16="http://schemas.microsoft.com/office/drawing/2014/chart" uri="{C3380CC4-5D6E-409C-BE32-E72D297353CC}">
                  <c16:uniqueId val="{00000012-8660-4719-B3E8-8FE90B7481ED}"/>
                </c:ext>
              </c:extLst>
            </c:dLbl>
            <c:dLbl>
              <c:idx val="16"/>
              <c:delete val="1"/>
              <c:extLst>
                <c:ext xmlns:c15="http://schemas.microsoft.com/office/drawing/2012/chart" uri="{CE6537A1-D6FC-4f65-9D91-7224C49458BB}"/>
                <c:ext xmlns:c16="http://schemas.microsoft.com/office/drawing/2014/chart" uri="{C3380CC4-5D6E-409C-BE32-E72D297353CC}">
                  <c16:uniqueId val="{00000013-8660-4719-B3E8-8FE90B7481ED}"/>
                </c:ext>
              </c:extLst>
            </c:dLbl>
            <c:dLbl>
              <c:idx val="17"/>
              <c:delete val="1"/>
              <c:extLst>
                <c:ext xmlns:c15="http://schemas.microsoft.com/office/drawing/2012/chart" uri="{CE6537A1-D6FC-4f65-9D91-7224C49458BB}"/>
                <c:ext xmlns:c16="http://schemas.microsoft.com/office/drawing/2014/chart" uri="{C3380CC4-5D6E-409C-BE32-E72D297353CC}">
                  <c16:uniqueId val="{00000014-8660-4719-B3E8-8FE90B7481ED}"/>
                </c:ext>
              </c:extLst>
            </c:dLbl>
            <c:dLbl>
              <c:idx val="18"/>
              <c:delete val="1"/>
              <c:extLst>
                <c:ext xmlns:c15="http://schemas.microsoft.com/office/drawing/2012/chart" uri="{CE6537A1-D6FC-4f65-9D91-7224C49458BB}"/>
                <c:ext xmlns:c16="http://schemas.microsoft.com/office/drawing/2014/chart" uri="{C3380CC4-5D6E-409C-BE32-E72D297353CC}">
                  <c16:uniqueId val="{00000015-8660-4719-B3E8-8FE90B7481ED}"/>
                </c:ext>
              </c:extLst>
            </c:dLbl>
            <c:dLbl>
              <c:idx val="19"/>
              <c:delete val="1"/>
              <c:extLst>
                <c:ext xmlns:c15="http://schemas.microsoft.com/office/drawing/2012/chart" uri="{CE6537A1-D6FC-4f65-9D91-7224C49458BB}"/>
                <c:ext xmlns:c16="http://schemas.microsoft.com/office/drawing/2014/chart" uri="{C3380CC4-5D6E-409C-BE32-E72D297353CC}">
                  <c16:uniqueId val="{00000016-8660-4719-B3E8-8FE90B7481ED}"/>
                </c:ext>
              </c:extLst>
            </c:dLbl>
            <c:dLbl>
              <c:idx val="21"/>
              <c:delete val="1"/>
              <c:extLst>
                <c:ext xmlns:c15="http://schemas.microsoft.com/office/drawing/2012/chart" uri="{CE6537A1-D6FC-4f65-9D91-7224C49458BB}"/>
                <c:ext xmlns:c16="http://schemas.microsoft.com/office/drawing/2014/chart" uri="{C3380CC4-5D6E-409C-BE32-E72D297353CC}">
                  <c16:uniqueId val="{00000017-8660-4719-B3E8-8FE90B7481ED}"/>
                </c:ext>
              </c:extLst>
            </c:dLbl>
            <c:dLbl>
              <c:idx val="22"/>
              <c:delete val="1"/>
              <c:extLst>
                <c:ext xmlns:c15="http://schemas.microsoft.com/office/drawing/2012/chart" uri="{CE6537A1-D6FC-4f65-9D91-7224C49458BB}"/>
                <c:ext xmlns:c16="http://schemas.microsoft.com/office/drawing/2014/chart" uri="{C3380CC4-5D6E-409C-BE32-E72D297353CC}">
                  <c16:uniqueId val="{00000018-8660-4719-B3E8-8FE90B7481ED}"/>
                </c:ext>
              </c:extLst>
            </c:dLbl>
            <c:dLbl>
              <c:idx val="23"/>
              <c:delete val="1"/>
              <c:extLst>
                <c:ext xmlns:c15="http://schemas.microsoft.com/office/drawing/2012/chart" uri="{CE6537A1-D6FC-4f65-9D91-7224C49458BB}"/>
                <c:ext xmlns:c16="http://schemas.microsoft.com/office/drawing/2014/chart" uri="{C3380CC4-5D6E-409C-BE32-E72D297353CC}">
                  <c16:uniqueId val="{00000019-8660-4719-B3E8-8FE90B7481ED}"/>
                </c:ext>
              </c:extLst>
            </c:dLbl>
            <c:dLbl>
              <c:idx val="24"/>
              <c:delete val="1"/>
              <c:extLst>
                <c:ext xmlns:c15="http://schemas.microsoft.com/office/drawing/2012/chart" uri="{CE6537A1-D6FC-4f65-9D91-7224C49458BB}"/>
                <c:ext xmlns:c16="http://schemas.microsoft.com/office/drawing/2014/chart" uri="{C3380CC4-5D6E-409C-BE32-E72D297353CC}">
                  <c16:uniqueId val="{0000001A-8660-4719-B3E8-8FE90B7481ED}"/>
                </c:ext>
              </c:extLst>
            </c:dLbl>
            <c:dLbl>
              <c:idx val="25"/>
              <c:delete val="1"/>
              <c:extLst>
                <c:ext xmlns:c15="http://schemas.microsoft.com/office/drawing/2012/chart" uri="{CE6537A1-D6FC-4f65-9D91-7224C49458BB}"/>
                <c:ext xmlns:c16="http://schemas.microsoft.com/office/drawing/2014/chart" uri="{C3380CC4-5D6E-409C-BE32-E72D297353CC}">
                  <c16:uniqueId val="{0000001B-8660-4719-B3E8-8FE90B7481ED}"/>
                </c:ext>
              </c:extLst>
            </c:dLbl>
            <c:dLbl>
              <c:idx val="26"/>
              <c:delete val="1"/>
              <c:extLst>
                <c:ext xmlns:c15="http://schemas.microsoft.com/office/drawing/2012/chart" uri="{CE6537A1-D6FC-4f65-9D91-7224C49458BB}"/>
                <c:ext xmlns:c16="http://schemas.microsoft.com/office/drawing/2014/chart" uri="{C3380CC4-5D6E-409C-BE32-E72D297353CC}">
                  <c16:uniqueId val="{0000001C-8660-4719-B3E8-8FE90B7481ED}"/>
                </c:ext>
              </c:extLst>
            </c:dLbl>
            <c:dLbl>
              <c:idx val="27"/>
              <c:delete val="1"/>
              <c:extLst>
                <c:ext xmlns:c15="http://schemas.microsoft.com/office/drawing/2012/chart" uri="{CE6537A1-D6FC-4f65-9D91-7224C49458BB}"/>
                <c:ext xmlns:c16="http://schemas.microsoft.com/office/drawing/2014/chart" uri="{C3380CC4-5D6E-409C-BE32-E72D297353CC}">
                  <c16:uniqueId val="{0000001D-8660-4719-B3E8-8FE90B7481ED}"/>
                </c:ext>
              </c:extLst>
            </c:dLbl>
            <c:dLbl>
              <c:idx val="28"/>
              <c:delete val="1"/>
              <c:extLst>
                <c:ext xmlns:c15="http://schemas.microsoft.com/office/drawing/2012/chart" uri="{CE6537A1-D6FC-4f65-9D91-7224C49458BB}"/>
                <c:ext xmlns:c16="http://schemas.microsoft.com/office/drawing/2014/chart" uri="{C3380CC4-5D6E-409C-BE32-E72D297353CC}">
                  <c16:uniqueId val="{0000001E-8660-4719-B3E8-8FE90B7481ED}"/>
                </c:ext>
              </c:extLst>
            </c:dLbl>
            <c:dLbl>
              <c:idx val="29"/>
              <c:delete val="1"/>
              <c:extLst>
                <c:ext xmlns:c15="http://schemas.microsoft.com/office/drawing/2012/chart" uri="{CE6537A1-D6FC-4f65-9D91-7224C49458BB}"/>
                <c:ext xmlns:c16="http://schemas.microsoft.com/office/drawing/2014/chart" uri="{C3380CC4-5D6E-409C-BE32-E72D297353CC}">
                  <c16:uniqueId val="{0000001F-8660-4719-B3E8-8FE90B7481ED}"/>
                </c:ext>
              </c:extLst>
            </c:dLbl>
            <c:dLbl>
              <c:idx val="30"/>
              <c:delete val="1"/>
              <c:extLst>
                <c:ext xmlns:c15="http://schemas.microsoft.com/office/drawing/2012/chart" uri="{CE6537A1-D6FC-4f65-9D91-7224C49458BB}"/>
                <c:ext xmlns:c16="http://schemas.microsoft.com/office/drawing/2014/chart" uri="{C3380CC4-5D6E-409C-BE32-E72D297353CC}">
                  <c16:uniqueId val="{00000020-8660-4719-B3E8-8FE90B7481ED}"/>
                </c:ext>
              </c:extLst>
            </c:dLbl>
            <c:dLbl>
              <c:idx val="31"/>
              <c:delete val="1"/>
              <c:extLst>
                <c:ext xmlns:c15="http://schemas.microsoft.com/office/drawing/2012/chart" uri="{CE6537A1-D6FC-4f65-9D91-7224C49458BB}"/>
                <c:ext xmlns:c16="http://schemas.microsoft.com/office/drawing/2014/chart" uri="{C3380CC4-5D6E-409C-BE32-E72D297353CC}">
                  <c16:uniqueId val="{00000021-8660-4719-B3E8-8FE90B7481ED}"/>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9445</c:v>
              </c:pt>
              <c:pt idx="1">
                <c:v>9425</c:v>
              </c:pt>
              <c:pt idx="2">
                <c:v>9385</c:v>
              </c:pt>
              <c:pt idx="3">
                <c:v>9388</c:v>
              </c:pt>
              <c:pt idx="4">
                <c:v>9313</c:v>
              </c:pt>
              <c:pt idx="5">
                <c:v>9342</c:v>
              </c:pt>
              <c:pt idx="6">
                <c:v>9513</c:v>
              </c:pt>
              <c:pt idx="7">
                <c:v>9601</c:v>
              </c:pt>
              <c:pt idx="8">
                <c:v>9659</c:v>
              </c:pt>
              <c:pt idx="9">
                <c:v>9675</c:v>
              </c:pt>
              <c:pt idx="10">
                <c:v>9569</c:v>
              </c:pt>
              <c:pt idx="11">
                <c:v>9650</c:v>
              </c:pt>
              <c:pt idx="12">
                <c:v>10225</c:v>
              </c:pt>
              <c:pt idx="13">
                <c:v>9991</c:v>
              </c:pt>
              <c:pt idx="14">
                <c:v>10022</c:v>
              </c:pt>
              <c:pt idx="15">
                <c:v>10028</c:v>
              </c:pt>
              <c:pt idx="16">
                <c:v>10118</c:v>
              </c:pt>
              <c:pt idx="17">
                <c:v>10104</c:v>
              </c:pt>
              <c:pt idx="18">
                <c:v>10358</c:v>
              </c:pt>
              <c:pt idx="19">
                <c:v>10352</c:v>
              </c:pt>
              <c:pt idx="20">
                <c:v>10126</c:v>
              </c:pt>
              <c:pt idx="21">
                <c:v>10031</c:v>
              </c:pt>
              <c:pt idx="22">
                <c:v>9769</c:v>
              </c:pt>
              <c:pt idx="23">
                <c:v>9909</c:v>
              </c:pt>
              <c:pt idx="24">
                <c:v>10334</c:v>
              </c:pt>
              <c:pt idx="25" formatCode="General">
                <c:v>10290</c:v>
              </c:pt>
              <c:pt idx="26" formatCode="General">
                <c:v>10188</c:v>
              </c:pt>
              <c:pt idx="27" formatCode="General">
                <c:v>10340</c:v>
              </c:pt>
              <c:pt idx="28" formatCode="General">
                <c:v>10194</c:v>
              </c:pt>
              <c:pt idx="29" formatCode="General">
                <c:v>10296</c:v>
              </c:pt>
              <c:pt idx="30" formatCode="General">
                <c:v>10374</c:v>
              </c:pt>
              <c:pt idx="31" formatCode="General">
                <c:v>10692</c:v>
              </c:pt>
              <c:pt idx="32" formatCode="General">
                <c:v>10596</c:v>
              </c:pt>
            </c:numLit>
          </c:val>
          <c:smooth val="0"/>
          <c:extLst>
            <c:ext xmlns:c16="http://schemas.microsoft.com/office/drawing/2014/chart" uri="{C3380CC4-5D6E-409C-BE32-E72D297353CC}">
              <c16:uniqueId val="{00000022-8660-4719-B3E8-8FE90B7481ED}"/>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C12-44CA-900D-854FE2B3A77A}"/>
              </c:ext>
            </c:extLst>
          </c:dPt>
          <c:dPt>
            <c:idx val="2"/>
            <c:invertIfNegative val="0"/>
            <c:bubble3D val="0"/>
            <c:spPr>
              <a:solidFill>
                <a:srgbClr val="747C8F"/>
              </a:solidFill>
              <a:ln w="25400">
                <a:noFill/>
              </a:ln>
            </c:spPr>
            <c:extLst>
              <c:ext xmlns:c16="http://schemas.microsoft.com/office/drawing/2014/chart" uri="{C3380CC4-5D6E-409C-BE32-E72D297353CC}">
                <c16:uniqueId val="{00000002-0C12-44CA-900D-854FE2B3A77A}"/>
              </c:ext>
            </c:extLst>
          </c:dPt>
          <c:dPt>
            <c:idx val="3"/>
            <c:invertIfNegative val="0"/>
            <c:bubble3D val="0"/>
            <c:spPr>
              <a:solidFill>
                <a:srgbClr val="B0B0B0"/>
              </a:solidFill>
              <a:ln w="25400">
                <a:noFill/>
              </a:ln>
            </c:spPr>
            <c:extLst>
              <c:ext xmlns:c16="http://schemas.microsoft.com/office/drawing/2014/chart" uri="{C3380CC4-5D6E-409C-BE32-E72D297353CC}">
                <c16:uniqueId val="{00000004-0C12-44CA-900D-854FE2B3A77A}"/>
              </c:ext>
            </c:extLst>
          </c:dPt>
          <c:dPt>
            <c:idx val="5"/>
            <c:invertIfNegative val="0"/>
            <c:bubble3D val="0"/>
            <c:spPr>
              <a:solidFill>
                <a:srgbClr val="747C8F"/>
              </a:solidFill>
              <a:ln w="25400">
                <a:noFill/>
              </a:ln>
            </c:spPr>
            <c:extLst>
              <c:ext xmlns:c16="http://schemas.microsoft.com/office/drawing/2014/chart" uri="{C3380CC4-5D6E-409C-BE32-E72D297353CC}">
                <c16:uniqueId val="{00000006-0C12-44CA-900D-854FE2B3A77A}"/>
              </c:ext>
            </c:extLst>
          </c:dPt>
          <c:dPt>
            <c:idx val="6"/>
            <c:invertIfNegative val="0"/>
            <c:bubble3D val="0"/>
            <c:spPr>
              <a:solidFill>
                <a:srgbClr val="B0B0B0"/>
              </a:solidFill>
              <a:ln w="25400">
                <a:noFill/>
              </a:ln>
            </c:spPr>
            <c:extLst>
              <c:ext xmlns:c16="http://schemas.microsoft.com/office/drawing/2014/chart" uri="{C3380CC4-5D6E-409C-BE32-E72D297353CC}">
                <c16:uniqueId val="{00000008-0C12-44CA-900D-854FE2B3A77A}"/>
              </c:ext>
            </c:extLst>
          </c:dPt>
          <c:dPt>
            <c:idx val="7"/>
            <c:invertIfNegative val="0"/>
            <c:bubble3D val="0"/>
            <c:spPr>
              <a:solidFill>
                <a:srgbClr val="7A7A7A"/>
              </a:solidFill>
              <a:ln w="25400">
                <a:noFill/>
              </a:ln>
            </c:spPr>
            <c:extLst>
              <c:ext xmlns:c16="http://schemas.microsoft.com/office/drawing/2014/chart" uri="{C3380CC4-5D6E-409C-BE32-E72D297353CC}">
                <c16:uniqueId val="{0000000A-0C12-44CA-900D-854FE2B3A77A}"/>
              </c:ext>
            </c:extLst>
          </c:dPt>
          <c:dPt>
            <c:idx val="9"/>
            <c:invertIfNegative val="0"/>
            <c:bubble3D val="0"/>
            <c:spPr>
              <a:solidFill>
                <a:srgbClr val="747C8F"/>
              </a:solidFill>
              <a:ln w="25400">
                <a:noFill/>
              </a:ln>
            </c:spPr>
            <c:extLst>
              <c:ext xmlns:c16="http://schemas.microsoft.com/office/drawing/2014/chart" uri="{C3380CC4-5D6E-409C-BE32-E72D297353CC}">
                <c16:uniqueId val="{0000000C-0C12-44CA-900D-854FE2B3A77A}"/>
              </c:ext>
            </c:extLst>
          </c:dPt>
          <c:dPt>
            <c:idx val="10"/>
            <c:invertIfNegative val="0"/>
            <c:bubble3D val="0"/>
            <c:spPr>
              <a:solidFill>
                <a:srgbClr val="B0B0B0"/>
              </a:solidFill>
              <a:ln w="25400">
                <a:noFill/>
              </a:ln>
            </c:spPr>
            <c:extLst>
              <c:ext xmlns:c16="http://schemas.microsoft.com/office/drawing/2014/chart" uri="{C3380CC4-5D6E-409C-BE32-E72D297353CC}">
                <c16:uniqueId val="{0000000E-0C12-44CA-900D-854FE2B3A77A}"/>
              </c:ext>
            </c:extLst>
          </c:dPt>
          <c:dLbls>
            <c:dLbl>
              <c:idx val="1"/>
              <c:delete val="1"/>
              <c:extLst>
                <c:ext xmlns:c15="http://schemas.microsoft.com/office/drawing/2012/chart" uri="{CE6537A1-D6FC-4f65-9D91-7224C49458BB}"/>
                <c:ext xmlns:c16="http://schemas.microsoft.com/office/drawing/2014/chart" uri="{C3380CC4-5D6E-409C-BE32-E72D297353CC}">
                  <c16:uniqueId val="{0000000F-0C12-44CA-900D-854FE2B3A77A}"/>
                </c:ext>
              </c:extLst>
            </c:dLbl>
            <c:dLbl>
              <c:idx val="4"/>
              <c:delete val="1"/>
              <c:extLst>
                <c:ext xmlns:c15="http://schemas.microsoft.com/office/drawing/2012/chart" uri="{CE6537A1-D6FC-4f65-9D91-7224C49458BB}"/>
                <c:ext xmlns:c16="http://schemas.microsoft.com/office/drawing/2014/chart" uri="{C3380CC4-5D6E-409C-BE32-E72D297353CC}">
                  <c16:uniqueId val="{00000010-0C12-44CA-900D-854FE2B3A77A}"/>
                </c:ext>
              </c:extLst>
            </c:dLbl>
            <c:dLbl>
              <c:idx val="8"/>
              <c:delete val="1"/>
              <c:extLst>
                <c:ext xmlns:c15="http://schemas.microsoft.com/office/drawing/2012/chart" uri="{CE6537A1-D6FC-4f65-9D91-7224C49458BB}"/>
                <c:ext xmlns:c16="http://schemas.microsoft.com/office/drawing/2014/chart" uri="{C3380CC4-5D6E-409C-BE32-E72D297353CC}">
                  <c16:uniqueId val="{00000011-0C12-44CA-900D-854FE2B3A77A}"/>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4.6415168872210151E-2</c:v>
              </c:pt>
              <c:pt idx="2" formatCode="#,#00%">
                <c:v>7.6519536903039073E-2</c:v>
              </c:pt>
              <c:pt idx="3" formatCode="#,#00%">
                <c:v>1.0221835580687256E-2</c:v>
              </c:pt>
              <c:pt idx="5" formatCode="#,#00%">
                <c:v>7.1498530852105779E-2</c:v>
              </c:pt>
              <c:pt idx="6" formatCode="#,#00%">
                <c:v>3.405201916495551E-2</c:v>
              </c:pt>
              <c:pt idx="7" formatCode="#,#00%">
                <c:v>6.0717571297148124E-2</c:v>
              </c:pt>
              <c:pt idx="9" formatCode="#,#00%">
                <c:v>5.3234501347708886E-2</c:v>
              </c:pt>
              <c:pt idx="10" formatCode="#,#00%">
                <c:v>3.6754176610978517E-2</c:v>
              </c:pt>
            </c:numLit>
          </c:val>
          <c:extLst>
            <c:ext xmlns:c16="http://schemas.microsoft.com/office/drawing/2014/chart" uri="{C3380CC4-5D6E-409C-BE32-E72D297353CC}">
              <c16:uniqueId val="{00000012-0C12-44CA-900D-854FE2B3A77A}"/>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149-4FA1-842B-6CD13089B24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149-4FA1-842B-6CD13089B24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0.54058482480463832</c:v>
              </c:pt>
              <c:pt idx="1">
                <c:v>0.62434259954921112</c:v>
              </c:pt>
              <c:pt idx="2">
                <c:v>0.56162702906757267</c:v>
              </c:pt>
              <c:pt idx="3" formatCode="0%">
                <c:v>0.56162702906757267</c:v>
              </c:pt>
            </c:numLit>
          </c:val>
          <c:extLst>
            <c:ext xmlns:c16="http://schemas.microsoft.com/office/drawing/2014/chart" uri="{C3380CC4-5D6E-409C-BE32-E72D297353CC}">
              <c16:uniqueId val="{00000002-5149-4FA1-842B-6CD13089B24D}"/>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149-4FA1-842B-6CD13089B24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149-4FA1-842B-6CD13089B24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0.45941517519536174</c:v>
              </c:pt>
              <c:pt idx="1">
                <c:v>0.37565740045078888</c:v>
              </c:pt>
              <c:pt idx="2">
                <c:v>0.43837297093242733</c:v>
              </c:pt>
              <c:pt idx="3" formatCode="0%">
                <c:v>0.43837297093242733</c:v>
              </c:pt>
            </c:numLit>
          </c:val>
          <c:extLst>
            <c:ext xmlns:c16="http://schemas.microsoft.com/office/drawing/2014/chart" uri="{C3380CC4-5D6E-409C-BE32-E72D297353CC}">
              <c16:uniqueId val="{00000005-5149-4FA1-842B-6CD13089B24D}"/>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95D-4333-AA34-B4016B044A6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95D-4333-AA34-B4016B044A6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0.54676077640534404</c:v>
              </c:pt>
              <c:pt idx="1">
                <c:v>0.71900826446280997</c:v>
              </c:pt>
              <c:pt idx="2">
                <c:v>0.59003397508493771</c:v>
              </c:pt>
              <c:pt idx="3" formatCode="0%">
                <c:v>0.59003397508493771</c:v>
              </c:pt>
            </c:numLit>
          </c:val>
          <c:extLst>
            <c:ext xmlns:c16="http://schemas.microsoft.com/office/drawing/2014/chart" uri="{C3380CC4-5D6E-409C-BE32-E72D297353CC}">
              <c16:uniqueId val="{00000002-795D-4333-AA34-B4016B044A68}"/>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95D-4333-AA34-B4016B044A6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95D-4333-AA34-B4016B044A6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0.4532392235946559</c:v>
              </c:pt>
              <c:pt idx="1">
                <c:v>0.28099173553719009</c:v>
              </c:pt>
              <c:pt idx="2">
                <c:v>0.40996602491506229</c:v>
              </c:pt>
              <c:pt idx="3" formatCode="0%">
                <c:v>0.40996602491506229</c:v>
              </c:pt>
            </c:numLit>
          </c:val>
          <c:extLst>
            <c:ext xmlns:c16="http://schemas.microsoft.com/office/drawing/2014/chart" uri="{C3380CC4-5D6E-409C-BE32-E72D297353CC}">
              <c16:uniqueId val="{00000005-795D-4333-AA34-B4016B044A68}"/>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4A2-4149-B839-6834C43EF19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4A2-4149-B839-6834C43EF19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9.9571464582808161E-2</c:v>
              </c:pt>
              <c:pt idx="1">
                <c:v>0.11419984973703982</c:v>
              </c:pt>
              <c:pt idx="2">
                <c:v>0.10324650811627029</c:v>
              </c:pt>
              <c:pt idx="3" formatCode="0%">
                <c:v>0.10324650811627029</c:v>
              </c:pt>
            </c:numLit>
          </c:val>
          <c:extLst>
            <c:ext xmlns:c16="http://schemas.microsoft.com/office/drawing/2014/chart" uri="{C3380CC4-5D6E-409C-BE32-E72D297353CC}">
              <c16:uniqueId val="{00000002-D4A2-4149-B839-6834C43EF19C}"/>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4A2-4149-B839-6834C43EF19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4A2-4149-B839-6834C43EF19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0.5810436097806907</c:v>
              </c:pt>
              <c:pt idx="1">
                <c:v>0.53831705484598047</c:v>
              </c:pt>
              <c:pt idx="2">
                <c:v>0.57030955077387691</c:v>
              </c:pt>
              <c:pt idx="3" formatCode="0%">
                <c:v>0.57030955077387691</c:v>
              </c:pt>
            </c:numLit>
          </c:val>
          <c:extLst>
            <c:ext xmlns:c16="http://schemas.microsoft.com/office/drawing/2014/chart" uri="{C3380CC4-5D6E-409C-BE32-E72D297353CC}">
              <c16:uniqueId val="{00000005-D4A2-4149-B839-6834C43EF19C}"/>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D4A2-4149-B839-6834C43EF19C}"/>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4A2-4149-B839-6834C43EF19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0.31938492563650112</c:v>
              </c:pt>
              <c:pt idx="1">
                <c:v>0.34748309541697969</c:v>
              </c:pt>
              <c:pt idx="2">
                <c:v>0.32644394110985275</c:v>
              </c:pt>
              <c:pt idx="3" formatCode="0%">
                <c:v>0.32644394110985275</c:v>
              </c:pt>
            </c:numLit>
          </c:val>
          <c:extLst>
            <c:ext xmlns:c16="http://schemas.microsoft.com/office/drawing/2014/chart" uri="{C3380CC4-5D6E-409C-BE32-E72D297353CC}">
              <c16:uniqueId val="{00000008-D4A2-4149-B839-6834C43EF19C}"/>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0.26419753086419751</c:v>
              </c:pt>
              <c:pt idx="1">
                <c:v>0.23358024691358026</c:v>
              </c:pt>
              <c:pt idx="2">
                <c:v>0.48938271604938272</c:v>
              </c:pt>
              <c:pt idx="3">
                <c:v>1.2839506172839505E-2</c:v>
              </c:pt>
            </c:numLit>
          </c:val>
          <c:extLst>
            <c:ext xmlns:c16="http://schemas.microsoft.com/office/drawing/2014/chart" uri="{C3380CC4-5D6E-409C-BE32-E72D297353CC}">
              <c16:uniqueId val="{00000000-C11D-4819-B0EA-F8B20AC7E8FF}"/>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0.25627906976744186</c:v>
              </c:pt>
              <c:pt idx="1">
                <c:v>0.26651162790697674</c:v>
              </c:pt>
              <c:pt idx="2">
                <c:v>0.44511627906976742</c:v>
              </c:pt>
              <c:pt idx="3">
                <c:v>3.2093023255813952E-2</c:v>
              </c:pt>
            </c:numLit>
          </c:val>
          <c:extLst>
            <c:ext xmlns:c16="http://schemas.microsoft.com/office/drawing/2014/chart" uri="{C3380CC4-5D6E-409C-BE32-E72D297353CC}">
              <c16:uniqueId val="{00000001-C11D-4819-B0EA-F8B20AC7E8FF}"/>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A975-4DE4-9129-9D4D1BB9C6F1}"/>
              </c:ext>
            </c:extLst>
          </c:dPt>
          <c:dPt>
            <c:idx val="2"/>
            <c:bubble3D val="0"/>
            <c:extLst>
              <c:ext xmlns:c16="http://schemas.microsoft.com/office/drawing/2014/chart" uri="{C3380CC4-5D6E-409C-BE32-E72D297353CC}">
                <c16:uniqueId val="{00000001-A975-4DE4-9129-9D4D1BB9C6F1}"/>
              </c:ext>
            </c:extLst>
          </c:dPt>
          <c:dPt>
            <c:idx val="4"/>
            <c:bubble3D val="0"/>
            <c:extLst>
              <c:ext xmlns:c16="http://schemas.microsoft.com/office/drawing/2014/chart" uri="{C3380CC4-5D6E-409C-BE32-E72D297353CC}">
                <c16:uniqueId val="{00000002-A975-4DE4-9129-9D4D1BB9C6F1}"/>
              </c:ext>
            </c:extLst>
          </c:dPt>
          <c:dPt>
            <c:idx val="6"/>
            <c:bubble3D val="0"/>
            <c:extLst>
              <c:ext xmlns:c16="http://schemas.microsoft.com/office/drawing/2014/chart" uri="{C3380CC4-5D6E-409C-BE32-E72D297353CC}">
                <c16:uniqueId val="{00000003-A975-4DE4-9129-9D4D1BB9C6F1}"/>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A975-4DE4-9129-9D4D1BB9C6F1}"/>
              </c:ext>
            </c:extLst>
          </c:dPt>
          <c:dPt>
            <c:idx val="12"/>
            <c:bubble3D val="0"/>
            <c:extLst>
              <c:ext xmlns:c16="http://schemas.microsoft.com/office/drawing/2014/chart" uri="{C3380CC4-5D6E-409C-BE32-E72D297353CC}">
                <c16:uniqueId val="{00000005-A975-4DE4-9129-9D4D1BB9C6F1}"/>
              </c:ext>
            </c:extLst>
          </c:dPt>
          <c:dPt>
            <c:idx val="14"/>
            <c:bubble3D val="0"/>
            <c:extLst>
              <c:ext xmlns:c16="http://schemas.microsoft.com/office/drawing/2014/chart" uri="{C3380CC4-5D6E-409C-BE32-E72D297353CC}">
                <c16:uniqueId val="{00000006-A975-4DE4-9129-9D4D1BB9C6F1}"/>
              </c:ext>
            </c:extLst>
          </c:dPt>
          <c:dPt>
            <c:idx val="16"/>
            <c:bubble3D val="0"/>
            <c:extLst>
              <c:ext xmlns:c16="http://schemas.microsoft.com/office/drawing/2014/chart" uri="{C3380CC4-5D6E-409C-BE32-E72D297353CC}">
                <c16:uniqueId val="{00000007-A975-4DE4-9129-9D4D1BB9C6F1}"/>
              </c:ext>
            </c:extLst>
          </c:dPt>
          <c:dPt>
            <c:idx val="18"/>
            <c:bubble3D val="0"/>
            <c:extLst>
              <c:ext xmlns:c16="http://schemas.microsoft.com/office/drawing/2014/chart" uri="{C3380CC4-5D6E-409C-BE32-E72D297353CC}">
                <c16:uniqueId val="{00000008-A975-4DE4-9129-9D4D1BB9C6F1}"/>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A975-4DE4-9129-9D4D1BB9C6F1}"/>
              </c:ext>
            </c:extLst>
          </c:dPt>
          <c:dPt>
            <c:idx val="24"/>
            <c:bubble3D val="0"/>
            <c:extLst>
              <c:ext xmlns:c16="http://schemas.microsoft.com/office/drawing/2014/chart" uri="{C3380CC4-5D6E-409C-BE32-E72D297353CC}">
                <c16:uniqueId val="{0000000A-A975-4DE4-9129-9D4D1BB9C6F1}"/>
              </c:ext>
            </c:extLst>
          </c:dPt>
          <c:dPt>
            <c:idx val="26"/>
            <c:bubble3D val="0"/>
            <c:extLst>
              <c:ext xmlns:c16="http://schemas.microsoft.com/office/drawing/2014/chart" uri="{C3380CC4-5D6E-409C-BE32-E72D297353CC}">
                <c16:uniqueId val="{0000000B-A975-4DE4-9129-9D4D1BB9C6F1}"/>
              </c:ext>
            </c:extLst>
          </c:dPt>
          <c:dPt>
            <c:idx val="28"/>
            <c:bubble3D val="0"/>
            <c:extLst>
              <c:ext xmlns:c16="http://schemas.microsoft.com/office/drawing/2014/chart" uri="{C3380CC4-5D6E-409C-BE32-E72D297353CC}">
                <c16:uniqueId val="{0000000C-A975-4DE4-9129-9D4D1BB9C6F1}"/>
              </c:ext>
            </c:extLst>
          </c:dPt>
          <c:dPt>
            <c:idx val="30"/>
            <c:bubble3D val="0"/>
            <c:extLst>
              <c:ext xmlns:c16="http://schemas.microsoft.com/office/drawing/2014/chart" uri="{C3380CC4-5D6E-409C-BE32-E72D297353CC}">
                <c16:uniqueId val="{0000000D-A975-4DE4-9129-9D4D1BB9C6F1}"/>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A975-4DE4-9129-9D4D1BB9C6F1}"/>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975-4DE4-9129-9D4D1BB9C6F1}"/>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975-4DE4-9129-9D4D1BB9C6F1}"/>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A975-4DE4-9129-9D4D1BB9C6F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901</c:v>
              </c:pt>
              <c:pt idx="1">
                <c:v>984</c:v>
              </c:pt>
              <c:pt idx="2">
                <c:v>947</c:v>
              </c:pt>
              <c:pt idx="3">
                <c:v>985</c:v>
              </c:pt>
              <c:pt idx="4">
                <c:v>987</c:v>
              </c:pt>
              <c:pt idx="5">
                <c:v>990</c:v>
              </c:pt>
              <c:pt idx="6">
                <c:v>1166</c:v>
              </c:pt>
              <c:pt idx="7">
                <c:v>1098</c:v>
              </c:pt>
              <c:pt idx="8">
                <c:v>1101</c:v>
              </c:pt>
              <c:pt idx="9">
                <c:v>1124</c:v>
              </c:pt>
              <c:pt idx="10">
                <c:v>1117</c:v>
              </c:pt>
              <c:pt idx="11">
                <c:v>1241</c:v>
              </c:pt>
              <c:pt idx="12">
                <c:v>1228</c:v>
              </c:pt>
              <c:pt idx="13">
                <c:v>1342</c:v>
              </c:pt>
              <c:pt idx="14">
                <c:v>1317</c:v>
              </c:pt>
              <c:pt idx="15">
                <c:v>1351</c:v>
              </c:pt>
              <c:pt idx="16">
                <c:v>1378</c:v>
              </c:pt>
              <c:pt idx="17">
                <c:v>1360</c:v>
              </c:pt>
              <c:pt idx="18">
                <c:v>1357</c:v>
              </c:pt>
              <c:pt idx="19">
                <c:v>1344</c:v>
              </c:pt>
              <c:pt idx="20">
                <c:v>1337</c:v>
              </c:pt>
              <c:pt idx="21">
                <c:v>1360</c:v>
              </c:pt>
              <c:pt idx="22">
                <c:v>1395</c:v>
              </c:pt>
              <c:pt idx="23">
                <c:v>1381</c:v>
              </c:pt>
              <c:pt idx="24">
                <c:v>1309</c:v>
              </c:pt>
              <c:pt idx="25">
                <c:v>1334</c:v>
              </c:pt>
              <c:pt idx="26">
                <c:v>1320</c:v>
              </c:pt>
              <c:pt idx="27">
                <c:v>1167</c:v>
              </c:pt>
              <c:pt idx="28">
                <c:v>1098</c:v>
              </c:pt>
              <c:pt idx="29">
                <c:v>1090</c:v>
              </c:pt>
              <c:pt idx="30">
                <c:v>1093</c:v>
              </c:pt>
              <c:pt idx="31">
                <c:v>1061</c:v>
              </c:pt>
              <c:pt idx="32">
                <c:v>1100</c:v>
              </c:pt>
            </c:numLit>
          </c:val>
          <c:smooth val="0"/>
          <c:extLst>
            <c:ext xmlns:c16="http://schemas.microsoft.com/office/drawing/2014/chart" uri="{C3380CC4-5D6E-409C-BE32-E72D297353CC}">
              <c16:uniqueId val="{0000000F-A975-4DE4-9129-9D4D1BB9C6F1}"/>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A975-4DE4-9129-9D4D1BB9C6F1}"/>
              </c:ext>
            </c:extLst>
          </c:dPt>
          <c:dPt>
            <c:idx val="2"/>
            <c:bubble3D val="0"/>
            <c:extLst>
              <c:ext xmlns:c16="http://schemas.microsoft.com/office/drawing/2014/chart" uri="{C3380CC4-5D6E-409C-BE32-E72D297353CC}">
                <c16:uniqueId val="{00000011-A975-4DE4-9129-9D4D1BB9C6F1}"/>
              </c:ext>
            </c:extLst>
          </c:dPt>
          <c:dPt>
            <c:idx val="4"/>
            <c:bubble3D val="0"/>
            <c:extLst>
              <c:ext xmlns:c16="http://schemas.microsoft.com/office/drawing/2014/chart" uri="{C3380CC4-5D6E-409C-BE32-E72D297353CC}">
                <c16:uniqueId val="{00000012-A975-4DE4-9129-9D4D1BB9C6F1}"/>
              </c:ext>
            </c:extLst>
          </c:dPt>
          <c:dPt>
            <c:idx val="6"/>
            <c:bubble3D val="0"/>
            <c:extLst>
              <c:ext xmlns:c16="http://schemas.microsoft.com/office/drawing/2014/chart" uri="{C3380CC4-5D6E-409C-BE32-E72D297353CC}">
                <c16:uniqueId val="{00000013-A975-4DE4-9129-9D4D1BB9C6F1}"/>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A975-4DE4-9129-9D4D1BB9C6F1}"/>
              </c:ext>
            </c:extLst>
          </c:dPt>
          <c:dPt>
            <c:idx val="12"/>
            <c:bubble3D val="0"/>
            <c:extLst>
              <c:ext xmlns:c16="http://schemas.microsoft.com/office/drawing/2014/chart" uri="{C3380CC4-5D6E-409C-BE32-E72D297353CC}">
                <c16:uniqueId val="{00000015-A975-4DE4-9129-9D4D1BB9C6F1}"/>
              </c:ext>
            </c:extLst>
          </c:dPt>
          <c:dPt>
            <c:idx val="14"/>
            <c:bubble3D val="0"/>
            <c:extLst>
              <c:ext xmlns:c16="http://schemas.microsoft.com/office/drawing/2014/chart" uri="{C3380CC4-5D6E-409C-BE32-E72D297353CC}">
                <c16:uniqueId val="{00000016-A975-4DE4-9129-9D4D1BB9C6F1}"/>
              </c:ext>
            </c:extLst>
          </c:dPt>
          <c:dPt>
            <c:idx val="16"/>
            <c:bubble3D val="0"/>
            <c:extLst>
              <c:ext xmlns:c16="http://schemas.microsoft.com/office/drawing/2014/chart" uri="{C3380CC4-5D6E-409C-BE32-E72D297353CC}">
                <c16:uniqueId val="{00000017-A975-4DE4-9129-9D4D1BB9C6F1}"/>
              </c:ext>
            </c:extLst>
          </c:dPt>
          <c:dPt>
            <c:idx val="18"/>
            <c:bubble3D val="0"/>
            <c:extLst>
              <c:ext xmlns:c16="http://schemas.microsoft.com/office/drawing/2014/chart" uri="{C3380CC4-5D6E-409C-BE32-E72D297353CC}">
                <c16:uniqueId val="{00000018-A975-4DE4-9129-9D4D1BB9C6F1}"/>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A975-4DE4-9129-9D4D1BB9C6F1}"/>
              </c:ext>
            </c:extLst>
          </c:dPt>
          <c:dPt>
            <c:idx val="24"/>
            <c:bubble3D val="0"/>
            <c:extLst>
              <c:ext xmlns:c16="http://schemas.microsoft.com/office/drawing/2014/chart" uri="{C3380CC4-5D6E-409C-BE32-E72D297353CC}">
                <c16:uniqueId val="{0000001A-A975-4DE4-9129-9D4D1BB9C6F1}"/>
              </c:ext>
            </c:extLst>
          </c:dPt>
          <c:dPt>
            <c:idx val="26"/>
            <c:bubble3D val="0"/>
            <c:extLst>
              <c:ext xmlns:c16="http://schemas.microsoft.com/office/drawing/2014/chart" uri="{C3380CC4-5D6E-409C-BE32-E72D297353CC}">
                <c16:uniqueId val="{0000001B-A975-4DE4-9129-9D4D1BB9C6F1}"/>
              </c:ext>
            </c:extLst>
          </c:dPt>
          <c:dPt>
            <c:idx val="28"/>
            <c:bubble3D val="0"/>
            <c:extLst>
              <c:ext xmlns:c16="http://schemas.microsoft.com/office/drawing/2014/chart" uri="{C3380CC4-5D6E-409C-BE32-E72D297353CC}">
                <c16:uniqueId val="{0000001C-A975-4DE4-9129-9D4D1BB9C6F1}"/>
              </c:ext>
            </c:extLst>
          </c:dPt>
          <c:dPt>
            <c:idx val="30"/>
            <c:bubble3D val="0"/>
            <c:extLst>
              <c:ext xmlns:c16="http://schemas.microsoft.com/office/drawing/2014/chart" uri="{C3380CC4-5D6E-409C-BE32-E72D297353CC}">
                <c16:uniqueId val="{0000001D-A975-4DE4-9129-9D4D1BB9C6F1}"/>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A975-4DE4-9129-9D4D1BB9C6F1}"/>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A975-4DE4-9129-9D4D1BB9C6F1}"/>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A975-4DE4-9129-9D4D1BB9C6F1}"/>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A975-4DE4-9129-9D4D1BB9C6F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162</c:v>
              </c:pt>
              <c:pt idx="1">
                <c:v>233</c:v>
              </c:pt>
              <c:pt idx="2">
                <c:v>142</c:v>
              </c:pt>
              <c:pt idx="3">
                <c:v>177</c:v>
              </c:pt>
              <c:pt idx="4">
                <c:v>161</c:v>
              </c:pt>
              <c:pt idx="5">
                <c:v>103</c:v>
              </c:pt>
              <c:pt idx="6">
                <c:v>269</c:v>
              </c:pt>
              <c:pt idx="7">
                <c:v>270</c:v>
              </c:pt>
              <c:pt idx="8">
                <c:v>129</c:v>
              </c:pt>
              <c:pt idx="9">
                <c:v>179</c:v>
              </c:pt>
              <c:pt idx="10">
                <c:v>155</c:v>
              </c:pt>
              <c:pt idx="11">
                <c:v>304</c:v>
              </c:pt>
              <c:pt idx="12">
                <c:v>140</c:v>
              </c:pt>
              <c:pt idx="13">
                <c:v>278</c:v>
              </c:pt>
              <c:pt idx="14">
                <c:v>191</c:v>
              </c:pt>
              <c:pt idx="15">
                <c:v>240</c:v>
              </c:pt>
              <c:pt idx="16">
                <c:v>232</c:v>
              </c:pt>
              <c:pt idx="17">
                <c:v>176</c:v>
              </c:pt>
              <c:pt idx="18">
                <c:v>206</c:v>
              </c:pt>
              <c:pt idx="19">
                <c:v>324</c:v>
              </c:pt>
              <c:pt idx="20">
                <c:v>219</c:v>
              </c:pt>
              <c:pt idx="21">
                <c:v>185</c:v>
              </c:pt>
              <c:pt idx="22">
                <c:v>178</c:v>
              </c:pt>
              <c:pt idx="23">
                <c:v>203</c:v>
              </c:pt>
              <c:pt idx="24">
                <c:v>128</c:v>
              </c:pt>
              <c:pt idx="25">
                <c:v>194</c:v>
              </c:pt>
              <c:pt idx="26">
                <c:v>208</c:v>
              </c:pt>
              <c:pt idx="27">
                <c:v>146</c:v>
              </c:pt>
              <c:pt idx="28">
                <c:v>155</c:v>
              </c:pt>
              <c:pt idx="29">
                <c:v>148</c:v>
              </c:pt>
              <c:pt idx="30">
                <c:v>189</c:v>
              </c:pt>
              <c:pt idx="31">
                <c:v>220</c:v>
              </c:pt>
              <c:pt idx="32">
                <c:v>191</c:v>
              </c:pt>
            </c:numLit>
          </c:val>
          <c:smooth val="0"/>
          <c:extLst>
            <c:ext xmlns:c16="http://schemas.microsoft.com/office/drawing/2014/chart" uri="{C3380CC4-5D6E-409C-BE32-E72D297353CC}">
              <c16:uniqueId val="{0000001F-A975-4DE4-9129-9D4D1BB9C6F1}"/>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75A7-4D83-990B-C22AF8A4656A}"/>
              </c:ext>
            </c:extLst>
          </c:dPt>
          <c:dPt>
            <c:idx val="4"/>
            <c:invertIfNegative val="0"/>
            <c:bubble3D val="0"/>
            <c:extLst>
              <c:ext xmlns:c16="http://schemas.microsoft.com/office/drawing/2014/chart" uri="{C3380CC4-5D6E-409C-BE32-E72D297353CC}">
                <c16:uniqueId val="{00000001-75A7-4D83-990B-C22AF8A4656A}"/>
              </c:ext>
            </c:extLst>
          </c:dPt>
          <c:dPt>
            <c:idx val="5"/>
            <c:invertIfNegative val="0"/>
            <c:bubble3D val="0"/>
            <c:extLst>
              <c:ext xmlns:c16="http://schemas.microsoft.com/office/drawing/2014/chart" uri="{C3380CC4-5D6E-409C-BE32-E72D297353CC}">
                <c16:uniqueId val="{00000002-75A7-4D83-990B-C22AF8A4656A}"/>
              </c:ext>
            </c:extLst>
          </c:dPt>
          <c:dPt>
            <c:idx val="7"/>
            <c:invertIfNegative val="0"/>
            <c:bubble3D val="0"/>
            <c:spPr>
              <a:solidFill>
                <a:srgbClr val="B0B0B0"/>
              </a:solidFill>
              <a:ln w="25400">
                <a:noFill/>
              </a:ln>
            </c:spPr>
            <c:extLst>
              <c:ext xmlns:c16="http://schemas.microsoft.com/office/drawing/2014/chart" uri="{C3380CC4-5D6E-409C-BE32-E72D297353CC}">
                <c16:uniqueId val="{00000004-75A7-4D83-990B-C22AF8A4656A}"/>
              </c:ext>
            </c:extLst>
          </c:dPt>
          <c:dPt>
            <c:idx val="8"/>
            <c:invertIfNegative val="0"/>
            <c:bubble3D val="0"/>
            <c:extLst>
              <c:ext xmlns:c16="http://schemas.microsoft.com/office/drawing/2014/chart" uri="{C3380CC4-5D6E-409C-BE32-E72D297353CC}">
                <c16:uniqueId val="{00000005-75A7-4D83-990B-C22AF8A4656A}"/>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75A7-4D83-990B-C22AF8A4656A}"/>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Berufe in Unternehmensführung und -organisation</c:v>
              </c:pt>
              <c:pt idx="2">
                <c:v>Reinigungsberufe</c:v>
              </c:pt>
              <c:pt idx="3">
                <c:v>Lebensmittel- und Gastgewerbeberufe</c:v>
              </c:pt>
              <c:pt idx="4">
                <c:v>Verkehrs- und Logistikberufe</c:v>
              </c:pt>
              <c:pt idx="5">
                <c:v>Soziale und kulturelle Dienstleistungsberufe</c:v>
              </c:pt>
              <c:pt idx="6">
                <c:v>Land-, Forst- und Gartenbauberufe</c:v>
              </c:pt>
              <c:pt idx="7">
                <c:v>Insgesamt</c:v>
              </c:pt>
              <c:pt idx="8">
                <c:v>Fertigungsberufe</c:v>
              </c:pt>
              <c:pt idx="9">
                <c:v>Handelsberufe</c:v>
              </c:pt>
              <c:pt idx="10">
                <c:v>Unternehmensbezogene Dienstleistungsberufe</c:v>
              </c:pt>
              <c:pt idx="11">
                <c:v>IT- und naturwissenschaftliche Dienstleistungsberufe</c:v>
              </c:pt>
              <c:pt idx="12">
                <c:v>Bau- und Ausbauberufe</c:v>
              </c:pt>
              <c:pt idx="13">
                <c:v>Medizinische u. nicht-medizinische Gesundheitsberufe</c:v>
              </c:pt>
              <c:pt idx="14">
                <c:v>Fertigungstechnische Berufe</c:v>
              </c:pt>
            </c:strLit>
          </c:cat>
          <c:val>
            <c:numLit>
              <c:formatCode>#.##00</c:formatCode>
              <c:ptCount val="15"/>
              <c:pt idx="0">
                <c:v>54.75</c:v>
              </c:pt>
              <c:pt idx="1">
                <c:v>26.967741935483872</c:v>
              </c:pt>
              <c:pt idx="2">
                <c:v>22.816326530612244</c:v>
              </c:pt>
              <c:pt idx="3">
                <c:v>18.888888888888889</c:v>
              </c:pt>
              <c:pt idx="4">
                <c:v>14.141025641025641</c:v>
              </c:pt>
              <c:pt idx="5">
                <c:v>13.344262295081966</c:v>
              </c:pt>
              <c:pt idx="6">
                <c:v>10.476190476190476</c:v>
              </c:pt>
              <c:pt idx="7">
                <c:v>9.6327272727272728</c:v>
              </c:pt>
              <c:pt idx="8">
                <c:v>8.7291666666666661</c:v>
              </c:pt>
              <c:pt idx="9">
                <c:v>7</c:v>
              </c:pt>
              <c:pt idx="10">
                <c:v>5.9782608695652177</c:v>
              </c:pt>
              <c:pt idx="11">
                <c:v>5.28125</c:v>
              </c:pt>
              <c:pt idx="12">
                <c:v>5.0130718954248366</c:v>
              </c:pt>
              <c:pt idx="13">
                <c:v>4.1624999999999996</c:v>
              </c:pt>
              <c:pt idx="14">
                <c:v>3.03125</c:v>
              </c:pt>
            </c:numLit>
          </c:val>
          <c:extLst>
            <c:ext xmlns:c16="http://schemas.microsoft.com/office/drawing/2014/chart" uri="{C3380CC4-5D6E-409C-BE32-E72D297353CC}">
              <c16:uniqueId val="{00000006-75A7-4D83-990B-C22AF8A4656A}"/>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571</c:v>
              </c:pt>
              <c:pt idx="1">
                <c:v>218</c:v>
              </c:pt>
              <c:pt idx="2">
                <c:v>731</c:v>
              </c:pt>
              <c:pt idx="3">
                <c:v>432</c:v>
              </c:pt>
              <c:pt idx="4">
                <c:v>138</c:v>
              </c:pt>
              <c:pt idx="5" formatCode="General">
                <c:v>336</c:v>
              </c:pt>
              <c:pt idx="6" formatCode="General">
                <c:v>15</c:v>
              </c:pt>
            </c:numLit>
          </c:val>
          <c:extLst>
            <c:ext xmlns:c16="http://schemas.microsoft.com/office/drawing/2014/chart" uri="{C3380CC4-5D6E-409C-BE32-E72D297353CC}">
              <c16:uniqueId val="{00000000-9334-4E0B-AC66-0541182F5C50}"/>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391</c:v>
              </c:pt>
              <c:pt idx="1">
                <c:v>242</c:v>
              </c:pt>
              <c:pt idx="2">
                <c:v>743</c:v>
              </c:pt>
              <c:pt idx="3">
                <c:v>364</c:v>
              </c:pt>
              <c:pt idx="4">
                <c:v>116</c:v>
              </c:pt>
              <c:pt idx="5" formatCode="General">
                <c:v>340</c:v>
              </c:pt>
              <c:pt idx="6" formatCode="General">
                <c:v>10</c:v>
              </c:pt>
            </c:numLit>
          </c:val>
          <c:extLst>
            <c:ext xmlns:c16="http://schemas.microsoft.com/office/drawing/2014/chart" uri="{C3380CC4-5D6E-409C-BE32-E72D297353CC}">
              <c16:uniqueId val="{00000001-9334-4E0B-AC66-0541182F5C50}"/>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7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D5-4D61-8DF5-4B4188CB0EF2}"/>
              </c:ext>
            </c:extLst>
          </c:dPt>
          <c:dPt>
            <c:idx val="1"/>
            <c:invertIfNegative val="0"/>
            <c:bubble3D val="0"/>
            <c:extLst>
              <c:ext xmlns:c16="http://schemas.microsoft.com/office/drawing/2014/chart" uri="{C3380CC4-5D6E-409C-BE32-E72D297353CC}">
                <c16:uniqueId val="{00000001-F0D5-4D61-8DF5-4B4188CB0EF2}"/>
              </c:ext>
            </c:extLst>
          </c:dPt>
          <c:dPt>
            <c:idx val="2"/>
            <c:invertIfNegative val="0"/>
            <c:bubble3D val="0"/>
            <c:extLst>
              <c:ext xmlns:c16="http://schemas.microsoft.com/office/drawing/2014/chart" uri="{C3380CC4-5D6E-409C-BE32-E72D297353CC}">
                <c16:uniqueId val="{00000002-F0D5-4D61-8DF5-4B4188CB0EF2}"/>
              </c:ext>
            </c:extLst>
          </c:dPt>
          <c:dPt>
            <c:idx val="3"/>
            <c:invertIfNegative val="0"/>
            <c:bubble3D val="0"/>
            <c:extLst>
              <c:ext xmlns:c16="http://schemas.microsoft.com/office/drawing/2014/chart" uri="{C3380CC4-5D6E-409C-BE32-E72D297353CC}">
                <c16:uniqueId val="{00000003-F0D5-4D61-8DF5-4B4188CB0EF2}"/>
              </c:ext>
            </c:extLst>
          </c:dPt>
          <c:dPt>
            <c:idx val="4"/>
            <c:invertIfNegative val="0"/>
            <c:bubble3D val="0"/>
            <c:extLst>
              <c:ext xmlns:c16="http://schemas.microsoft.com/office/drawing/2014/chart" uri="{C3380CC4-5D6E-409C-BE32-E72D297353CC}">
                <c16:uniqueId val="{00000004-F0D5-4D61-8DF5-4B4188CB0EF2}"/>
              </c:ext>
            </c:extLst>
          </c:dPt>
          <c:dPt>
            <c:idx val="5"/>
            <c:invertIfNegative val="0"/>
            <c:bubble3D val="0"/>
            <c:extLst>
              <c:ext xmlns:c16="http://schemas.microsoft.com/office/drawing/2014/chart" uri="{C3380CC4-5D6E-409C-BE32-E72D297353CC}">
                <c16:uniqueId val="{00000005-F0D5-4D61-8DF5-4B4188CB0EF2}"/>
              </c:ext>
            </c:extLst>
          </c:dPt>
          <c:dPt>
            <c:idx val="6"/>
            <c:invertIfNegative val="0"/>
            <c:bubble3D val="0"/>
            <c:extLst>
              <c:ext xmlns:c16="http://schemas.microsoft.com/office/drawing/2014/chart" uri="{C3380CC4-5D6E-409C-BE32-E72D297353CC}">
                <c16:uniqueId val="{00000006-F0D5-4D61-8DF5-4B4188CB0EF2}"/>
              </c:ext>
            </c:extLst>
          </c:dPt>
          <c:dPt>
            <c:idx val="7"/>
            <c:invertIfNegative val="0"/>
            <c:bubble3D val="0"/>
            <c:extLst>
              <c:ext xmlns:c16="http://schemas.microsoft.com/office/drawing/2014/chart" uri="{C3380CC4-5D6E-409C-BE32-E72D297353CC}">
                <c16:uniqueId val="{00000007-F0D5-4D61-8DF5-4B4188CB0EF2}"/>
              </c:ext>
            </c:extLst>
          </c:dPt>
          <c:dPt>
            <c:idx val="8"/>
            <c:invertIfNegative val="0"/>
            <c:bubble3D val="0"/>
            <c:extLst>
              <c:ext xmlns:c16="http://schemas.microsoft.com/office/drawing/2014/chart" uri="{C3380CC4-5D6E-409C-BE32-E72D297353CC}">
                <c16:uniqueId val="{00000008-F0D5-4D61-8DF5-4B4188CB0EF2}"/>
              </c:ext>
            </c:extLst>
          </c:dPt>
          <c:dPt>
            <c:idx val="9"/>
            <c:invertIfNegative val="0"/>
            <c:bubble3D val="0"/>
            <c:spPr>
              <a:solidFill>
                <a:srgbClr val="B0B0B0"/>
              </a:solidFill>
              <a:ln w="25400">
                <a:noFill/>
              </a:ln>
            </c:spPr>
            <c:extLst>
              <c:ext xmlns:c16="http://schemas.microsoft.com/office/drawing/2014/chart" uri="{C3380CC4-5D6E-409C-BE32-E72D297353CC}">
                <c16:uniqueId val="{0000000A-F0D5-4D61-8DF5-4B4188CB0EF2}"/>
              </c:ext>
            </c:extLst>
          </c:dPt>
          <c:dPt>
            <c:idx val="10"/>
            <c:invertIfNegative val="0"/>
            <c:bubble3D val="0"/>
            <c:extLst>
              <c:ext xmlns:c16="http://schemas.microsoft.com/office/drawing/2014/chart" uri="{C3380CC4-5D6E-409C-BE32-E72D297353CC}">
                <c16:uniqueId val="{0000000B-F0D5-4D61-8DF5-4B4188CB0EF2}"/>
              </c:ext>
            </c:extLst>
          </c:dPt>
          <c:dPt>
            <c:idx val="11"/>
            <c:invertIfNegative val="0"/>
            <c:bubble3D val="0"/>
            <c:extLst>
              <c:ext xmlns:c16="http://schemas.microsoft.com/office/drawing/2014/chart" uri="{C3380CC4-5D6E-409C-BE32-E72D297353CC}">
                <c16:uniqueId val="{0000000C-F0D5-4D61-8DF5-4B4188CB0EF2}"/>
              </c:ext>
            </c:extLst>
          </c:dPt>
          <c:dPt>
            <c:idx val="12"/>
            <c:invertIfNegative val="0"/>
            <c:bubble3D val="0"/>
            <c:spPr>
              <a:solidFill>
                <a:srgbClr val="B0B0B0"/>
              </a:solidFill>
              <a:ln w="25400">
                <a:noFill/>
              </a:ln>
            </c:spPr>
            <c:extLst>
              <c:ext xmlns:c16="http://schemas.microsoft.com/office/drawing/2014/chart" uri="{C3380CC4-5D6E-409C-BE32-E72D297353CC}">
                <c16:uniqueId val="{0000000E-F0D5-4D61-8DF5-4B4188CB0EF2}"/>
              </c:ext>
            </c:extLst>
          </c:dPt>
          <c:dPt>
            <c:idx val="13"/>
            <c:invertIfNegative val="0"/>
            <c:bubble3D val="0"/>
            <c:extLst>
              <c:ext xmlns:c16="http://schemas.microsoft.com/office/drawing/2014/chart" uri="{C3380CC4-5D6E-409C-BE32-E72D297353CC}">
                <c16:uniqueId val="{0000000F-F0D5-4D61-8DF5-4B4188CB0EF2}"/>
              </c:ext>
            </c:extLst>
          </c:dPt>
          <c:dPt>
            <c:idx val="14"/>
            <c:invertIfNegative val="0"/>
            <c:bubble3D val="0"/>
            <c:extLst>
              <c:ext xmlns:c16="http://schemas.microsoft.com/office/drawing/2014/chart" uri="{C3380CC4-5D6E-409C-BE32-E72D297353CC}">
                <c16:uniqueId val="{00000010-F0D5-4D61-8DF5-4B4188CB0EF2}"/>
              </c:ext>
            </c:extLst>
          </c:dPt>
          <c:dPt>
            <c:idx val="15"/>
            <c:invertIfNegative val="0"/>
            <c:bubble3D val="0"/>
            <c:extLst>
              <c:ext xmlns:c16="http://schemas.microsoft.com/office/drawing/2014/chart" uri="{C3380CC4-5D6E-409C-BE32-E72D297353CC}">
                <c16:uniqueId val="{00000011-F0D5-4D61-8DF5-4B4188CB0EF2}"/>
              </c:ext>
            </c:extLst>
          </c:dPt>
          <c:dPt>
            <c:idx val="16"/>
            <c:invertIfNegative val="0"/>
            <c:bubble3D val="0"/>
            <c:spPr>
              <a:solidFill>
                <a:srgbClr val="B0B0B0"/>
              </a:solidFill>
              <a:ln w="25400">
                <a:noFill/>
              </a:ln>
            </c:spPr>
            <c:extLst>
              <c:ext xmlns:c16="http://schemas.microsoft.com/office/drawing/2014/chart" uri="{C3380CC4-5D6E-409C-BE32-E72D297353CC}">
                <c16:uniqueId val="{00000013-F0D5-4D61-8DF5-4B4188CB0EF2}"/>
              </c:ext>
            </c:extLst>
          </c:dPt>
          <c:dPt>
            <c:idx val="17"/>
            <c:invertIfNegative val="0"/>
            <c:bubble3D val="0"/>
            <c:extLst>
              <c:ext xmlns:c16="http://schemas.microsoft.com/office/drawing/2014/chart" uri="{C3380CC4-5D6E-409C-BE32-E72D297353CC}">
                <c16:uniqueId val="{00000014-F0D5-4D61-8DF5-4B4188CB0EF2}"/>
              </c:ext>
            </c:extLst>
          </c:dPt>
          <c:dPt>
            <c:idx val="18"/>
            <c:invertIfNegative val="0"/>
            <c:bubble3D val="0"/>
            <c:extLst>
              <c:ext xmlns:c16="http://schemas.microsoft.com/office/drawing/2014/chart" uri="{C3380CC4-5D6E-409C-BE32-E72D297353CC}">
                <c16:uniqueId val="{00000015-F0D5-4D61-8DF5-4B4188CB0EF2}"/>
              </c:ext>
            </c:extLst>
          </c:dPt>
          <c:dPt>
            <c:idx val="19"/>
            <c:invertIfNegative val="0"/>
            <c:bubble3D val="0"/>
            <c:extLst>
              <c:ext xmlns:c16="http://schemas.microsoft.com/office/drawing/2014/chart" uri="{C3380CC4-5D6E-409C-BE32-E72D297353CC}">
                <c16:uniqueId val="{00000016-F0D5-4D61-8DF5-4B4188CB0EF2}"/>
              </c:ext>
            </c:extLst>
          </c:dPt>
          <c:dPt>
            <c:idx val="20"/>
            <c:invertIfNegative val="0"/>
            <c:bubble3D val="0"/>
            <c:extLst>
              <c:ext xmlns:c16="http://schemas.microsoft.com/office/drawing/2014/chart" uri="{C3380CC4-5D6E-409C-BE32-E72D297353CC}">
                <c16:uniqueId val="{00000017-F0D5-4D61-8DF5-4B4188CB0EF2}"/>
              </c:ext>
            </c:extLst>
          </c:dPt>
          <c:dPt>
            <c:idx val="21"/>
            <c:invertIfNegative val="0"/>
            <c:bubble3D val="0"/>
            <c:extLst>
              <c:ext xmlns:c16="http://schemas.microsoft.com/office/drawing/2014/chart" uri="{C3380CC4-5D6E-409C-BE32-E72D297353CC}">
                <c16:uniqueId val="{00000018-F0D5-4D61-8DF5-4B4188CB0EF2}"/>
              </c:ext>
            </c:extLst>
          </c:dPt>
          <c:dPt>
            <c:idx val="22"/>
            <c:invertIfNegative val="0"/>
            <c:bubble3D val="0"/>
            <c:extLst>
              <c:ext xmlns:c16="http://schemas.microsoft.com/office/drawing/2014/chart" uri="{C3380CC4-5D6E-409C-BE32-E72D297353CC}">
                <c16:uniqueId val="{00000019-F0D5-4D61-8DF5-4B4188CB0EF2}"/>
              </c:ext>
            </c:extLst>
          </c:dPt>
          <c:dLbls>
            <c:dLbl>
              <c:idx val="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A-F0D5-4D61-8DF5-4B4188CB0EF2}"/>
                </c:ext>
              </c:extLst>
            </c:dLbl>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E-F0D5-4D61-8DF5-4B4188CB0EF2}"/>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F0D5-4D61-8DF5-4B4188CB0EF2}"/>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Baugewerbe</c:v>
              </c:pt>
              <c:pt idx="1">
                <c:v>Gesundheitswesen</c:v>
              </c:pt>
              <c:pt idx="2">
                <c:v>Verkehr u. Lagerei</c:v>
              </c:pt>
              <c:pt idx="3">
                <c:v>Immobilien, freiber./wiss./techn. Dienstl.</c:v>
              </c:pt>
              <c:pt idx="4">
                <c:v>Öff.Verwaltung, Verteidigung, SV, ext. Org.</c:v>
              </c:pt>
              <c:pt idx="5">
                <c:v>sonst. Dienstl. u. private Haushalte</c:v>
              </c:pt>
              <c:pt idx="6">
                <c:v>Gastgewerbe</c:v>
              </c:pt>
              <c:pt idx="7">
                <c:v>Heime u. Sozialwesen</c:v>
              </c:pt>
              <c:pt idx="8">
                <c:v>Wasser, Abwasser, Abfall</c:v>
              </c:pt>
              <c:pt idx="9">
                <c:v>Herstellung von Vorleistungsgütern</c:v>
              </c:pt>
              <c:pt idx="10">
                <c:v>Land- u. Forstwirtschaft, Fischerei</c:v>
              </c:pt>
              <c:pt idx="11">
                <c:v>Finanz- u. Versicherungs-Dienstleist.</c:v>
              </c:pt>
              <c:pt idx="12">
                <c:v>Herst. überw. häusl. konsumierter Güter</c:v>
              </c:pt>
              <c:pt idx="13">
                <c:v>Arbeitnehmerüberlassung (ANÜ)</c:v>
              </c:pt>
              <c:pt idx="14">
                <c:v>Information u. Kommunikation</c:v>
              </c:pt>
              <c:pt idx="15">
                <c:v>Erziehung u. Unterricht</c:v>
              </c:pt>
              <c:pt idx="16">
                <c:v>Metall-, Elektro- und Stahlindustrie</c:v>
              </c:pt>
              <c:pt idx="17">
                <c:v>Verarbeitendes Gewerbe</c:v>
              </c:pt>
              <c:pt idx="18">
                <c:v>Handel, Instandhaltung/Reparatur Kfz</c:v>
              </c:pt>
              <c:pt idx="19">
                <c:v>sonst. wirtschaftl. Dienstleist. (o. ANÜ)</c:v>
              </c:pt>
              <c:pt idx="21">
                <c:v>Bergbau, Gewinnung Steine u. Erden</c:v>
              </c:pt>
              <c:pt idx="22">
                <c:v>Energieversorgung</c:v>
              </c:pt>
            </c:strLit>
          </c:cat>
          <c:val>
            <c:numLit>
              <c:formatCode>General</c:formatCode>
              <c:ptCount val="23"/>
              <c:pt idx="0">
                <c:v>311</c:v>
              </c:pt>
              <c:pt idx="1">
                <c:v>210</c:v>
              </c:pt>
              <c:pt idx="2">
                <c:v>203</c:v>
              </c:pt>
              <c:pt idx="3">
                <c:v>128</c:v>
              </c:pt>
              <c:pt idx="4">
                <c:v>98</c:v>
              </c:pt>
              <c:pt idx="5">
                <c:v>89</c:v>
              </c:pt>
              <c:pt idx="6">
                <c:v>32</c:v>
              </c:pt>
              <c:pt idx="7">
                <c:v>13</c:v>
              </c:pt>
              <c:pt idx="8">
                <c:v>11</c:v>
              </c:pt>
              <c:pt idx="9">
                <c:v>6</c:v>
              </c:pt>
              <c:pt idx="10">
                <c:v>-2</c:v>
              </c:pt>
              <c:pt idx="11">
                <c:v>-15</c:v>
              </c:pt>
              <c:pt idx="12">
                <c:v>-22</c:v>
              </c:pt>
              <c:pt idx="13">
                <c:v>-40</c:v>
              </c:pt>
              <c:pt idx="14">
                <c:v>-55</c:v>
              </c:pt>
              <c:pt idx="15">
                <c:v>-79</c:v>
              </c:pt>
              <c:pt idx="16">
                <c:v>-213</c:v>
              </c:pt>
              <c:pt idx="17">
                <c:v>-229</c:v>
              </c:pt>
              <c:pt idx="18">
                <c:v>-284</c:v>
              </c:pt>
              <c:pt idx="19">
                <c:v>-324</c:v>
              </c:pt>
              <c:pt idx="21">
                <c:v>0</c:v>
              </c:pt>
              <c:pt idx="22">
                <c:v>0</c:v>
              </c:pt>
            </c:numLit>
          </c:val>
          <c:extLst>
            <c:ext xmlns:c16="http://schemas.microsoft.com/office/drawing/2014/chart" uri="{C3380CC4-5D6E-409C-BE32-E72D297353CC}">
              <c16:uniqueId val="{0000001A-F0D5-4D61-8DF5-4B4188CB0EF2}"/>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1400.284244712991</c:v>
                </c:pt>
                <c:pt idx="1">
                  <c:v>1144.6844170961435</c:v>
                </c:pt>
                <c:pt idx="2">
                  <c:v>567.25827261418158</c:v>
                </c:pt>
                <c:pt idx="3">
                  <c:v>38.983871512351165</c:v>
                </c:pt>
                <c:pt idx="4">
                  <c:v>29.799124755642435</c:v>
                </c:pt>
                <c:pt idx="5">
                  <c:v>508.6431482139684</c:v>
                </c:pt>
                <c:pt idx="6">
                  <c:v>248.97637373378353</c:v>
                </c:pt>
                <c:pt idx="7">
                  <c:v>6.6234538830638003</c:v>
                </c:pt>
              </c:numCache>
            </c:numRef>
          </c:val>
          <c:extLst>
            <c:ext xmlns:c16="http://schemas.microsoft.com/office/drawing/2014/chart" uri="{C3380CC4-5D6E-409C-BE32-E72D297353CC}">
              <c16:uniqueId val="{00000000-CEB6-4633-AD30-656C726BCCE8}"/>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D37A47C4-87FD-4C59-8116-FEE7EC84864D}"/>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B0FDE24C-7EBA-4AC1-9C2F-4EF439C325CF}"/>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AA2868C5-B1A9-4903-A816-BA366D24D01D}"/>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11368628-361D-4C88-B5C0-399E358AC8F5}"/>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Herne,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7BA1E88D-21E6-431F-8CB9-8F1F3A350D48}"/>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067EBA7A-8388-4C07-882A-31A44612FC6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034C29BB-3721-4E2A-AE1C-1F3A102C42CA}"/>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0FCD5E4A-0B7B-4330-A10D-CEB9E34CFE36}"/>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8B659DE8-D56C-42BC-AECD-8F15BD3C6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3A6FFDE3-7A14-4688-811D-81FA56BEDAB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6F71A8E8-1550-426D-B595-74CFBA76DFE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3FF7484-7E69-50F0-6516-25CB2146A73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C990C4B9-9029-4D40-803B-5067162B336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C4D599B-EF2D-06B2-B4A0-B21732555FB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C5FC29C7-C340-489E-BEC0-C79B4BB4316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FCF0E67-FFF6-46B0-E11D-B8EA00F8FCD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918C8F76-86CF-463B-B0B0-852E7992285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1267A643-09AA-403F-92E7-E406956A4D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1E79DF7E-3978-4738-BD8B-94804270E3A7}"/>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7E879A71-FA0E-46AA-A726-41000925AA34}"/>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AA908CB3-096B-4442-9AA9-2C9C2AFB71BE}"/>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BB0686C5-BCEA-4EE7-A941-B745DC1F14D8}"/>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6B47D561-337D-45A1-A3DA-9E2E602E4039}"/>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479E13E3-12E6-D4AD-2DB5-03CADACC61A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7EBAD053-0616-4F74-B6FE-6B834060FD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27C78EA-921C-8745-958A-115DAB0D6CD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D80911A7-3BC4-4A4E-9481-BDDD4B97DE7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0558E1A4-EAB4-4524-B2B0-BF8E3F4FFA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8932F50-42A2-9E1A-CB8F-4291F4E4FBB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0D51C821-1E05-4FB9-91F6-97434F90DCA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15242B5B-63CE-4A27-AD00-980773F1DA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8E36A5D9-5CED-4E08-A763-36AD115DCC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192EE6CD-03FA-4418-B2AA-84A8668EDA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80B6E29C-35E8-4841-B9CB-FDD8F62C69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E2C3B042-ABD7-DCFF-BF5A-2F26EC937D5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7C1F1B37-8965-47B3-9414-2FCBBB58ED3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3A3C1AD8-1D18-4AB4-8AC7-B9D57E1506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626B3DD9-9267-467C-B5E1-D06C77032030}"/>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4BCD58C2-F54D-4CE9-BA45-10132253BD26}"/>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9F83824D-6911-27C8-87BE-89BDDF89080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CD41352B-D049-494A-8738-7C751D4D762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E6EB9EEE-0A87-4AC4-8583-C7265B0226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6ECBD04-D543-D78C-1BBB-4BD05669528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66DD50C4-D884-4CEB-8455-D2450F2334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7BE93740-FB3A-4952-9C23-43A4D0AFCC7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50B7073-D540-11BE-44D0-D20CB3FEBCC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64FC91D9-39EC-4D87-B677-ABE91AA1153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081669BB-EDD0-40CF-BE93-5B1108116B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63EFC97D-6827-4D0F-AB4A-4FAD1E66A26E}"/>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31513125-7E3A-4220-A128-29939D658BA4}"/>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4284AD88-5CDD-A787-D685-8632557C45E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89E68398-6E7D-4C6A-B640-33C6C9122D5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D1B8588C-1FCF-416C-A979-668C358A52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F59BD81-CE62-2700-4053-52D6DA08C76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EE89D6B-4991-4BF5-B6C0-8BFEB5F1A21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0583027-39FA-4F78-9EA1-62EA3188F1F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7C65F7F1-1378-4B1F-8447-8150A49F46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8192C25D-F00B-4069-B134-C074B898097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8D3312B-8D6E-BD9C-8B98-39A0281A826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CAAAC597-253B-43A2-9142-D964B0FA220F}"/>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916_Grundsicherung_Kreis_202609.xlsx" TargetMode="External"/><Relationship Id="rId1" Type="http://schemas.openxmlformats.org/officeDocument/2006/relationships/externalLinkPath" Target="/_amr/202609/Kreis/13%20Grundsicherung_Kreis/05916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1400.284244712991</v>
          </cell>
        </row>
        <row r="36">
          <cell r="D36">
            <v>1144.6844170961435</v>
          </cell>
        </row>
        <row r="37">
          <cell r="D37">
            <v>567.25827261418158</v>
          </cell>
        </row>
        <row r="38">
          <cell r="D38">
            <v>38.983871512351165</v>
          </cell>
        </row>
        <row r="39">
          <cell r="D39">
            <v>29.799124755642435</v>
          </cell>
        </row>
        <row r="40">
          <cell r="D40">
            <v>508.6431482139684</v>
          </cell>
        </row>
        <row r="42">
          <cell r="D42">
            <v>248.97637373378353</v>
          </cell>
        </row>
        <row r="43">
          <cell r="D43">
            <v>6.6234538830638003</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D1F79-019A-4060-95E6-B47AFDEC1D00}">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21D51-9208-49A9-8C4B-34D65C3DA6E6}">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056CE45D-7F09-42C8-A081-27386AE357B2}"/>
    <hyperlink ref="B39" r:id="rId2" xr:uid="{9E1B5055-39B3-4C9E-9D01-6C96EADCE743}"/>
    <hyperlink ref="B40" r:id="rId3" display="https://statistik.arbeitsagentur.de/" xr:uid="{D1330326-8B14-43E2-9B21-AFD55CE689E1}"/>
    <hyperlink ref="B29" r:id="rId4" display="Zentraler-Statistik-Service@arbeitsagentur.de" xr:uid="{B3197702-1097-4974-AB87-2EB0C1C736E2}"/>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0E2FF-F93A-4564-853A-6FBB0658C265}">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5B96A06F-7B04-40ED-B661-D4200A9B68EA}"/>
    <hyperlink ref="H14" location="'Eckwerte SGB III'!A1" tooltip="zur Seite 5" display="'Eckwerte SGB III'!A1" xr:uid="{D4FBA7C2-98F4-427F-8488-B1854CB9782B}"/>
    <hyperlink ref="H15" location="'Eckwerte SGB II'!A1" tooltip="zur Seite 6" display="'Eckwerte SGB II'!A1" xr:uid="{31103EB5-E0CA-4E5F-B1A4-431FFCC893D8}"/>
    <hyperlink ref="H16" location="'Unterbeschäftigung'!A1" tooltip="zur Seite 7" display="'Unterbeschäftigung'!A1" xr:uid="{D9693618-0987-4684-B4A7-3D9F4D078AC7}"/>
    <hyperlink ref="H17" location="'Unterbeschäftigung_RK'!A1" tooltip="zur Seite 8" display="'Unterbeschäftigung_RK'!A1" xr:uid="{A84D0278-3E1C-451F-AA65-976B76083C32}"/>
    <hyperlink ref="H18" location="'Alo_Bestand'!A1" tooltip="zur Seite 9" display="'Alo_Bestand'!A1" xr:uid="{49802827-0B84-4F74-8DE2-8A8B81BEC8FE}"/>
    <hyperlink ref="H19" location="'Alo_Bestand_Personen'!A1" tooltip="zur Seite 10" display="'Alo_Bestand_Personen'!A1" xr:uid="{65339F19-DC6C-4DA6-8275-2AF603711BB4}"/>
    <hyperlink ref="H20" location="'Alo_Bewegungen'!A1" tooltip="zur Seite 11" display="'Alo_Bewegungen'!A1" xr:uid="{E7F2A513-4842-4E85-963C-F780D3E41F9D}"/>
    <hyperlink ref="H21" location="'Arbeitsstellen'!A1" tooltip="zur Seite 12" display="'Arbeitsstellen'!A1" xr:uid="{20A39384-6390-4A05-8B23-D180D3F529E9}"/>
    <hyperlink ref="H22" location="'Berufe'!A1" tooltip="zur Seite 13" display="'Berufe'!A1" xr:uid="{025C824F-1055-455A-809D-8E512ED9EA1B}"/>
    <hyperlink ref="H23" location="'Arbeitsmarktpolitik'!A1" tooltip="zur Seite 14" display="'Arbeitsmarktpolitik'!A1" xr:uid="{658ACE04-26E2-4388-B657-427E8E46968F}"/>
    <hyperlink ref="H24" location="'Beschäftigung'!A1" tooltip="zur Seite 15" display="'Beschäftigung'!A1" xr:uid="{788BDB53-B605-468B-BF01-48E2E95A5A18}"/>
    <hyperlink ref="H25" location="'Eckwerte_Grusi'!A1" tooltip="zur Seite 16" display="'Eckwerte_Grusi'!A1" xr:uid="{72ACC6CC-91F7-41F3-AB62-246C854DEBDB}"/>
    <hyperlink ref="H26" location="'Zahlungsansprüche_Grusi'!A1" tooltip="zur Seite 17" display="'Zahlungsansprüche_Grusi'!A1" xr:uid="{771B3A86-FB89-431F-8BA3-A2B19762E3A4}"/>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5CDB8-CA85-4884-A3BC-DDE55E67C632}">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16045</v>
      </c>
      <c r="E13" s="96">
        <v>16088</v>
      </c>
      <c r="F13" s="96">
        <v>15915</v>
      </c>
      <c r="G13" s="96">
        <v>-43</v>
      </c>
      <c r="H13" s="97">
        <v>-0.26727996021879663</v>
      </c>
      <c r="I13" s="96">
        <v>330</v>
      </c>
      <c r="J13" s="97">
        <v>2.099904549793191</v>
      </c>
      <c r="K13" s="97">
        <v>2.0294266869609334</v>
      </c>
      <c r="L13" s="98">
        <v>1.8103889457523032</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10596</v>
      </c>
      <c r="E15" s="96">
        <v>10692</v>
      </c>
      <c r="F15" s="96">
        <v>10374</v>
      </c>
      <c r="G15" s="96">
        <v>-96</v>
      </c>
      <c r="H15" s="97">
        <v>-0.89786756453423133</v>
      </c>
      <c r="I15" s="96">
        <v>470</v>
      </c>
      <c r="J15" s="97">
        <v>4.6415168872210151</v>
      </c>
      <c r="K15" s="97">
        <v>3.2843894899536319</v>
      </c>
      <c r="L15" s="98">
        <v>0.15446997489862907</v>
      </c>
    </row>
    <row r="16" spans="1:12" ht="12" customHeight="1" x14ac:dyDescent="0.3">
      <c r="A16" s="106">
        <v>0.56162702906757267</v>
      </c>
      <c r="B16" s="107" t="s">
        <v>81</v>
      </c>
      <c r="C16" s="94"/>
      <c r="D16" s="95">
        <v>5951</v>
      </c>
      <c r="E16" s="96">
        <v>5954</v>
      </c>
      <c r="F16" s="96">
        <v>5902</v>
      </c>
      <c r="G16" s="96">
        <v>-3</v>
      </c>
      <c r="H16" s="97">
        <v>-5.0386294927779643E-2</v>
      </c>
      <c r="I16" s="96">
        <v>423</v>
      </c>
      <c r="J16" s="97">
        <v>7.6519536903039072</v>
      </c>
      <c r="K16" s="97">
        <v>5.0829509354041651</v>
      </c>
      <c r="L16" s="98">
        <v>3.1457532331352671</v>
      </c>
    </row>
    <row r="17" spans="1:12" ht="12" customHeight="1" x14ac:dyDescent="0.3">
      <c r="A17" s="106">
        <v>0.43837297093242733</v>
      </c>
      <c r="B17" s="107" t="s">
        <v>82</v>
      </c>
      <c r="C17" s="94"/>
      <c r="D17" s="95">
        <v>4645</v>
      </c>
      <c r="E17" s="96">
        <v>4738</v>
      </c>
      <c r="F17" s="96">
        <v>4472</v>
      </c>
      <c r="G17" s="96">
        <v>-93</v>
      </c>
      <c r="H17" s="97">
        <v>-1.9628535246939638</v>
      </c>
      <c r="I17" s="96">
        <v>47</v>
      </c>
      <c r="J17" s="97">
        <v>1.0221835580687255</v>
      </c>
      <c r="K17" s="97">
        <v>1.1096884336320956</v>
      </c>
      <c r="L17" s="98">
        <v>-3.5375323554788611</v>
      </c>
    </row>
    <row r="18" spans="1:12" ht="12" customHeight="1" x14ac:dyDescent="0.3">
      <c r="A18" s="106">
        <v>0.10324650811627029</v>
      </c>
      <c r="B18" s="107" t="s">
        <v>83</v>
      </c>
      <c r="C18" s="94"/>
      <c r="D18" s="95">
        <v>1094</v>
      </c>
      <c r="E18" s="96">
        <v>1118</v>
      </c>
      <c r="F18" s="96">
        <v>1067</v>
      </c>
      <c r="G18" s="96">
        <v>-24</v>
      </c>
      <c r="H18" s="97">
        <v>-2.1466905187835419</v>
      </c>
      <c r="I18" s="96">
        <v>73</v>
      </c>
      <c r="J18" s="97">
        <v>7.1498530852105784</v>
      </c>
      <c r="K18" s="97">
        <v>8.5436893203883493</v>
      </c>
      <c r="L18" s="98">
        <v>0.47080979284369112</v>
      </c>
    </row>
    <row r="19" spans="1:12" ht="12" customHeight="1" x14ac:dyDescent="0.3">
      <c r="A19" s="106">
        <v>2.3121932804832011E-2</v>
      </c>
      <c r="B19" s="107" t="s">
        <v>84</v>
      </c>
      <c r="C19" s="94"/>
      <c r="D19" s="95">
        <v>245</v>
      </c>
      <c r="E19" s="96">
        <v>233</v>
      </c>
      <c r="F19" s="96">
        <v>212</v>
      </c>
      <c r="G19" s="96">
        <v>12</v>
      </c>
      <c r="H19" s="97">
        <v>5.1502145922746783</v>
      </c>
      <c r="I19" s="96">
        <v>33</v>
      </c>
      <c r="J19" s="97">
        <v>15.566037735849056</v>
      </c>
      <c r="K19" s="97">
        <v>15.346534653465346</v>
      </c>
      <c r="L19" s="98">
        <v>7.6142131979695442</v>
      </c>
    </row>
    <row r="20" spans="1:12" ht="12" customHeight="1" x14ac:dyDescent="0.3">
      <c r="A20" s="106">
        <v>0.32644394110985275</v>
      </c>
      <c r="B20" s="107" t="s">
        <v>85</v>
      </c>
      <c r="C20" s="94"/>
      <c r="D20" s="95">
        <v>3459</v>
      </c>
      <c r="E20" s="96">
        <v>3466</v>
      </c>
      <c r="F20" s="96">
        <v>3404</v>
      </c>
      <c r="G20" s="96">
        <v>-7</v>
      </c>
      <c r="H20" s="97">
        <v>-0.20196191575302941</v>
      </c>
      <c r="I20" s="96">
        <v>198</v>
      </c>
      <c r="J20" s="97">
        <v>6.0717571297148121</v>
      </c>
      <c r="K20" s="97">
        <v>4.4290448930400723</v>
      </c>
      <c r="L20" s="98">
        <v>1.703017627726322</v>
      </c>
    </row>
    <row r="21" spans="1:12" ht="12" customHeight="1" x14ac:dyDescent="0.3">
      <c r="A21" s="106">
        <v>0.22442431106077765</v>
      </c>
      <c r="B21" s="107" t="s">
        <v>86</v>
      </c>
      <c r="C21" s="94"/>
      <c r="D21" s="95">
        <v>2378</v>
      </c>
      <c r="E21" s="96">
        <v>2376</v>
      </c>
      <c r="F21" s="96">
        <v>2356</v>
      </c>
      <c r="G21" s="96">
        <v>2</v>
      </c>
      <c r="H21" s="97">
        <v>8.4175084175084167E-2</v>
      </c>
      <c r="I21" s="96">
        <v>196</v>
      </c>
      <c r="J21" s="97">
        <v>8.9825847846012827</v>
      </c>
      <c r="K21" s="97">
        <v>5.976806422836753</v>
      </c>
      <c r="L21" s="98">
        <v>4.2016806722689077</v>
      </c>
    </row>
    <row r="22" spans="1:12" ht="12" customHeight="1" x14ac:dyDescent="0.3">
      <c r="A22" s="106">
        <v>0.40345413363533411</v>
      </c>
      <c r="B22" s="108" t="s">
        <v>87</v>
      </c>
      <c r="C22" s="94"/>
      <c r="D22" s="95">
        <v>4275</v>
      </c>
      <c r="E22" s="96">
        <v>4260</v>
      </c>
      <c r="F22" s="96">
        <v>4173</v>
      </c>
      <c r="G22" s="96">
        <v>15</v>
      </c>
      <c r="H22" s="97">
        <v>0.35211267605633806</v>
      </c>
      <c r="I22" s="96">
        <v>181</v>
      </c>
      <c r="J22" s="97">
        <v>4.421104054714216</v>
      </c>
      <c r="K22" s="97">
        <v>3.8771031455742504</v>
      </c>
      <c r="L22" s="98">
        <v>2.1042329336921948</v>
      </c>
    </row>
    <row r="23" spans="1:12" ht="12" hidden="1" customHeight="1" x14ac:dyDescent="0.3">
      <c r="A23" s="106">
        <v>0.26528878822197055</v>
      </c>
      <c r="B23" s="107" t="s">
        <v>88</v>
      </c>
      <c r="C23" s="94"/>
      <c r="D23" s="95">
        <v>2811</v>
      </c>
      <c r="E23" s="96">
        <v>2793</v>
      </c>
      <c r="F23" s="96">
        <v>2757</v>
      </c>
      <c r="G23" s="96">
        <v>18</v>
      </c>
      <c r="H23" s="97">
        <v>0.64446831364124602</v>
      </c>
      <c r="I23" s="96">
        <v>31</v>
      </c>
      <c r="J23" s="97">
        <v>1.1151079136690647</v>
      </c>
      <c r="K23" s="97">
        <v>0.64864864864864857</v>
      </c>
      <c r="L23" s="98">
        <v>-0.39739884393063579</v>
      </c>
    </row>
    <row r="24" spans="1:12" ht="12" hidden="1" customHeight="1" x14ac:dyDescent="0.3">
      <c r="A24" s="106">
        <v>0.11853529633824085</v>
      </c>
      <c r="B24" s="107" t="s">
        <v>86</v>
      </c>
      <c r="C24" s="94"/>
      <c r="D24" s="95">
        <v>1256</v>
      </c>
      <c r="E24" s="96">
        <v>1250</v>
      </c>
      <c r="F24" s="96">
        <v>1220</v>
      </c>
      <c r="G24" s="96">
        <v>6</v>
      </c>
      <c r="H24" s="97">
        <v>0.48</v>
      </c>
      <c r="I24" s="96">
        <v>122</v>
      </c>
      <c r="J24" s="97">
        <v>10.758377425044092</v>
      </c>
      <c r="K24" s="97">
        <v>10.619469026548673</v>
      </c>
      <c r="L24" s="98">
        <v>7.0175438596491224</v>
      </c>
    </row>
    <row r="25" spans="1:12" ht="12" customHeight="1" x14ac:dyDescent="0.3">
      <c r="A25" s="106">
        <v>9.3431483578708951E-2</v>
      </c>
      <c r="B25" s="107" t="s">
        <v>89</v>
      </c>
      <c r="C25" s="94"/>
      <c r="D25" s="95">
        <v>990</v>
      </c>
      <c r="E25" s="96">
        <v>1000</v>
      </c>
      <c r="F25" s="96">
        <v>998</v>
      </c>
      <c r="G25" s="96">
        <v>-10</v>
      </c>
      <c r="H25" s="97">
        <v>-1</v>
      </c>
      <c r="I25" s="96">
        <v>55</v>
      </c>
      <c r="J25" s="97">
        <v>5.8823529411764701</v>
      </c>
      <c r="K25" s="97">
        <v>7.1811361200428721</v>
      </c>
      <c r="L25" s="98">
        <v>6.5101387406616862</v>
      </c>
    </row>
    <row r="26" spans="1:12" ht="12" customHeight="1" x14ac:dyDescent="0.3">
      <c r="A26" s="106">
        <v>0.40996602491506229</v>
      </c>
      <c r="B26" s="107" t="s">
        <v>90</v>
      </c>
      <c r="C26" s="94"/>
      <c r="D26" s="95">
        <v>4344</v>
      </c>
      <c r="E26" s="96">
        <v>4319</v>
      </c>
      <c r="F26" s="96">
        <v>4164</v>
      </c>
      <c r="G26" s="96">
        <v>25</v>
      </c>
      <c r="H26" s="97">
        <v>0.57883769391062745</v>
      </c>
      <c r="I26" s="96">
        <v>154</v>
      </c>
      <c r="J26" s="97">
        <v>3.6754176610978515</v>
      </c>
      <c r="K26" s="97">
        <v>0.65252854812398042</v>
      </c>
      <c r="L26" s="98">
        <v>-2.5964912280701755</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2025</v>
      </c>
      <c r="E28" s="96">
        <v>2275</v>
      </c>
      <c r="F28" s="96">
        <v>2110</v>
      </c>
      <c r="G28" s="96">
        <v>-250</v>
      </c>
      <c r="H28" s="97">
        <v>-10.989010989010989</v>
      </c>
      <c r="I28" s="96">
        <v>94</v>
      </c>
      <c r="J28" s="97">
        <v>4.8679440704298287</v>
      </c>
      <c r="K28" s="97">
        <v>22.049356223175963</v>
      </c>
      <c r="L28" s="98">
        <v>9.043927648578812</v>
      </c>
    </row>
    <row r="29" spans="1:12" ht="12" customHeight="1" x14ac:dyDescent="0.3">
      <c r="A29" s="93" t="s">
        <v>93</v>
      </c>
      <c r="B29" s="107"/>
      <c r="C29" s="116"/>
      <c r="D29" s="95">
        <v>535</v>
      </c>
      <c r="E29" s="96">
        <v>652</v>
      </c>
      <c r="F29" s="96">
        <v>512</v>
      </c>
      <c r="G29" s="96">
        <v>-117</v>
      </c>
      <c r="H29" s="97">
        <v>-17.94478527607362</v>
      </c>
      <c r="I29" s="96">
        <v>-16</v>
      </c>
      <c r="J29" s="97">
        <v>-2.9038112522686026</v>
      </c>
      <c r="K29" s="97">
        <v>24.427480916030532</v>
      </c>
      <c r="L29" s="98">
        <v>-9.8591549295774641</v>
      </c>
    </row>
    <row r="30" spans="1:12" ht="12" customHeight="1" x14ac:dyDescent="0.3">
      <c r="A30" s="93" t="s">
        <v>94</v>
      </c>
      <c r="B30" s="107"/>
      <c r="C30" s="116"/>
      <c r="D30" s="95">
        <v>473</v>
      </c>
      <c r="E30" s="96">
        <v>647</v>
      </c>
      <c r="F30" s="96">
        <v>599</v>
      </c>
      <c r="G30" s="96">
        <v>-174</v>
      </c>
      <c r="H30" s="97">
        <v>-26.893353941267389</v>
      </c>
      <c r="I30" s="96">
        <v>50</v>
      </c>
      <c r="J30" s="97">
        <v>11.82033096926714</v>
      </c>
      <c r="K30" s="97">
        <v>44.419642857142854</v>
      </c>
      <c r="L30" s="98">
        <v>14.095238095238095</v>
      </c>
    </row>
    <row r="31" spans="1:12" ht="12" hidden="1" customHeight="1" x14ac:dyDescent="0.3">
      <c r="A31" s="93" t="s">
        <v>95</v>
      </c>
      <c r="B31" s="107"/>
      <c r="C31" s="116"/>
      <c r="D31" s="95">
        <v>286</v>
      </c>
      <c r="E31" s="96">
        <v>327</v>
      </c>
      <c r="F31" s="96">
        <v>277</v>
      </c>
      <c r="G31" s="96">
        <v>-41</v>
      </c>
      <c r="H31" s="97">
        <v>-12.538226299694188</v>
      </c>
      <c r="I31" s="96">
        <v>-20</v>
      </c>
      <c r="J31" s="97">
        <v>-6.5359477124183014</v>
      </c>
      <c r="K31" s="97">
        <v>11.986301369863012</v>
      </c>
      <c r="L31" s="98">
        <v>1.8382352941176472</v>
      </c>
    </row>
    <row r="32" spans="1:12" ht="12" hidden="1" customHeight="1" x14ac:dyDescent="0.3">
      <c r="A32" s="93" t="s">
        <v>96</v>
      </c>
      <c r="B32" s="107"/>
      <c r="C32" s="116"/>
      <c r="D32" s="95">
        <v>383</v>
      </c>
      <c r="E32" s="96">
        <v>368</v>
      </c>
      <c r="F32" s="96">
        <v>383</v>
      </c>
      <c r="G32" s="96">
        <v>15</v>
      </c>
      <c r="H32" s="97">
        <v>4.0760869565217392</v>
      </c>
      <c r="I32" s="96">
        <v>63</v>
      </c>
      <c r="J32" s="97">
        <v>19.6875</v>
      </c>
      <c r="K32" s="97">
        <v>15.360501567398119</v>
      </c>
      <c r="L32" s="98">
        <v>6.094182825484765</v>
      </c>
    </row>
    <row r="33" spans="1:12" ht="12" customHeight="1" x14ac:dyDescent="0.3">
      <c r="A33" s="93" t="s">
        <v>97</v>
      </c>
      <c r="B33" s="107"/>
      <c r="C33" s="116"/>
      <c r="D33" s="95">
        <v>18273</v>
      </c>
      <c r="E33" s="96">
        <v>16248</v>
      </c>
      <c r="F33" s="96">
        <v>13973</v>
      </c>
      <c r="G33" s="96" t="s">
        <v>98</v>
      </c>
      <c r="H33" s="97" t="s">
        <v>98</v>
      </c>
      <c r="I33" s="96">
        <v>1566</v>
      </c>
      <c r="J33" s="97">
        <v>9.3733165738911826</v>
      </c>
      <c r="K33" s="97">
        <v>9.9621007038440723</v>
      </c>
      <c r="L33" s="98">
        <v>8.2171623296158618</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2150</v>
      </c>
      <c r="E35" s="96">
        <v>1985</v>
      </c>
      <c r="F35" s="96">
        <v>2047</v>
      </c>
      <c r="G35" s="96">
        <v>165</v>
      </c>
      <c r="H35" s="97">
        <v>8.3123425692695214</v>
      </c>
      <c r="I35" s="96">
        <v>-24</v>
      </c>
      <c r="J35" s="97">
        <v>-1.1039558417663293</v>
      </c>
      <c r="K35" s="97">
        <v>4.970914859862507</v>
      </c>
      <c r="L35" s="98">
        <v>20.411764705882355</v>
      </c>
    </row>
    <row r="36" spans="1:12" ht="12" customHeight="1" x14ac:dyDescent="0.3">
      <c r="A36" s="93" t="s">
        <v>100</v>
      </c>
      <c r="B36" s="107"/>
      <c r="C36" s="116"/>
      <c r="D36" s="95">
        <v>551</v>
      </c>
      <c r="E36" s="96">
        <v>454</v>
      </c>
      <c r="F36" s="96">
        <v>464</v>
      </c>
      <c r="G36" s="96">
        <v>97</v>
      </c>
      <c r="H36" s="97">
        <v>21.365638766519822</v>
      </c>
      <c r="I36" s="96">
        <v>18</v>
      </c>
      <c r="J36" s="97">
        <v>3.3771106941838651</v>
      </c>
      <c r="K36" s="97">
        <v>7.0754716981132075</v>
      </c>
      <c r="L36" s="98">
        <v>9.9526066350710902</v>
      </c>
    </row>
    <row r="37" spans="1:12" ht="12" customHeight="1" x14ac:dyDescent="0.3">
      <c r="A37" s="93" t="s">
        <v>101</v>
      </c>
      <c r="B37" s="107"/>
      <c r="C37" s="116"/>
      <c r="D37" s="95">
        <v>573</v>
      </c>
      <c r="E37" s="96">
        <v>498</v>
      </c>
      <c r="F37" s="96">
        <v>482</v>
      </c>
      <c r="G37" s="96">
        <v>75</v>
      </c>
      <c r="H37" s="97">
        <v>15.060240963855422</v>
      </c>
      <c r="I37" s="96">
        <v>39</v>
      </c>
      <c r="J37" s="97">
        <v>7.3033707865168536</v>
      </c>
      <c r="K37" s="97">
        <v>16.083916083916083</v>
      </c>
      <c r="L37" s="98">
        <v>41.348973607038126</v>
      </c>
    </row>
    <row r="38" spans="1:12" ht="12" hidden="1" customHeight="1" x14ac:dyDescent="0.3">
      <c r="A38" s="93" t="s">
        <v>95</v>
      </c>
      <c r="B38" s="107"/>
      <c r="C38" s="116"/>
      <c r="D38" s="95">
        <v>297</v>
      </c>
      <c r="E38" s="96">
        <v>258</v>
      </c>
      <c r="F38" s="96">
        <v>197</v>
      </c>
      <c r="G38" s="96">
        <v>39</v>
      </c>
      <c r="H38" s="97">
        <v>15.11627906976744</v>
      </c>
      <c r="I38" s="96">
        <v>2</v>
      </c>
      <c r="J38" s="97">
        <v>0.67796610169491522</v>
      </c>
      <c r="K38" s="97">
        <v>-15.686274509803921</v>
      </c>
      <c r="L38" s="98">
        <v>21.604938271604937</v>
      </c>
    </row>
    <row r="39" spans="1:12" ht="12" hidden="1" customHeight="1" x14ac:dyDescent="0.3">
      <c r="A39" s="93" t="s">
        <v>96</v>
      </c>
      <c r="B39" s="107"/>
      <c r="C39" s="116"/>
      <c r="D39" s="95">
        <v>401</v>
      </c>
      <c r="E39" s="96">
        <v>369</v>
      </c>
      <c r="F39" s="96">
        <v>410</v>
      </c>
      <c r="G39" s="96">
        <v>32</v>
      </c>
      <c r="H39" s="97">
        <v>8.6720867208672079</v>
      </c>
      <c r="I39" s="96">
        <v>10</v>
      </c>
      <c r="J39" s="97">
        <v>2.5575447570332481</v>
      </c>
      <c r="K39" s="97">
        <v>3.943661971830986</v>
      </c>
      <c r="L39" s="98">
        <v>32.686084142394819</v>
      </c>
    </row>
    <row r="40" spans="1:12" ht="12" customHeight="1" x14ac:dyDescent="0.3">
      <c r="A40" s="93" t="s">
        <v>97</v>
      </c>
      <c r="B40" s="107"/>
      <c r="C40" s="116"/>
      <c r="D40" s="95">
        <v>17721</v>
      </c>
      <c r="E40" s="96">
        <v>15571</v>
      </c>
      <c r="F40" s="96">
        <v>13586</v>
      </c>
      <c r="G40" s="96" t="s">
        <v>98</v>
      </c>
      <c r="H40" s="97" t="s">
        <v>98</v>
      </c>
      <c r="I40" s="96">
        <v>1324</v>
      </c>
      <c r="J40" s="97">
        <v>8.0746478014270906</v>
      </c>
      <c r="K40" s="97">
        <v>9.4776066933839545</v>
      </c>
      <c r="L40" s="98">
        <v>10.16866688290626</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12.7</v>
      </c>
      <c r="E42" s="121">
        <v>12.8</v>
      </c>
      <c r="F42" s="121">
        <v>12.4</v>
      </c>
      <c r="G42" s="121" t="s">
        <v>98</v>
      </c>
      <c r="H42" s="121" t="s">
        <v>98</v>
      </c>
      <c r="I42" s="121" t="s">
        <v>98</v>
      </c>
      <c r="J42" s="121">
        <v>12.2</v>
      </c>
      <c r="K42" s="121">
        <v>12.5</v>
      </c>
      <c r="L42" s="122">
        <v>12.5</v>
      </c>
    </row>
    <row r="43" spans="1:12" ht="12" customHeight="1" x14ac:dyDescent="0.3">
      <c r="A43" s="93" t="s">
        <v>104</v>
      </c>
      <c r="B43" s="107"/>
      <c r="C43" s="116"/>
      <c r="D43" s="120">
        <v>13</v>
      </c>
      <c r="E43" s="121">
        <v>13</v>
      </c>
      <c r="F43" s="121">
        <v>12.9</v>
      </c>
      <c r="G43" s="121" t="s">
        <v>98</v>
      </c>
      <c r="H43" s="121" t="s">
        <v>98</v>
      </c>
      <c r="I43" s="121" t="s">
        <v>98</v>
      </c>
      <c r="J43" s="121">
        <v>12.1</v>
      </c>
      <c r="K43" s="121">
        <v>12.4</v>
      </c>
      <c r="L43" s="122">
        <v>12.6</v>
      </c>
    </row>
    <row r="44" spans="1:12" ht="12" customHeight="1" x14ac:dyDescent="0.3">
      <c r="A44" s="93" t="s">
        <v>105</v>
      </c>
      <c r="B44" s="107"/>
      <c r="C44" s="116"/>
      <c r="D44" s="120">
        <v>12.3</v>
      </c>
      <c r="E44" s="121">
        <v>12.5</v>
      </c>
      <c r="F44" s="121">
        <v>11.8</v>
      </c>
      <c r="G44" s="121" t="s">
        <v>98</v>
      </c>
      <c r="H44" s="121" t="s">
        <v>98</v>
      </c>
      <c r="I44" s="121" t="s">
        <v>98</v>
      </c>
      <c r="J44" s="121">
        <v>12.3</v>
      </c>
      <c r="K44" s="121">
        <v>12.5</v>
      </c>
      <c r="L44" s="122">
        <v>12.4</v>
      </c>
    </row>
    <row r="45" spans="1:12" ht="12" customHeight="1" x14ac:dyDescent="0.3">
      <c r="A45" s="93" t="s">
        <v>95</v>
      </c>
      <c r="B45" s="107"/>
      <c r="C45" s="116"/>
      <c r="D45" s="120">
        <v>12.3</v>
      </c>
      <c r="E45" s="121">
        <v>12.6</v>
      </c>
      <c r="F45" s="121">
        <v>12</v>
      </c>
      <c r="G45" s="121" t="s">
        <v>98</v>
      </c>
      <c r="H45" s="121" t="s">
        <v>98</v>
      </c>
      <c r="I45" s="121" t="s">
        <v>98</v>
      </c>
      <c r="J45" s="121">
        <v>11.5</v>
      </c>
      <c r="K45" s="121">
        <v>11.6</v>
      </c>
      <c r="L45" s="122">
        <v>11.9</v>
      </c>
    </row>
    <row r="46" spans="1:12" ht="12" customHeight="1" x14ac:dyDescent="0.3">
      <c r="A46" s="93" t="s">
        <v>106</v>
      </c>
      <c r="B46" s="107"/>
      <c r="C46" s="116"/>
      <c r="D46" s="120">
        <v>12.2</v>
      </c>
      <c r="E46" s="121">
        <v>11.6</v>
      </c>
      <c r="F46" s="121">
        <v>10.5</v>
      </c>
      <c r="G46" s="121" t="s">
        <v>98</v>
      </c>
      <c r="H46" s="121" t="s">
        <v>98</v>
      </c>
      <c r="I46" s="121" t="s">
        <v>98</v>
      </c>
      <c r="J46" s="121">
        <v>10.6</v>
      </c>
      <c r="K46" s="121">
        <v>10.1</v>
      </c>
      <c r="L46" s="122">
        <v>9.9</v>
      </c>
    </row>
    <row r="47" spans="1:12" ht="12" customHeight="1" x14ac:dyDescent="0.3">
      <c r="A47" s="123" t="s">
        <v>107</v>
      </c>
      <c r="B47" s="1"/>
      <c r="C47" s="94"/>
      <c r="D47" s="120">
        <v>11.9</v>
      </c>
      <c r="E47" s="121">
        <v>11.9</v>
      </c>
      <c r="F47" s="121">
        <v>11.7</v>
      </c>
      <c r="G47" s="121" t="s">
        <v>98</v>
      </c>
      <c r="H47" s="121" t="s">
        <v>98</v>
      </c>
      <c r="I47" s="121" t="s">
        <v>98</v>
      </c>
      <c r="J47" s="121">
        <v>11.3</v>
      </c>
      <c r="K47" s="121">
        <v>11.5</v>
      </c>
      <c r="L47" s="122">
        <v>11.6</v>
      </c>
    </row>
    <row r="48" spans="1:12" ht="12" customHeight="1" x14ac:dyDescent="0.3">
      <c r="A48" s="123" t="s">
        <v>108</v>
      </c>
      <c r="B48" s="107"/>
      <c r="C48" s="116"/>
      <c r="D48" s="120">
        <v>12.1</v>
      </c>
      <c r="E48" s="121">
        <v>12.1</v>
      </c>
      <c r="F48" s="121">
        <v>12</v>
      </c>
      <c r="G48" s="121" t="s">
        <v>98</v>
      </c>
      <c r="H48" s="121" t="s">
        <v>98</v>
      </c>
      <c r="I48" s="121" t="s">
        <v>98</v>
      </c>
      <c r="J48" s="121">
        <v>11.5</v>
      </c>
      <c r="K48" s="121">
        <v>11.8</v>
      </c>
      <c r="L48" s="122">
        <v>11.9</v>
      </c>
    </row>
    <row r="49" spans="1:12" ht="12" customHeight="1" x14ac:dyDescent="0.3">
      <c r="A49" s="93" t="s">
        <v>109</v>
      </c>
      <c r="B49" s="107"/>
      <c r="C49" s="116"/>
      <c r="D49" s="120">
        <v>25.2</v>
      </c>
      <c r="E49" s="121">
        <v>25</v>
      </c>
      <c r="F49" s="121">
        <v>24.1</v>
      </c>
      <c r="G49" s="121" t="s">
        <v>98</v>
      </c>
      <c r="H49" s="121" t="s">
        <v>98</v>
      </c>
      <c r="I49" s="121" t="s">
        <v>98</v>
      </c>
      <c r="J49" s="121">
        <v>25.2</v>
      </c>
      <c r="K49" s="121">
        <v>25.8</v>
      </c>
      <c r="L49" s="122">
        <v>25.7</v>
      </c>
    </row>
    <row r="50" spans="1:12" ht="12" customHeight="1" x14ac:dyDescent="0.3">
      <c r="A50" s="93" t="s">
        <v>110</v>
      </c>
      <c r="B50" s="107"/>
      <c r="C50" s="116"/>
      <c r="D50" s="120">
        <v>13.6</v>
      </c>
      <c r="E50" s="121">
        <v>13.8</v>
      </c>
      <c r="F50" s="121">
        <v>13.4</v>
      </c>
      <c r="G50" s="121" t="s">
        <v>98</v>
      </c>
      <c r="H50" s="121" t="s">
        <v>98</v>
      </c>
      <c r="I50" s="121" t="s">
        <v>98</v>
      </c>
      <c r="J50" s="121">
        <v>13.2</v>
      </c>
      <c r="K50" s="121">
        <v>13.4</v>
      </c>
      <c r="L50" s="122">
        <v>13.5</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11382</v>
      </c>
      <c r="E52" s="96">
        <v>11495</v>
      </c>
      <c r="F52" s="96">
        <v>11239</v>
      </c>
      <c r="G52" s="96">
        <v>-113</v>
      </c>
      <c r="H52" s="97">
        <v>-0.98303610265332753</v>
      </c>
      <c r="I52" s="96">
        <v>417</v>
      </c>
      <c r="J52" s="97">
        <v>3.8030095759233924</v>
      </c>
      <c r="K52" s="97">
        <v>2.7991414773743517</v>
      </c>
      <c r="L52" s="98">
        <v>0.50076008226772784</v>
      </c>
    </row>
    <row r="53" spans="1:12" ht="12" customHeight="1" x14ac:dyDescent="0.3">
      <c r="A53" s="93" t="s">
        <v>113</v>
      </c>
      <c r="B53" s="107"/>
      <c r="C53" s="116"/>
      <c r="D53" s="95">
        <v>12921</v>
      </c>
      <c r="E53" s="96">
        <v>12985</v>
      </c>
      <c r="F53" s="96">
        <v>12805</v>
      </c>
      <c r="G53" s="96">
        <v>-64</v>
      </c>
      <c r="H53" s="97">
        <v>-0.49287639584135545</v>
      </c>
      <c r="I53" s="96">
        <v>248</v>
      </c>
      <c r="J53" s="97">
        <v>1.9569162787027539</v>
      </c>
      <c r="K53" s="97">
        <v>2.027186296849218</v>
      </c>
      <c r="L53" s="98">
        <v>0.53387767920232398</v>
      </c>
    </row>
    <row r="54" spans="1:12" ht="12" customHeight="1" x14ac:dyDescent="0.3">
      <c r="A54" s="93" t="s">
        <v>114</v>
      </c>
      <c r="B54" s="107"/>
      <c r="C54" s="116"/>
      <c r="D54" s="95">
        <v>12950</v>
      </c>
      <c r="E54" s="96">
        <v>13015</v>
      </c>
      <c r="F54" s="96">
        <v>12833</v>
      </c>
      <c r="G54" s="96">
        <v>-65</v>
      </c>
      <c r="H54" s="97">
        <v>-0.49942374183634269</v>
      </c>
      <c r="I54" s="96">
        <v>258</v>
      </c>
      <c r="J54" s="97">
        <v>2.0327765521588401</v>
      </c>
      <c r="K54" s="97">
        <v>2.0944461876372764</v>
      </c>
      <c r="L54" s="98">
        <v>0.57998275726937853</v>
      </c>
    </row>
    <row r="55" spans="1:12" ht="12" customHeight="1" x14ac:dyDescent="0.3">
      <c r="A55" s="93" t="s">
        <v>115</v>
      </c>
      <c r="B55" s="107"/>
      <c r="C55" s="116"/>
      <c r="D55" s="120">
        <v>15.1</v>
      </c>
      <c r="E55" s="121">
        <v>15.2</v>
      </c>
      <c r="F55" s="121">
        <v>14.9</v>
      </c>
      <c r="G55" s="121" t="s">
        <v>98</v>
      </c>
      <c r="H55" s="121" t="s">
        <v>98</v>
      </c>
      <c r="I55" s="121" t="s">
        <v>98</v>
      </c>
      <c r="J55" s="121">
        <v>14.8</v>
      </c>
      <c r="K55" s="121">
        <v>14.9</v>
      </c>
      <c r="L55" s="122">
        <v>14.9</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2468</v>
      </c>
      <c r="E57" s="96">
        <v>2494</v>
      </c>
      <c r="F57" s="96">
        <v>2376</v>
      </c>
      <c r="G57" s="96">
        <v>-26</v>
      </c>
      <c r="H57" s="97">
        <v>-1.0425020048115476</v>
      </c>
      <c r="I57" s="96">
        <v>320</v>
      </c>
      <c r="J57" s="97">
        <v>14.8975791433892</v>
      </c>
      <c r="K57" s="97">
        <v>13.777372262773724</v>
      </c>
      <c r="L57" s="98">
        <v>9.8982423681776144</v>
      </c>
    </row>
    <row r="58" spans="1:12" ht="12" customHeight="1" x14ac:dyDescent="0.3">
      <c r="A58" s="93" t="s">
        <v>118</v>
      </c>
      <c r="B58" s="107"/>
      <c r="C58" s="116"/>
      <c r="D58" s="124">
        <v>15666.081074010568</v>
      </c>
      <c r="E58" s="125">
        <v>15624.609603838371</v>
      </c>
      <c r="F58" s="125">
        <v>15729.710998824225</v>
      </c>
      <c r="G58" s="125">
        <v>41.471470172196859</v>
      </c>
      <c r="H58" s="126">
        <v>0.26542404081577115</v>
      </c>
      <c r="I58" s="125">
        <v>-262.91892598943195</v>
      </c>
      <c r="J58" s="126">
        <v>-1.6505676815206978</v>
      </c>
      <c r="K58" s="126">
        <v>-1.8246333406322892</v>
      </c>
      <c r="L58" s="127">
        <v>-2.0199887951649149</v>
      </c>
    </row>
    <row r="59" spans="1:12" ht="12" customHeight="1" x14ac:dyDescent="0.3">
      <c r="A59" s="93" t="s">
        <v>119</v>
      </c>
      <c r="B59" s="107"/>
      <c r="C59" s="116"/>
      <c r="D59" s="124">
        <v>5678.4638715898136</v>
      </c>
      <c r="E59" s="125">
        <v>5632.7853980557147</v>
      </c>
      <c r="F59" s="125">
        <v>5669.2384297257076</v>
      </c>
      <c r="G59" s="125">
        <v>45.678473534098885</v>
      </c>
      <c r="H59" s="126">
        <v>0.81093935426451469</v>
      </c>
      <c r="I59" s="125">
        <v>-250.53612841018639</v>
      </c>
      <c r="J59" s="126">
        <v>-4.2256051342584993</v>
      </c>
      <c r="K59" s="126">
        <v>-5.4425818691335444</v>
      </c>
      <c r="L59" s="127">
        <v>-5.2283779718203336</v>
      </c>
    </row>
    <row r="60" spans="1:12" ht="12" customHeight="1" x14ac:dyDescent="0.3">
      <c r="A60" s="93" t="s">
        <v>120</v>
      </c>
      <c r="B60" s="107"/>
      <c r="C60" s="116"/>
      <c r="D60" s="124">
        <v>11150.525265723503</v>
      </c>
      <c r="E60" s="125">
        <v>11169.878752980976</v>
      </c>
      <c r="F60" s="125">
        <v>11190.509868581232</v>
      </c>
      <c r="G60" s="125">
        <v>-19.353487257472807</v>
      </c>
      <c r="H60" s="126">
        <v>-0.17326497167489682</v>
      </c>
      <c r="I60" s="125">
        <v>-121.47473427649675</v>
      </c>
      <c r="J60" s="126">
        <v>-1.0776679761931933</v>
      </c>
      <c r="K60" s="126">
        <v>-1.0464320253279937</v>
      </c>
      <c r="L60" s="127">
        <v>-1.3356562459775014</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191</v>
      </c>
      <c r="E62" s="96">
        <v>220</v>
      </c>
      <c r="F62" s="96">
        <v>189</v>
      </c>
      <c r="G62" s="96">
        <v>-29</v>
      </c>
      <c r="H62" s="97">
        <v>-13.18181818181818</v>
      </c>
      <c r="I62" s="96">
        <v>-28</v>
      </c>
      <c r="J62" s="97">
        <v>-12.785388127853881</v>
      </c>
      <c r="K62" s="97">
        <v>-32.098765432098766</v>
      </c>
      <c r="L62" s="98">
        <v>-8.2524271844660202</v>
      </c>
    </row>
    <row r="63" spans="1:12" ht="12" customHeight="1" x14ac:dyDescent="0.3">
      <c r="A63" s="93" t="s">
        <v>122</v>
      </c>
      <c r="B63" s="107"/>
      <c r="C63" s="116"/>
      <c r="D63" s="95">
        <v>1579</v>
      </c>
      <c r="E63" s="96">
        <v>1388</v>
      </c>
      <c r="F63" s="96">
        <v>1168</v>
      </c>
      <c r="G63" s="96" t="s">
        <v>98</v>
      </c>
      <c r="H63" s="97" t="s">
        <v>98</v>
      </c>
      <c r="I63" s="96">
        <v>-427</v>
      </c>
      <c r="J63" s="97">
        <v>-21.286141575274179</v>
      </c>
      <c r="K63" s="97">
        <v>-22.327923894795749</v>
      </c>
      <c r="L63" s="98">
        <v>-20.164046479835953</v>
      </c>
    </row>
    <row r="64" spans="1:12" ht="12" customHeight="1" x14ac:dyDescent="0.3">
      <c r="A64" s="131" t="s">
        <v>123</v>
      </c>
      <c r="B64" s="132"/>
      <c r="C64" s="133"/>
      <c r="D64" s="134">
        <v>1100</v>
      </c>
      <c r="E64" s="135">
        <v>1061</v>
      </c>
      <c r="F64" s="135">
        <v>1093</v>
      </c>
      <c r="G64" s="135">
        <v>39</v>
      </c>
      <c r="H64" s="136">
        <v>3.6757775683317626</v>
      </c>
      <c r="I64" s="135">
        <v>-237</v>
      </c>
      <c r="J64" s="136">
        <v>-17.726252804786835</v>
      </c>
      <c r="K64" s="136">
        <v>-21.05654761904762</v>
      </c>
      <c r="L64" s="137">
        <v>-19.454679439941046</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8297D-C9B3-4BA4-BC85-BAD274751081}">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3916</v>
      </c>
      <c r="E13" s="96">
        <v>4009</v>
      </c>
      <c r="F13" s="96">
        <v>3891</v>
      </c>
      <c r="G13" s="96">
        <v>-93</v>
      </c>
      <c r="H13" s="143">
        <v>-2.3197804938887501</v>
      </c>
      <c r="I13" s="96">
        <v>329</v>
      </c>
      <c r="J13" s="143">
        <v>9.1720100362419839</v>
      </c>
      <c r="K13" s="143">
        <v>9.5654550423613003</v>
      </c>
      <c r="L13" s="144">
        <v>10.133031418058307</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2662</v>
      </c>
      <c r="E15" s="96">
        <v>2760</v>
      </c>
      <c r="F15" s="96">
        <v>2626</v>
      </c>
      <c r="G15" s="96">
        <v>-98</v>
      </c>
      <c r="H15" s="97">
        <v>-3.5507246376811596</v>
      </c>
      <c r="I15" s="96">
        <v>264</v>
      </c>
      <c r="J15" s="97">
        <v>11.009174311926607</v>
      </c>
      <c r="K15" s="97">
        <v>9.8726114649681538</v>
      </c>
      <c r="L15" s="98">
        <v>5.3772070626003217</v>
      </c>
    </row>
    <row r="16" spans="1:12" ht="12.55" customHeight="1" x14ac:dyDescent="0.3">
      <c r="A16" s="106">
        <v>0.62434259954921112</v>
      </c>
      <c r="B16" s="107" t="s">
        <v>81</v>
      </c>
      <c r="C16" s="94"/>
      <c r="D16" s="95">
        <v>1662</v>
      </c>
      <c r="E16" s="96">
        <v>1679</v>
      </c>
      <c r="F16" s="96">
        <v>1652</v>
      </c>
      <c r="G16" s="96">
        <v>-17</v>
      </c>
      <c r="H16" s="97">
        <v>-1.0125074449076832</v>
      </c>
      <c r="I16" s="96">
        <v>265</v>
      </c>
      <c r="J16" s="97">
        <v>18.969219756621332</v>
      </c>
      <c r="K16" s="97">
        <v>13.676371022342588</v>
      </c>
      <c r="L16" s="98">
        <v>9.549071618037134</v>
      </c>
    </row>
    <row r="17" spans="1:12" ht="12.55" customHeight="1" x14ac:dyDescent="0.3">
      <c r="A17" s="106">
        <v>0.37565740045078888</v>
      </c>
      <c r="B17" s="107" t="s">
        <v>82</v>
      </c>
      <c r="C17" s="94"/>
      <c r="D17" s="95">
        <v>1000</v>
      </c>
      <c r="E17" s="96">
        <v>1081</v>
      </c>
      <c r="F17" s="96">
        <v>974</v>
      </c>
      <c r="G17" s="96">
        <v>-81</v>
      </c>
      <c r="H17" s="97">
        <v>-7.4930619796484743</v>
      </c>
      <c r="I17" s="96">
        <v>-1</v>
      </c>
      <c r="J17" s="97">
        <v>-9.9900099900099903E-2</v>
      </c>
      <c r="K17" s="97">
        <v>4.4444444444444446</v>
      </c>
      <c r="L17" s="98">
        <v>-1.0162601626016259</v>
      </c>
    </row>
    <row r="18" spans="1:12" ht="12.55" customHeight="1" x14ac:dyDescent="0.3">
      <c r="A18" s="106">
        <v>0.11419984973703982</v>
      </c>
      <c r="B18" s="107" t="s">
        <v>83</v>
      </c>
      <c r="C18" s="94"/>
      <c r="D18" s="95">
        <v>304</v>
      </c>
      <c r="E18" s="96">
        <v>315</v>
      </c>
      <c r="F18" s="96">
        <v>307</v>
      </c>
      <c r="G18" s="96">
        <v>-11</v>
      </c>
      <c r="H18" s="97">
        <v>-3.4920634920634921</v>
      </c>
      <c r="I18" s="96">
        <v>28</v>
      </c>
      <c r="J18" s="97">
        <v>10.144927536231885</v>
      </c>
      <c r="K18" s="97">
        <v>9.375</v>
      </c>
      <c r="L18" s="98">
        <v>2.3333333333333335</v>
      </c>
    </row>
    <row r="19" spans="1:12" ht="12.55" customHeight="1" x14ac:dyDescent="0.3">
      <c r="A19" s="106">
        <v>1.1269722013523666E-2</v>
      </c>
      <c r="B19" s="107" t="s">
        <v>84</v>
      </c>
      <c r="C19" s="94"/>
      <c r="D19" s="95">
        <v>30</v>
      </c>
      <c r="E19" s="96">
        <v>28</v>
      </c>
      <c r="F19" s="96">
        <v>36</v>
      </c>
      <c r="G19" s="96">
        <v>2</v>
      </c>
      <c r="H19" s="97">
        <v>7.1428571428571423</v>
      </c>
      <c r="I19" s="96">
        <v>9</v>
      </c>
      <c r="J19" s="97">
        <v>42.857142857142854</v>
      </c>
      <c r="K19" s="97">
        <v>-12.5</v>
      </c>
      <c r="L19" s="98">
        <v>9.0909090909090917</v>
      </c>
    </row>
    <row r="20" spans="1:12" ht="12.55" customHeight="1" x14ac:dyDescent="0.3">
      <c r="A20" s="106">
        <v>0.34748309541697969</v>
      </c>
      <c r="B20" s="107" t="s">
        <v>85</v>
      </c>
      <c r="C20" s="94"/>
      <c r="D20" s="95">
        <v>925</v>
      </c>
      <c r="E20" s="96">
        <v>950</v>
      </c>
      <c r="F20" s="96">
        <v>943</v>
      </c>
      <c r="G20" s="96">
        <v>-25</v>
      </c>
      <c r="H20" s="97">
        <v>-2.6315789473684208</v>
      </c>
      <c r="I20" s="96">
        <v>64</v>
      </c>
      <c r="J20" s="97">
        <v>7.4332171893147505</v>
      </c>
      <c r="K20" s="97">
        <v>5.5555555555555554</v>
      </c>
      <c r="L20" s="98">
        <v>7.2810011376564274</v>
      </c>
    </row>
    <row r="21" spans="1:12" ht="12.55" customHeight="1" x14ac:dyDescent="0.3">
      <c r="A21" s="106">
        <v>0.2670924117205109</v>
      </c>
      <c r="B21" s="107" t="s">
        <v>86</v>
      </c>
      <c r="C21" s="94"/>
      <c r="D21" s="95">
        <v>711</v>
      </c>
      <c r="E21" s="96">
        <v>727</v>
      </c>
      <c r="F21" s="96">
        <v>720</v>
      </c>
      <c r="G21" s="96">
        <v>-16</v>
      </c>
      <c r="H21" s="97">
        <v>-2.200825309491059</v>
      </c>
      <c r="I21" s="96">
        <v>62</v>
      </c>
      <c r="J21" s="97">
        <v>9.5531587057010778</v>
      </c>
      <c r="K21" s="97">
        <v>5.8224163027656477</v>
      </c>
      <c r="L21" s="98">
        <v>7.1428571428571423</v>
      </c>
    </row>
    <row r="22" spans="1:12" ht="12.55" customHeight="1" x14ac:dyDescent="0.3">
      <c r="A22" s="106">
        <v>0.10067618332081142</v>
      </c>
      <c r="B22" s="107" t="s">
        <v>87</v>
      </c>
      <c r="C22" s="94"/>
      <c r="D22" s="95">
        <v>268</v>
      </c>
      <c r="E22" s="96">
        <v>280</v>
      </c>
      <c r="F22" s="96">
        <v>278</v>
      </c>
      <c r="G22" s="96">
        <v>-12</v>
      </c>
      <c r="H22" s="97">
        <v>-4.2857142857142856</v>
      </c>
      <c r="I22" s="96">
        <v>23</v>
      </c>
      <c r="J22" s="97">
        <v>9.387755102040817</v>
      </c>
      <c r="K22" s="97">
        <v>10.236220472440944</v>
      </c>
      <c r="L22" s="98">
        <v>5.3030303030303028</v>
      </c>
    </row>
    <row r="23" spans="1:12" ht="12.55" hidden="1" customHeight="1" x14ac:dyDescent="0.3">
      <c r="A23" s="106">
        <v>2.1412471825694966E-2</v>
      </c>
      <c r="B23" s="107" t="s">
        <v>88</v>
      </c>
      <c r="C23" s="94"/>
      <c r="D23" s="95">
        <v>57</v>
      </c>
      <c r="E23" s="96">
        <v>68</v>
      </c>
      <c r="F23" s="96">
        <v>67</v>
      </c>
      <c r="G23" s="96">
        <v>-11</v>
      </c>
      <c r="H23" s="97">
        <v>-16.176470588235293</v>
      </c>
      <c r="I23" s="96">
        <v>11</v>
      </c>
      <c r="J23" s="97">
        <v>23.913043478260871</v>
      </c>
      <c r="K23" s="97">
        <v>44.680851063829785</v>
      </c>
      <c r="L23" s="98">
        <v>34</v>
      </c>
    </row>
    <row r="24" spans="1:12" ht="12.55" hidden="1" customHeight="1" x14ac:dyDescent="0.3">
      <c r="A24" s="106">
        <v>7.7761081893313294E-2</v>
      </c>
      <c r="B24" s="107" t="s">
        <v>86</v>
      </c>
      <c r="C24" s="94"/>
      <c r="D24" s="95">
        <v>207</v>
      </c>
      <c r="E24" s="96">
        <v>207</v>
      </c>
      <c r="F24" s="96">
        <v>206</v>
      </c>
      <c r="G24" s="96">
        <v>0</v>
      </c>
      <c r="H24" s="97">
        <v>0</v>
      </c>
      <c r="I24" s="96">
        <v>15</v>
      </c>
      <c r="J24" s="97">
        <v>7.8125</v>
      </c>
      <c r="K24" s="97">
        <v>4.5454545454545459</v>
      </c>
      <c r="L24" s="98">
        <v>0.98039215686274506</v>
      </c>
    </row>
    <row r="25" spans="1:12" ht="12.55" customHeight="1" x14ac:dyDescent="0.3">
      <c r="A25" s="106">
        <v>9.8422238918106683E-2</v>
      </c>
      <c r="B25" s="107" t="s">
        <v>89</v>
      </c>
      <c r="C25" s="94"/>
      <c r="D25" s="95">
        <v>262</v>
      </c>
      <c r="E25" s="96">
        <v>276</v>
      </c>
      <c r="F25" s="96">
        <v>282</v>
      </c>
      <c r="G25" s="96">
        <v>-14</v>
      </c>
      <c r="H25" s="97">
        <v>-5.0724637681159424</v>
      </c>
      <c r="I25" s="96">
        <v>32</v>
      </c>
      <c r="J25" s="97">
        <v>13.913043478260869</v>
      </c>
      <c r="K25" s="97">
        <v>13.114754098360656</v>
      </c>
      <c r="L25" s="98">
        <v>18.487394957983195</v>
      </c>
    </row>
    <row r="26" spans="1:12" ht="12.55" customHeight="1" x14ac:dyDescent="0.3">
      <c r="A26" s="106">
        <v>0.28099173553719009</v>
      </c>
      <c r="B26" s="108" t="s">
        <v>90</v>
      </c>
      <c r="C26" s="94"/>
      <c r="D26" s="95">
        <v>748</v>
      </c>
      <c r="E26" s="96">
        <v>711</v>
      </c>
      <c r="F26" s="96">
        <v>703</v>
      </c>
      <c r="G26" s="96">
        <v>37</v>
      </c>
      <c r="H26" s="97">
        <v>5.2039381153305202</v>
      </c>
      <c r="I26" s="96">
        <v>101</v>
      </c>
      <c r="J26" s="97">
        <v>15.610510046367851</v>
      </c>
      <c r="K26" s="97">
        <v>7.2398190045248878</v>
      </c>
      <c r="L26" s="98">
        <v>2.6277372262773722</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589</v>
      </c>
      <c r="E28" s="96">
        <v>730</v>
      </c>
      <c r="F28" s="96">
        <v>661</v>
      </c>
      <c r="G28" s="96">
        <v>-141</v>
      </c>
      <c r="H28" s="97">
        <v>-19.315068493150687</v>
      </c>
      <c r="I28" s="96">
        <v>-14</v>
      </c>
      <c r="J28" s="97">
        <v>-2.3217247097844109</v>
      </c>
      <c r="K28" s="97">
        <v>25.862068965517242</v>
      </c>
      <c r="L28" s="98">
        <v>8.1833060556464812</v>
      </c>
    </row>
    <row r="29" spans="1:12" ht="12.55" customHeight="1" x14ac:dyDescent="0.3">
      <c r="A29" s="93" t="s">
        <v>93</v>
      </c>
      <c r="B29" s="107"/>
      <c r="C29" s="116"/>
      <c r="D29" s="95">
        <v>348</v>
      </c>
      <c r="E29" s="96">
        <v>453</v>
      </c>
      <c r="F29" s="96">
        <v>329</v>
      </c>
      <c r="G29" s="96">
        <v>-105</v>
      </c>
      <c r="H29" s="97">
        <v>-23.178807947019866</v>
      </c>
      <c r="I29" s="96">
        <v>-2</v>
      </c>
      <c r="J29" s="97">
        <v>-0.5714285714285714</v>
      </c>
      <c r="K29" s="97">
        <v>43.80952380952381</v>
      </c>
      <c r="L29" s="98">
        <v>-7.8431372549019605</v>
      </c>
    </row>
    <row r="30" spans="1:12" ht="12.55" customHeight="1" x14ac:dyDescent="0.3">
      <c r="A30" s="93" t="s">
        <v>94</v>
      </c>
      <c r="B30" s="107"/>
      <c r="C30" s="116"/>
      <c r="D30" s="95">
        <v>94</v>
      </c>
      <c r="E30" s="96">
        <v>142</v>
      </c>
      <c r="F30" s="96">
        <v>183</v>
      </c>
      <c r="G30" s="96">
        <v>-48</v>
      </c>
      <c r="H30" s="97">
        <v>-33.802816901408448</v>
      </c>
      <c r="I30" s="96">
        <v>-13</v>
      </c>
      <c r="J30" s="97">
        <v>-12.149532710280374</v>
      </c>
      <c r="K30" s="97">
        <v>30.275229357798167</v>
      </c>
      <c r="L30" s="98">
        <v>21.192052980132452</v>
      </c>
    </row>
    <row r="31" spans="1:12" ht="12.55" hidden="1" customHeight="1" x14ac:dyDescent="0.3">
      <c r="A31" s="93" t="s">
        <v>95</v>
      </c>
      <c r="B31" s="107"/>
      <c r="C31" s="116"/>
      <c r="D31" s="95">
        <v>100</v>
      </c>
      <c r="E31" s="96">
        <v>117</v>
      </c>
      <c r="F31" s="96">
        <v>134</v>
      </c>
      <c r="G31" s="96">
        <v>-17</v>
      </c>
      <c r="H31" s="97">
        <v>-14.529914529914532</v>
      </c>
      <c r="I31" s="96">
        <v>-4</v>
      </c>
      <c r="J31" s="97">
        <v>-3.8461538461538463</v>
      </c>
      <c r="K31" s="97">
        <v>11.428571428571429</v>
      </c>
      <c r="L31" s="98">
        <v>31.372549019607842</v>
      </c>
    </row>
    <row r="32" spans="1:12" ht="12.55" hidden="1" customHeight="1" x14ac:dyDescent="0.3">
      <c r="A32" s="93" t="s">
        <v>96</v>
      </c>
      <c r="B32" s="107"/>
      <c r="C32" s="116"/>
      <c r="D32" s="95">
        <v>81</v>
      </c>
      <c r="E32" s="96">
        <v>103</v>
      </c>
      <c r="F32" s="96">
        <v>112</v>
      </c>
      <c r="G32" s="96">
        <v>-22</v>
      </c>
      <c r="H32" s="97">
        <v>-21.359223300970871</v>
      </c>
      <c r="I32" s="96">
        <v>-5</v>
      </c>
      <c r="J32" s="97">
        <v>-5.8139534883720927</v>
      </c>
      <c r="K32" s="97">
        <v>3</v>
      </c>
      <c r="L32" s="98">
        <v>13.131313131313133</v>
      </c>
    </row>
    <row r="33" spans="1:12" ht="12.55" customHeight="1" x14ac:dyDescent="0.3">
      <c r="A33" s="93" t="s">
        <v>97</v>
      </c>
      <c r="B33" s="107"/>
      <c r="C33" s="116"/>
      <c r="D33" s="95">
        <v>5514</v>
      </c>
      <c r="E33" s="96">
        <v>4925</v>
      </c>
      <c r="F33" s="96">
        <v>4195</v>
      </c>
      <c r="G33" s="96" t="s">
        <v>98</v>
      </c>
      <c r="H33" s="97" t="s">
        <v>98</v>
      </c>
      <c r="I33" s="96">
        <v>-16</v>
      </c>
      <c r="J33" s="97">
        <v>-0.28933092224231466</v>
      </c>
      <c r="K33" s="97">
        <v>-4.0592652729855898E-2</v>
      </c>
      <c r="L33" s="98">
        <v>-3.4966643662295835</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636</v>
      </c>
      <c r="E35" s="96">
        <v>567</v>
      </c>
      <c r="F35" s="96">
        <v>536</v>
      </c>
      <c r="G35" s="96">
        <v>69</v>
      </c>
      <c r="H35" s="97">
        <v>12.169312169312169</v>
      </c>
      <c r="I35" s="96">
        <v>-30</v>
      </c>
      <c r="J35" s="97">
        <v>-4.5045045045045047</v>
      </c>
      <c r="K35" s="97">
        <v>6.9811320754716979</v>
      </c>
      <c r="L35" s="98">
        <v>8.064516129032258</v>
      </c>
    </row>
    <row r="36" spans="1:12" ht="12.55" customHeight="1" x14ac:dyDescent="0.3">
      <c r="A36" s="93" t="s">
        <v>100</v>
      </c>
      <c r="B36" s="107"/>
      <c r="C36" s="116"/>
      <c r="D36" s="95">
        <v>292</v>
      </c>
      <c r="E36" s="96">
        <v>237</v>
      </c>
      <c r="F36" s="96">
        <v>224</v>
      </c>
      <c r="G36" s="96">
        <v>55</v>
      </c>
      <c r="H36" s="97">
        <v>23.206751054852319</v>
      </c>
      <c r="I36" s="96">
        <v>6</v>
      </c>
      <c r="J36" s="97">
        <v>2.0979020979020979</v>
      </c>
      <c r="K36" s="97">
        <v>15.609756097560975</v>
      </c>
      <c r="L36" s="98">
        <v>1.3574660633484164</v>
      </c>
    </row>
    <row r="37" spans="1:12" ht="12.55" customHeight="1" x14ac:dyDescent="0.3">
      <c r="A37" s="93" t="s">
        <v>101</v>
      </c>
      <c r="B37" s="107"/>
      <c r="C37" s="116"/>
      <c r="D37" s="95">
        <v>122</v>
      </c>
      <c r="E37" s="96">
        <v>114</v>
      </c>
      <c r="F37" s="96">
        <v>115</v>
      </c>
      <c r="G37" s="96">
        <v>8</v>
      </c>
      <c r="H37" s="97">
        <v>7.0175438596491224</v>
      </c>
      <c r="I37" s="96">
        <v>-10</v>
      </c>
      <c r="J37" s="97">
        <v>-7.5757575757575761</v>
      </c>
      <c r="K37" s="97">
        <v>7.5471698113207548</v>
      </c>
      <c r="L37" s="98">
        <v>49.350649350649348</v>
      </c>
    </row>
    <row r="38" spans="1:12" ht="12.55" hidden="1" customHeight="1" x14ac:dyDescent="0.3">
      <c r="A38" s="93" t="s">
        <v>95</v>
      </c>
      <c r="B38" s="107"/>
      <c r="C38" s="116"/>
      <c r="D38" s="95">
        <v>106</v>
      </c>
      <c r="E38" s="96">
        <v>108</v>
      </c>
      <c r="F38" s="96">
        <v>80</v>
      </c>
      <c r="G38" s="96">
        <v>-2</v>
      </c>
      <c r="H38" s="97">
        <v>-1.8518518518518516</v>
      </c>
      <c r="I38" s="96">
        <v>-1</v>
      </c>
      <c r="J38" s="97">
        <v>-0.93457943925233633</v>
      </c>
      <c r="K38" s="97">
        <v>-1.8181818181818181</v>
      </c>
      <c r="L38" s="98">
        <v>25</v>
      </c>
    </row>
    <row r="39" spans="1:12" ht="12.55" hidden="1" customHeight="1" x14ac:dyDescent="0.3">
      <c r="A39" s="93" t="s">
        <v>96</v>
      </c>
      <c r="B39" s="107"/>
      <c r="C39" s="116"/>
      <c r="D39" s="95">
        <v>96</v>
      </c>
      <c r="E39" s="96">
        <v>94</v>
      </c>
      <c r="F39" s="96">
        <v>91</v>
      </c>
      <c r="G39" s="96">
        <v>2</v>
      </c>
      <c r="H39" s="97">
        <v>2.1276595744680851</v>
      </c>
      <c r="I39" s="96">
        <v>-18</v>
      </c>
      <c r="J39" s="97">
        <v>-15.789473684210526</v>
      </c>
      <c r="K39" s="97">
        <v>16.049382716049383</v>
      </c>
      <c r="L39" s="98">
        <v>21.333333333333336</v>
      </c>
    </row>
    <row r="40" spans="1:12" ht="12.55" customHeight="1" x14ac:dyDescent="0.3">
      <c r="A40" s="93" t="s">
        <v>97</v>
      </c>
      <c r="B40" s="107"/>
      <c r="C40" s="116"/>
      <c r="D40" s="95">
        <v>4790</v>
      </c>
      <c r="E40" s="96">
        <v>4154</v>
      </c>
      <c r="F40" s="96">
        <v>3587</v>
      </c>
      <c r="G40" s="96" t="s">
        <v>98</v>
      </c>
      <c r="H40" s="97" t="s">
        <v>98</v>
      </c>
      <c r="I40" s="96">
        <v>-90</v>
      </c>
      <c r="J40" s="97">
        <v>-1.8442622950819672</v>
      </c>
      <c r="K40" s="97">
        <v>-1.4238253440911248</v>
      </c>
      <c r="L40" s="98">
        <v>-2.6330076004343108</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3.2</v>
      </c>
      <c r="E42" s="121">
        <v>3.3</v>
      </c>
      <c r="F42" s="121">
        <v>3.1</v>
      </c>
      <c r="G42" s="121" t="s">
        <v>98</v>
      </c>
      <c r="H42" s="121" t="s">
        <v>98</v>
      </c>
      <c r="I42" s="121" t="s">
        <v>98</v>
      </c>
      <c r="J42" s="121">
        <v>2.9</v>
      </c>
      <c r="K42" s="121">
        <v>3</v>
      </c>
      <c r="L42" s="122">
        <v>3</v>
      </c>
    </row>
    <row r="43" spans="1:12" ht="12.55" customHeight="1" x14ac:dyDescent="0.3">
      <c r="A43" s="93" t="s">
        <v>104</v>
      </c>
      <c r="B43" s="107"/>
      <c r="C43" s="116"/>
      <c r="D43" s="120">
        <v>3.6</v>
      </c>
      <c r="E43" s="121">
        <v>3.7</v>
      </c>
      <c r="F43" s="121">
        <v>3.6</v>
      </c>
      <c r="G43" s="121" t="s">
        <v>98</v>
      </c>
      <c r="H43" s="121" t="s">
        <v>98</v>
      </c>
      <c r="I43" s="121" t="s">
        <v>98</v>
      </c>
      <c r="J43" s="121">
        <v>3.1</v>
      </c>
      <c r="K43" s="121">
        <v>3.2</v>
      </c>
      <c r="L43" s="122">
        <v>3.3</v>
      </c>
    </row>
    <row r="44" spans="1:12" ht="12.55" customHeight="1" x14ac:dyDescent="0.3">
      <c r="A44" s="93" t="s">
        <v>105</v>
      </c>
      <c r="B44" s="107"/>
      <c r="C44" s="116"/>
      <c r="D44" s="120">
        <v>2.6</v>
      </c>
      <c r="E44" s="121">
        <v>2.9</v>
      </c>
      <c r="F44" s="121">
        <v>2.6</v>
      </c>
      <c r="G44" s="121" t="s">
        <v>98</v>
      </c>
      <c r="H44" s="121" t="s">
        <v>98</v>
      </c>
      <c r="I44" s="121" t="s">
        <v>98</v>
      </c>
      <c r="J44" s="121">
        <v>2.7</v>
      </c>
      <c r="K44" s="121">
        <v>2.8</v>
      </c>
      <c r="L44" s="122">
        <v>2.6</v>
      </c>
    </row>
    <row r="45" spans="1:12" ht="12.55" customHeight="1" x14ac:dyDescent="0.3">
      <c r="A45" s="93" t="s">
        <v>95</v>
      </c>
      <c r="B45" s="107"/>
      <c r="C45" s="116"/>
      <c r="D45" s="120">
        <v>3.4</v>
      </c>
      <c r="E45" s="121">
        <v>3.5</v>
      </c>
      <c r="F45" s="121">
        <v>3.5</v>
      </c>
      <c r="G45" s="121" t="s">
        <v>98</v>
      </c>
      <c r="H45" s="121" t="s">
        <v>98</v>
      </c>
      <c r="I45" s="121" t="s">
        <v>98</v>
      </c>
      <c r="J45" s="121">
        <v>3.1</v>
      </c>
      <c r="K45" s="121">
        <v>3.2</v>
      </c>
      <c r="L45" s="122">
        <v>3.4</v>
      </c>
    </row>
    <row r="46" spans="1:12" ht="12.55" customHeight="1" x14ac:dyDescent="0.3">
      <c r="A46" s="93" t="s">
        <v>106</v>
      </c>
      <c r="B46" s="107"/>
      <c r="C46" s="116"/>
      <c r="D46" s="120">
        <v>1.5</v>
      </c>
      <c r="E46" s="121">
        <v>1.4</v>
      </c>
      <c r="F46" s="121">
        <v>1.8</v>
      </c>
      <c r="G46" s="121" t="s">
        <v>98</v>
      </c>
      <c r="H46" s="121" t="s">
        <v>98</v>
      </c>
      <c r="I46" s="121" t="s">
        <v>98</v>
      </c>
      <c r="J46" s="121">
        <v>1.1000000000000001</v>
      </c>
      <c r="K46" s="121">
        <v>1.6</v>
      </c>
      <c r="L46" s="122">
        <v>1.7</v>
      </c>
    </row>
    <row r="47" spans="1:12" ht="12.55" customHeight="1" x14ac:dyDescent="0.3">
      <c r="A47" s="123" t="s">
        <v>107</v>
      </c>
      <c r="B47" s="1"/>
      <c r="C47" s="94"/>
      <c r="D47" s="120">
        <v>3.2</v>
      </c>
      <c r="E47" s="121">
        <v>3.2</v>
      </c>
      <c r="F47" s="121">
        <v>3.2</v>
      </c>
      <c r="G47" s="121" t="s">
        <v>98</v>
      </c>
      <c r="H47" s="121" t="s">
        <v>98</v>
      </c>
      <c r="I47" s="121" t="s">
        <v>98</v>
      </c>
      <c r="J47" s="121">
        <v>2.9</v>
      </c>
      <c r="K47" s="121">
        <v>3.1</v>
      </c>
      <c r="L47" s="122">
        <v>3</v>
      </c>
    </row>
    <row r="48" spans="1:12" ht="12.55" customHeight="1" x14ac:dyDescent="0.3">
      <c r="A48" s="123" t="s">
        <v>108</v>
      </c>
      <c r="B48" s="107"/>
      <c r="C48" s="116"/>
      <c r="D48" s="120">
        <v>3.6</v>
      </c>
      <c r="E48" s="121">
        <v>3.7</v>
      </c>
      <c r="F48" s="121">
        <v>3.6</v>
      </c>
      <c r="G48" s="121" t="s">
        <v>98</v>
      </c>
      <c r="H48" s="121" t="s">
        <v>98</v>
      </c>
      <c r="I48" s="121" t="s">
        <v>98</v>
      </c>
      <c r="J48" s="121">
        <v>3.4</v>
      </c>
      <c r="K48" s="121">
        <v>3.5</v>
      </c>
      <c r="L48" s="122">
        <v>3.5</v>
      </c>
    </row>
    <row r="49" spans="1:12" ht="12.55" customHeight="1" x14ac:dyDescent="0.3">
      <c r="A49" s="93" t="s">
        <v>109</v>
      </c>
      <c r="B49" s="107"/>
      <c r="C49" s="116"/>
      <c r="D49" s="120">
        <v>4.3</v>
      </c>
      <c r="E49" s="121">
        <v>4.0999999999999996</v>
      </c>
      <c r="F49" s="121">
        <v>4.0999999999999996</v>
      </c>
      <c r="G49" s="121" t="s">
        <v>98</v>
      </c>
      <c r="H49" s="121" t="s">
        <v>98</v>
      </c>
      <c r="I49" s="121" t="s">
        <v>98</v>
      </c>
      <c r="J49" s="121">
        <v>3.9</v>
      </c>
      <c r="K49" s="121">
        <v>4</v>
      </c>
      <c r="L49" s="122">
        <v>4.0999999999999996</v>
      </c>
    </row>
    <row r="50" spans="1:12" ht="12.55" customHeight="1" x14ac:dyDescent="0.3">
      <c r="A50" s="93" t="s">
        <v>110</v>
      </c>
      <c r="B50" s="107"/>
      <c r="C50" s="116"/>
      <c r="D50" s="120">
        <v>3.4</v>
      </c>
      <c r="E50" s="121">
        <v>3.6</v>
      </c>
      <c r="F50" s="121">
        <v>3.4</v>
      </c>
      <c r="G50" s="121" t="s">
        <v>98</v>
      </c>
      <c r="H50" s="121" t="s">
        <v>98</v>
      </c>
      <c r="I50" s="121" t="s">
        <v>98</v>
      </c>
      <c r="J50" s="121">
        <v>3.1</v>
      </c>
      <c r="K50" s="121">
        <v>3.3</v>
      </c>
      <c r="L50" s="122">
        <v>3.2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2697</v>
      </c>
      <c r="E52" s="96">
        <v>2808</v>
      </c>
      <c r="F52" s="96">
        <v>2671</v>
      </c>
      <c r="G52" s="96">
        <v>-111</v>
      </c>
      <c r="H52" s="97">
        <v>-3.9529914529914527</v>
      </c>
      <c r="I52" s="96">
        <v>228</v>
      </c>
      <c r="J52" s="97">
        <v>9.2345078979343871</v>
      </c>
      <c r="K52" s="97">
        <v>9.0485436893203897</v>
      </c>
      <c r="L52" s="98">
        <v>4.2544886807181888</v>
      </c>
    </row>
    <row r="53" spans="1:12" ht="12.55" customHeight="1" x14ac:dyDescent="0.3">
      <c r="A53" s="93" t="s">
        <v>113</v>
      </c>
      <c r="B53" s="107"/>
      <c r="C53" s="116"/>
      <c r="D53" s="95">
        <v>2925</v>
      </c>
      <c r="E53" s="96">
        <v>3020</v>
      </c>
      <c r="F53" s="96">
        <v>2903</v>
      </c>
      <c r="G53" s="96">
        <v>-95</v>
      </c>
      <c r="H53" s="97">
        <v>-3.1456953642384109</v>
      </c>
      <c r="I53" s="96">
        <v>212</v>
      </c>
      <c r="J53" s="97">
        <v>7.814227792112054</v>
      </c>
      <c r="K53" s="97">
        <v>8.3213773314203721</v>
      </c>
      <c r="L53" s="98">
        <v>4.5372704357220028</v>
      </c>
    </row>
    <row r="54" spans="1:12" ht="12.55" customHeight="1" x14ac:dyDescent="0.3">
      <c r="A54" s="93" t="s">
        <v>114</v>
      </c>
      <c r="B54" s="107"/>
      <c r="C54" s="116"/>
      <c r="D54" s="95">
        <v>2953</v>
      </c>
      <c r="E54" s="96">
        <v>3049</v>
      </c>
      <c r="F54" s="96">
        <v>2930</v>
      </c>
      <c r="G54" s="96">
        <v>-96</v>
      </c>
      <c r="H54" s="97">
        <v>-3.148573302722204</v>
      </c>
      <c r="I54" s="96">
        <v>223</v>
      </c>
      <c r="J54" s="97">
        <v>8.1684981684981679</v>
      </c>
      <c r="K54" s="97">
        <v>8.6213038831492703</v>
      </c>
      <c r="L54" s="98">
        <v>4.792560801144492</v>
      </c>
    </row>
    <row r="55" spans="1:12" ht="12.55" customHeight="1" x14ac:dyDescent="0.3">
      <c r="A55" s="93" t="s">
        <v>115</v>
      </c>
      <c r="B55" s="107"/>
      <c r="C55" s="116"/>
      <c r="D55" s="120">
        <v>3.4</v>
      </c>
      <c r="E55" s="121">
        <v>3.6</v>
      </c>
      <c r="F55" s="121">
        <v>3.4</v>
      </c>
      <c r="G55" s="121" t="s">
        <v>98</v>
      </c>
      <c r="H55" s="121" t="s">
        <v>98</v>
      </c>
      <c r="I55" s="121" t="s">
        <v>98</v>
      </c>
      <c r="J55" s="121">
        <v>3.2</v>
      </c>
      <c r="K55" s="121">
        <v>3.3</v>
      </c>
      <c r="L55" s="122">
        <v>3.3</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2468</v>
      </c>
      <c r="E57" s="135">
        <v>2494</v>
      </c>
      <c r="F57" s="135">
        <v>2376</v>
      </c>
      <c r="G57" s="135">
        <v>-26</v>
      </c>
      <c r="H57" s="136">
        <v>-1.0425020048115476</v>
      </c>
      <c r="I57" s="135">
        <v>320</v>
      </c>
      <c r="J57" s="136">
        <v>14.8975791433892</v>
      </c>
      <c r="K57" s="136">
        <v>13.777372262773724</v>
      </c>
      <c r="L57" s="137">
        <v>9.8982423681776144</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BFC3C-0029-4955-9D5C-84F7ADABC5B1}">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12129</v>
      </c>
      <c r="E13" s="96">
        <v>12079</v>
      </c>
      <c r="F13" s="96">
        <v>12024</v>
      </c>
      <c r="G13" s="96">
        <v>50</v>
      </c>
      <c r="H13" s="143">
        <v>0.41394155145293482</v>
      </c>
      <c r="I13" s="96">
        <v>1</v>
      </c>
      <c r="J13" s="143">
        <v>8.2453825857519789E-3</v>
      </c>
      <c r="K13" s="143">
        <v>-0.24774960772978777</v>
      </c>
      <c r="L13" s="144">
        <v>-0.61988594098685845</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7934</v>
      </c>
      <c r="E15" s="96">
        <v>7932</v>
      </c>
      <c r="F15" s="96">
        <v>7748</v>
      </c>
      <c r="G15" s="96">
        <v>2</v>
      </c>
      <c r="H15" s="97">
        <v>2.5214321734745339E-2</v>
      </c>
      <c r="I15" s="96">
        <v>206</v>
      </c>
      <c r="J15" s="97">
        <v>2.6656314699792958</v>
      </c>
      <c r="K15" s="97">
        <v>1.1734693877551021</v>
      </c>
      <c r="L15" s="98">
        <v>-1.5001271294177472</v>
      </c>
    </row>
    <row r="16" spans="1:12" ht="12.55" customHeight="1" x14ac:dyDescent="0.3">
      <c r="A16" s="106">
        <v>0.54058482480463832</v>
      </c>
      <c r="B16" s="108" t="s">
        <v>81</v>
      </c>
      <c r="C16" s="94"/>
      <c r="D16" s="95">
        <v>4289</v>
      </c>
      <c r="E16" s="96">
        <v>4275</v>
      </c>
      <c r="F16" s="96">
        <v>4250</v>
      </c>
      <c r="G16" s="96">
        <v>14</v>
      </c>
      <c r="H16" s="97">
        <v>0.32748538011695905</v>
      </c>
      <c r="I16" s="96">
        <v>158</v>
      </c>
      <c r="J16" s="97">
        <v>3.8247397724521912</v>
      </c>
      <c r="K16" s="97">
        <v>2.0529959417522083</v>
      </c>
      <c r="L16" s="98">
        <v>0.85429520645467494</v>
      </c>
    </row>
    <row r="17" spans="1:12" ht="12.55" customHeight="1" x14ac:dyDescent="0.3">
      <c r="A17" s="106">
        <v>0.45941517519536174</v>
      </c>
      <c r="B17" s="108" t="s">
        <v>82</v>
      </c>
      <c r="C17" s="94"/>
      <c r="D17" s="95">
        <v>3645</v>
      </c>
      <c r="E17" s="96">
        <v>3657</v>
      </c>
      <c r="F17" s="96">
        <v>3498</v>
      </c>
      <c r="G17" s="96">
        <v>-12</v>
      </c>
      <c r="H17" s="97">
        <v>-0.3281378178835111</v>
      </c>
      <c r="I17" s="96">
        <v>48</v>
      </c>
      <c r="J17" s="97">
        <v>1.3344453711426187</v>
      </c>
      <c r="K17" s="97">
        <v>0.16433853738701726</v>
      </c>
      <c r="L17" s="98">
        <v>-4.2168674698795181</v>
      </c>
    </row>
    <row r="18" spans="1:12" ht="12.55" customHeight="1" x14ac:dyDescent="0.3">
      <c r="A18" s="106">
        <v>9.9571464582808161E-2</v>
      </c>
      <c r="B18" s="108" t="s">
        <v>83</v>
      </c>
      <c r="C18" s="94"/>
      <c r="D18" s="95">
        <v>790</v>
      </c>
      <c r="E18" s="96">
        <v>803</v>
      </c>
      <c r="F18" s="96">
        <v>760</v>
      </c>
      <c r="G18" s="96">
        <v>-13</v>
      </c>
      <c r="H18" s="97">
        <v>-1.61892901618929</v>
      </c>
      <c r="I18" s="96">
        <v>45</v>
      </c>
      <c r="J18" s="97">
        <v>6.0402684563758395</v>
      </c>
      <c r="K18" s="97">
        <v>8.2210242587601083</v>
      </c>
      <c r="L18" s="98">
        <v>-0.26246719160104987</v>
      </c>
    </row>
    <row r="19" spans="1:12" ht="12.55" customHeight="1" x14ac:dyDescent="0.3">
      <c r="A19" s="106">
        <v>2.7098563145954123E-2</v>
      </c>
      <c r="B19" s="108" t="s">
        <v>84</v>
      </c>
      <c r="C19" s="94"/>
      <c r="D19" s="95">
        <v>215</v>
      </c>
      <c r="E19" s="96">
        <v>205</v>
      </c>
      <c r="F19" s="96">
        <v>176</v>
      </c>
      <c r="G19" s="96">
        <v>10</v>
      </c>
      <c r="H19" s="97">
        <v>4.8780487804878048</v>
      </c>
      <c r="I19" s="96">
        <v>24</v>
      </c>
      <c r="J19" s="97">
        <v>12.56544502617801</v>
      </c>
      <c r="K19" s="97">
        <v>20.588235294117645</v>
      </c>
      <c r="L19" s="98">
        <v>7.3170731707317067</v>
      </c>
    </row>
    <row r="20" spans="1:12" ht="12.55" customHeight="1" x14ac:dyDescent="0.3">
      <c r="A20" s="106">
        <v>0.31938492563650112</v>
      </c>
      <c r="B20" s="108" t="s">
        <v>85</v>
      </c>
      <c r="C20" s="94"/>
      <c r="D20" s="95">
        <v>2534</v>
      </c>
      <c r="E20" s="96">
        <v>2516</v>
      </c>
      <c r="F20" s="96">
        <v>2461</v>
      </c>
      <c r="G20" s="96">
        <v>18</v>
      </c>
      <c r="H20" s="97">
        <v>0.71542130365659784</v>
      </c>
      <c r="I20" s="96">
        <v>134</v>
      </c>
      <c r="J20" s="97">
        <v>5.583333333333333</v>
      </c>
      <c r="K20" s="97">
        <v>4.0099214551467544</v>
      </c>
      <c r="L20" s="98">
        <v>-0.28363047001620745</v>
      </c>
    </row>
    <row r="21" spans="1:12" ht="12.55" customHeight="1" x14ac:dyDescent="0.3">
      <c r="A21" s="106">
        <v>0.21010839425258382</v>
      </c>
      <c r="B21" s="108" t="s">
        <v>86</v>
      </c>
      <c r="C21" s="94"/>
      <c r="D21" s="95">
        <v>1667</v>
      </c>
      <c r="E21" s="96">
        <v>1649</v>
      </c>
      <c r="F21" s="96">
        <v>1636</v>
      </c>
      <c r="G21" s="96">
        <v>18</v>
      </c>
      <c r="H21" s="97">
        <v>1.0915706488781078</v>
      </c>
      <c r="I21" s="96">
        <v>134</v>
      </c>
      <c r="J21" s="97">
        <v>8.7410306588388771</v>
      </c>
      <c r="K21" s="97">
        <v>6.045016077170418</v>
      </c>
      <c r="L21" s="98">
        <v>2.9578351164254246</v>
      </c>
    </row>
    <row r="22" spans="1:12" ht="12.55" customHeight="1" x14ac:dyDescent="0.3">
      <c r="A22" s="106">
        <v>0.50504159314343333</v>
      </c>
      <c r="B22" s="108" t="s">
        <v>87</v>
      </c>
      <c r="C22" s="94"/>
      <c r="D22" s="95">
        <v>4007</v>
      </c>
      <c r="E22" s="96">
        <v>3980</v>
      </c>
      <c r="F22" s="96">
        <v>3895</v>
      </c>
      <c r="G22" s="96">
        <v>27</v>
      </c>
      <c r="H22" s="97">
        <v>0.67839195979899491</v>
      </c>
      <c r="I22" s="96">
        <v>158</v>
      </c>
      <c r="J22" s="97">
        <v>4.1049623278773701</v>
      </c>
      <c r="K22" s="97">
        <v>3.4572394073303876</v>
      </c>
      <c r="L22" s="98">
        <v>1.8833376929113261</v>
      </c>
    </row>
    <row r="23" spans="1:12" ht="12.55" hidden="1" customHeight="1" x14ac:dyDescent="0.3">
      <c r="A23" s="106">
        <v>0.34711368792538444</v>
      </c>
      <c r="B23" s="108" t="s">
        <v>88</v>
      </c>
      <c r="C23" s="94"/>
      <c r="D23" s="95">
        <v>2754</v>
      </c>
      <c r="E23" s="96">
        <v>2725</v>
      </c>
      <c r="F23" s="96">
        <v>2690</v>
      </c>
      <c r="G23" s="96">
        <v>29</v>
      </c>
      <c r="H23" s="97">
        <v>1.0642201834862384</v>
      </c>
      <c r="I23" s="96">
        <v>20</v>
      </c>
      <c r="J23" s="97">
        <v>0.73152889539136789</v>
      </c>
      <c r="K23" s="97">
        <v>-0.10997067448680353</v>
      </c>
      <c r="L23" s="98">
        <v>-1.0301692420897719</v>
      </c>
    </row>
    <row r="24" spans="1:12" ht="12.55" hidden="1" customHeight="1" x14ac:dyDescent="0.3">
      <c r="A24" s="106">
        <v>0.13221578018653896</v>
      </c>
      <c r="B24" s="108" t="s">
        <v>86</v>
      </c>
      <c r="C24" s="94"/>
      <c r="D24" s="95">
        <v>1049</v>
      </c>
      <c r="E24" s="96">
        <v>1043</v>
      </c>
      <c r="F24" s="96">
        <v>1014</v>
      </c>
      <c r="G24" s="96">
        <v>6</v>
      </c>
      <c r="H24" s="97">
        <v>0.57526366251198469</v>
      </c>
      <c r="I24" s="96">
        <v>107</v>
      </c>
      <c r="J24" s="97">
        <v>11.358811040339702</v>
      </c>
      <c r="K24" s="97">
        <v>11.909871244635193</v>
      </c>
      <c r="L24" s="98">
        <v>8.3333333333333321</v>
      </c>
    </row>
    <row r="25" spans="1:12" ht="12.55" customHeight="1" x14ac:dyDescent="0.3">
      <c r="A25" s="106">
        <v>9.1756995210486511E-2</v>
      </c>
      <c r="B25" s="108" t="s">
        <v>89</v>
      </c>
      <c r="C25" s="94"/>
      <c r="D25" s="95">
        <v>728</v>
      </c>
      <c r="E25" s="96">
        <v>724</v>
      </c>
      <c r="F25" s="96">
        <v>716</v>
      </c>
      <c r="G25" s="96">
        <v>4</v>
      </c>
      <c r="H25" s="97">
        <v>0.55248618784530379</v>
      </c>
      <c r="I25" s="96">
        <v>23</v>
      </c>
      <c r="J25" s="97">
        <v>3.2624113475177303</v>
      </c>
      <c r="K25" s="97">
        <v>5.0798258345428158</v>
      </c>
      <c r="L25" s="98">
        <v>2.4320457796852648</v>
      </c>
    </row>
    <row r="26" spans="1:12" ht="12.55" customHeight="1" x14ac:dyDescent="0.3">
      <c r="A26" s="106">
        <v>0.4532392235946559</v>
      </c>
      <c r="B26" s="108" t="s">
        <v>90</v>
      </c>
      <c r="C26" s="94"/>
      <c r="D26" s="95">
        <v>3596</v>
      </c>
      <c r="E26" s="96">
        <v>3608</v>
      </c>
      <c r="F26" s="96">
        <v>3461</v>
      </c>
      <c r="G26" s="96">
        <v>-12</v>
      </c>
      <c r="H26" s="97">
        <v>-0.33259423503325941</v>
      </c>
      <c r="I26" s="96">
        <v>53</v>
      </c>
      <c r="J26" s="97">
        <v>1.4959074230877787</v>
      </c>
      <c r="K26" s="97">
        <v>-0.55126791620727666</v>
      </c>
      <c r="L26" s="98">
        <v>-3.5933147632311977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1436</v>
      </c>
      <c r="E28" s="96">
        <v>1545</v>
      </c>
      <c r="F28" s="96">
        <v>1449</v>
      </c>
      <c r="G28" s="96">
        <v>-109</v>
      </c>
      <c r="H28" s="97">
        <v>-7.0550161812297727</v>
      </c>
      <c r="I28" s="96">
        <v>108</v>
      </c>
      <c r="J28" s="97">
        <v>8.1325301204819276</v>
      </c>
      <c r="K28" s="97">
        <v>20.327102803738317</v>
      </c>
      <c r="L28" s="98">
        <v>9.4410876132930515</v>
      </c>
    </row>
    <row r="29" spans="1:12" ht="12.55" customHeight="1" x14ac:dyDescent="0.3">
      <c r="A29" s="93" t="s">
        <v>93</v>
      </c>
      <c r="B29" s="107"/>
      <c r="C29" s="116"/>
      <c r="D29" s="95">
        <v>187</v>
      </c>
      <c r="E29" s="96">
        <v>199</v>
      </c>
      <c r="F29" s="96">
        <v>183</v>
      </c>
      <c r="G29" s="96">
        <v>-12</v>
      </c>
      <c r="H29" s="97">
        <v>-6.0301507537688437</v>
      </c>
      <c r="I29" s="96">
        <v>-14</v>
      </c>
      <c r="J29" s="97">
        <v>-6.9651741293532341</v>
      </c>
      <c r="K29" s="97">
        <v>-4.7846889952153111</v>
      </c>
      <c r="L29" s="98">
        <v>-13.270142180094787</v>
      </c>
    </row>
    <row r="30" spans="1:12" ht="12.55" customHeight="1" x14ac:dyDescent="0.3">
      <c r="A30" s="93" t="s">
        <v>94</v>
      </c>
      <c r="B30" s="107"/>
      <c r="C30" s="116"/>
      <c r="D30" s="95">
        <v>379</v>
      </c>
      <c r="E30" s="96">
        <v>505</v>
      </c>
      <c r="F30" s="96">
        <v>416</v>
      </c>
      <c r="G30" s="96">
        <v>-126</v>
      </c>
      <c r="H30" s="97">
        <v>-24.950495049504951</v>
      </c>
      <c r="I30" s="96">
        <v>63</v>
      </c>
      <c r="J30" s="97">
        <v>19.936708860759495</v>
      </c>
      <c r="K30" s="97">
        <v>48.967551622418881</v>
      </c>
      <c r="L30" s="98">
        <v>11.229946524064172</v>
      </c>
    </row>
    <row r="31" spans="1:12" ht="12.55" hidden="1" customHeight="1" x14ac:dyDescent="0.3">
      <c r="A31" s="93" t="s">
        <v>95</v>
      </c>
      <c r="B31" s="107"/>
      <c r="C31" s="116"/>
      <c r="D31" s="95">
        <v>186</v>
      </c>
      <c r="E31" s="96">
        <v>210</v>
      </c>
      <c r="F31" s="96">
        <v>143</v>
      </c>
      <c r="G31" s="96">
        <v>-24</v>
      </c>
      <c r="H31" s="97">
        <v>-11.428571428571429</v>
      </c>
      <c r="I31" s="96">
        <v>-16</v>
      </c>
      <c r="J31" s="97">
        <v>-7.9207920792079207</v>
      </c>
      <c r="K31" s="97">
        <v>12.299465240641712</v>
      </c>
      <c r="L31" s="98">
        <v>-15.882352941176469</v>
      </c>
    </row>
    <row r="32" spans="1:12" ht="12.55" hidden="1" customHeight="1" x14ac:dyDescent="0.3">
      <c r="A32" s="93" t="s">
        <v>96</v>
      </c>
      <c r="B32" s="107"/>
      <c r="C32" s="116"/>
      <c r="D32" s="95">
        <v>302</v>
      </c>
      <c r="E32" s="96">
        <v>265</v>
      </c>
      <c r="F32" s="96">
        <v>271</v>
      </c>
      <c r="G32" s="96">
        <v>37</v>
      </c>
      <c r="H32" s="97">
        <v>13.962264150943396</v>
      </c>
      <c r="I32" s="96">
        <v>68</v>
      </c>
      <c r="J32" s="97">
        <v>29.059829059829063</v>
      </c>
      <c r="K32" s="97">
        <v>21.00456621004566</v>
      </c>
      <c r="L32" s="98">
        <v>3.4351145038167941</v>
      </c>
    </row>
    <row r="33" spans="1:12" ht="12.55" customHeight="1" x14ac:dyDescent="0.3">
      <c r="A33" s="93" t="s">
        <v>97</v>
      </c>
      <c r="B33" s="107"/>
      <c r="C33" s="116"/>
      <c r="D33" s="95">
        <v>12759</v>
      </c>
      <c r="E33" s="96">
        <v>11323</v>
      </c>
      <c r="F33" s="96">
        <v>9778</v>
      </c>
      <c r="G33" s="96" t="s">
        <v>98</v>
      </c>
      <c r="H33" s="97" t="s">
        <v>98</v>
      </c>
      <c r="I33" s="96">
        <v>1582</v>
      </c>
      <c r="J33" s="97">
        <v>14.15406638632907</v>
      </c>
      <c r="K33" s="97">
        <v>14.965986394557824</v>
      </c>
      <c r="L33" s="98">
        <v>14.162288382953884</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1514</v>
      </c>
      <c r="E35" s="96">
        <v>1418</v>
      </c>
      <c r="F35" s="96">
        <v>1511</v>
      </c>
      <c r="G35" s="96">
        <v>96</v>
      </c>
      <c r="H35" s="97">
        <v>6.7700987306064881</v>
      </c>
      <c r="I35" s="96">
        <v>6</v>
      </c>
      <c r="J35" s="97">
        <v>0.39787798408488062</v>
      </c>
      <c r="K35" s="97">
        <v>4.1880969875091845</v>
      </c>
      <c r="L35" s="98">
        <v>25.498338870431891</v>
      </c>
    </row>
    <row r="36" spans="1:12" ht="12.55" customHeight="1" x14ac:dyDescent="0.3">
      <c r="A36" s="93" t="s">
        <v>100</v>
      </c>
      <c r="B36" s="107"/>
      <c r="C36" s="116"/>
      <c r="D36" s="95">
        <v>259</v>
      </c>
      <c r="E36" s="96">
        <v>217</v>
      </c>
      <c r="F36" s="96">
        <v>240</v>
      </c>
      <c r="G36" s="96">
        <v>42</v>
      </c>
      <c r="H36" s="97">
        <v>19.35483870967742</v>
      </c>
      <c r="I36" s="96">
        <v>12</v>
      </c>
      <c r="J36" s="97">
        <v>4.8582995951417001</v>
      </c>
      <c r="K36" s="97">
        <v>-0.91324200913242004</v>
      </c>
      <c r="L36" s="98">
        <v>19.402985074626866</v>
      </c>
    </row>
    <row r="37" spans="1:12" ht="12.55" customHeight="1" x14ac:dyDescent="0.3">
      <c r="A37" s="93" t="s">
        <v>101</v>
      </c>
      <c r="B37" s="107"/>
      <c r="C37" s="116"/>
      <c r="D37" s="95">
        <v>451</v>
      </c>
      <c r="E37" s="96">
        <v>384</v>
      </c>
      <c r="F37" s="96">
        <v>367</v>
      </c>
      <c r="G37" s="96">
        <v>67</v>
      </c>
      <c r="H37" s="97">
        <v>17.447916666666664</v>
      </c>
      <c r="I37" s="96">
        <v>49</v>
      </c>
      <c r="J37" s="97">
        <v>12.189054726368159</v>
      </c>
      <c r="K37" s="97">
        <v>18.885448916408667</v>
      </c>
      <c r="L37" s="98">
        <v>39.015151515151516</v>
      </c>
    </row>
    <row r="38" spans="1:12" ht="12.55" hidden="1" customHeight="1" x14ac:dyDescent="0.3">
      <c r="A38" s="93" t="s">
        <v>95</v>
      </c>
      <c r="B38" s="107"/>
      <c r="C38" s="116"/>
      <c r="D38" s="95">
        <v>191</v>
      </c>
      <c r="E38" s="96">
        <v>150</v>
      </c>
      <c r="F38" s="96">
        <v>117</v>
      </c>
      <c r="G38" s="96">
        <v>41</v>
      </c>
      <c r="H38" s="97">
        <v>27.333333333333332</v>
      </c>
      <c r="I38" s="96">
        <v>3</v>
      </c>
      <c r="J38" s="97">
        <v>1.5957446808510638</v>
      </c>
      <c r="K38" s="97">
        <v>-23.469387755102041</v>
      </c>
      <c r="L38" s="98">
        <v>19.387755102040817</v>
      </c>
    </row>
    <row r="39" spans="1:12" ht="12.55" hidden="1" customHeight="1" x14ac:dyDescent="0.3">
      <c r="A39" s="93" t="s">
        <v>96</v>
      </c>
      <c r="B39" s="107"/>
      <c r="C39" s="116"/>
      <c r="D39" s="95">
        <v>305</v>
      </c>
      <c r="E39" s="96">
        <v>275</v>
      </c>
      <c r="F39" s="96">
        <v>319</v>
      </c>
      <c r="G39" s="96">
        <v>30</v>
      </c>
      <c r="H39" s="97">
        <v>10.909090909090908</v>
      </c>
      <c r="I39" s="96">
        <v>28</v>
      </c>
      <c r="J39" s="97">
        <v>10.108303249097473</v>
      </c>
      <c r="K39" s="97">
        <v>0.36496350364963503</v>
      </c>
      <c r="L39" s="98">
        <v>36.324786324786324</v>
      </c>
    </row>
    <row r="40" spans="1:12" ht="12.55" customHeight="1" x14ac:dyDescent="0.3">
      <c r="A40" s="93" t="s">
        <v>97</v>
      </c>
      <c r="B40" s="107"/>
      <c r="C40" s="116"/>
      <c r="D40" s="95">
        <v>12931</v>
      </c>
      <c r="E40" s="96">
        <v>11417</v>
      </c>
      <c r="F40" s="96">
        <v>9999</v>
      </c>
      <c r="G40" s="96" t="s">
        <v>98</v>
      </c>
      <c r="H40" s="97" t="s">
        <v>98</v>
      </c>
      <c r="I40" s="96">
        <v>1414</v>
      </c>
      <c r="J40" s="97">
        <v>12.27750282191543</v>
      </c>
      <c r="K40" s="97">
        <v>14.067339394544909</v>
      </c>
      <c r="L40" s="98">
        <v>15.622109158186865</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9.5</v>
      </c>
      <c r="E42" s="121">
        <v>9.5</v>
      </c>
      <c r="F42" s="121">
        <v>9.3000000000000007</v>
      </c>
      <c r="G42" s="121" t="s">
        <v>98</v>
      </c>
      <c r="H42" s="121" t="s">
        <v>98</v>
      </c>
      <c r="I42" s="121" t="s">
        <v>98</v>
      </c>
      <c r="J42" s="121">
        <v>9.3000000000000007</v>
      </c>
      <c r="K42" s="121">
        <v>9.4</v>
      </c>
      <c r="L42" s="122">
        <v>9.5</v>
      </c>
    </row>
    <row r="43" spans="1:12" ht="12.55" customHeight="1" x14ac:dyDescent="0.3">
      <c r="A43" s="93" t="s">
        <v>104</v>
      </c>
      <c r="B43" s="107"/>
      <c r="C43" s="116"/>
      <c r="D43" s="120">
        <v>9.4</v>
      </c>
      <c r="E43" s="121">
        <v>9.3000000000000007</v>
      </c>
      <c r="F43" s="121">
        <v>9.3000000000000007</v>
      </c>
      <c r="G43" s="121" t="s">
        <v>98</v>
      </c>
      <c r="H43" s="121" t="s">
        <v>98</v>
      </c>
      <c r="I43" s="121" t="s">
        <v>98</v>
      </c>
      <c r="J43" s="121">
        <v>9.1</v>
      </c>
      <c r="K43" s="121">
        <v>9.1999999999999993</v>
      </c>
      <c r="L43" s="122">
        <v>9.3000000000000007</v>
      </c>
    </row>
    <row r="44" spans="1:12" ht="12.55" customHeight="1" x14ac:dyDescent="0.3">
      <c r="A44" s="93" t="s">
        <v>105</v>
      </c>
      <c r="B44" s="107"/>
      <c r="C44" s="116"/>
      <c r="D44" s="120">
        <v>9.6</v>
      </c>
      <c r="E44" s="121">
        <v>9.6999999999999993</v>
      </c>
      <c r="F44" s="121">
        <v>9.3000000000000007</v>
      </c>
      <c r="G44" s="121" t="s">
        <v>98</v>
      </c>
      <c r="H44" s="121" t="s">
        <v>98</v>
      </c>
      <c r="I44" s="121" t="s">
        <v>98</v>
      </c>
      <c r="J44" s="121">
        <v>9.6</v>
      </c>
      <c r="K44" s="121">
        <v>9.6999999999999993</v>
      </c>
      <c r="L44" s="122">
        <v>9.6999999999999993</v>
      </c>
    </row>
    <row r="45" spans="1:12" ht="12.55" customHeight="1" x14ac:dyDescent="0.3">
      <c r="A45" s="152" t="s">
        <v>95</v>
      </c>
      <c r="B45" s="107"/>
      <c r="C45" s="116"/>
      <c r="D45" s="120">
        <v>8.9</v>
      </c>
      <c r="E45" s="121">
        <v>9</v>
      </c>
      <c r="F45" s="121">
        <v>8.6</v>
      </c>
      <c r="G45" s="121" t="s">
        <v>98</v>
      </c>
      <c r="H45" s="121" t="s">
        <v>98</v>
      </c>
      <c r="I45" s="121" t="s">
        <v>98</v>
      </c>
      <c r="J45" s="121">
        <v>8.4</v>
      </c>
      <c r="K45" s="121">
        <v>8.3000000000000007</v>
      </c>
      <c r="L45" s="122">
        <v>8.6</v>
      </c>
    </row>
    <row r="46" spans="1:12" ht="12.55" customHeight="1" x14ac:dyDescent="0.3">
      <c r="A46" s="152" t="s">
        <v>106</v>
      </c>
      <c r="B46" s="107"/>
      <c r="C46" s="116"/>
      <c r="D46" s="120">
        <v>10.7</v>
      </c>
      <c r="E46" s="121">
        <v>10.199999999999999</v>
      </c>
      <c r="F46" s="121">
        <v>8.6999999999999993</v>
      </c>
      <c r="G46" s="121" t="s">
        <v>98</v>
      </c>
      <c r="H46" s="121" t="s">
        <v>98</v>
      </c>
      <c r="I46" s="121" t="s">
        <v>98</v>
      </c>
      <c r="J46" s="121">
        <v>9.6</v>
      </c>
      <c r="K46" s="121">
        <v>8.5</v>
      </c>
      <c r="L46" s="122">
        <v>8.1999999999999993</v>
      </c>
    </row>
    <row r="47" spans="1:12" ht="12.55" customHeight="1" x14ac:dyDescent="0.3">
      <c r="A47" s="123" t="s">
        <v>107</v>
      </c>
      <c r="B47" s="1"/>
      <c r="C47" s="94"/>
      <c r="D47" s="120">
        <v>8.6999999999999993</v>
      </c>
      <c r="E47" s="121">
        <v>8.6999999999999993</v>
      </c>
      <c r="F47" s="121">
        <v>8.5</v>
      </c>
      <c r="G47" s="121" t="s">
        <v>98</v>
      </c>
      <c r="H47" s="121" t="s">
        <v>98</v>
      </c>
      <c r="I47" s="121" t="s">
        <v>98</v>
      </c>
      <c r="J47" s="121">
        <v>8.4</v>
      </c>
      <c r="K47" s="121">
        <v>8.5</v>
      </c>
      <c r="L47" s="122">
        <v>8.6</v>
      </c>
    </row>
    <row r="48" spans="1:12" ht="12.55" customHeight="1" x14ac:dyDescent="0.3">
      <c r="A48" s="123" t="s">
        <v>108</v>
      </c>
      <c r="B48" s="107"/>
      <c r="C48" s="116"/>
      <c r="D48" s="120">
        <v>8.5</v>
      </c>
      <c r="E48" s="121">
        <v>8.4</v>
      </c>
      <c r="F48" s="121">
        <v>8.3000000000000007</v>
      </c>
      <c r="G48" s="121" t="s">
        <v>98</v>
      </c>
      <c r="H48" s="121" t="s">
        <v>98</v>
      </c>
      <c r="I48" s="121" t="s">
        <v>98</v>
      </c>
      <c r="J48" s="121">
        <v>8.1999999999999993</v>
      </c>
      <c r="K48" s="121">
        <v>8.3000000000000007</v>
      </c>
      <c r="L48" s="122">
        <v>8.5</v>
      </c>
    </row>
    <row r="49" spans="1:12" ht="12.55" customHeight="1" x14ac:dyDescent="0.3">
      <c r="A49" s="93" t="s">
        <v>109</v>
      </c>
      <c r="B49" s="107"/>
      <c r="C49" s="116"/>
      <c r="D49" s="120">
        <v>20.8</v>
      </c>
      <c r="E49" s="121">
        <v>20.9</v>
      </c>
      <c r="F49" s="121">
        <v>20</v>
      </c>
      <c r="G49" s="121" t="s">
        <v>98</v>
      </c>
      <c r="H49" s="121" t="s">
        <v>98</v>
      </c>
      <c r="I49" s="121" t="s">
        <v>98</v>
      </c>
      <c r="J49" s="121">
        <v>21.3</v>
      </c>
      <c r="K49" s="121">
        <v>21.8</v>
      </c>
      <c r="L49" s="122">
        <v>21.6</v>
      </c>
    </row>
    <row r="50" spans="1:12" ht="12.55" customHeight="1" x14ac:dyDescent="0.3">
      <c r="A50" s="93" t="s">
        <v>110</v>
      </c>
      <c r="B50" s="107"/>
      <c r="C50" s="116"/>
      <c r="D50" s="120">
        <v>10.199999999999999</v>
      </c>
      <c r="E50" s="121">
        <v>10.199999999999999</v>
      </c>
      <c r="F50" s="121">
        <v>10</v>
      </c>
      <c r="G50" s="121" t="s">
        <v>98</v>
      </c>
      <c r="H50" s="121" t="s">
        <v>98</v>
      </c>
      <c r="I50" s="121" t="s">
        <v>98</v>
      </c>
      <c r="J50" s="121">
        <v>10</v>
      </c>
      <c r="K50" s="121">
        <v>10.199999999999999</v>
      </c>
      <c r="L50" s="122">
        <v>10.199999999999999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8685</v>
      </c>
      <c r="E52" s="96">
        <v>8687</v>
      </c>
      <c r="F52" s="96">
        <v>8568</v>
      </c>
      <c r="G52" s="96">
        <v>-2</v>
      </c>
      <c r="H52" s="97">
        <v>-2.3022907793254287E-2</v>
      </c>
      <c r="I52" s="96">
        <v>189</v>
      </c>
      <c r="J52" s="97">
        <v>2.2245762711864407</v>
      </c>
      <c r="K52" s="97">
        <v>0.92947600790054608</v>
      </c>
      <c r="L52" s="98">
        <v>-0.61477786799675216</v>
      </c>
    </row>
    <row r="53" spans="1:12" ht="12.55" customHeight="1" x14ac:dyDescent="0.3">
      <c r="A53" s="153" t="s">
        <v>113</v>
      </c>
      <c r="B53" s="142"/>
      <c r="C53" s="154"/>
      <c r="D53" s="95">
        <v>9996</v>
      </c>
      <c r="E53" s="96">
        <v>9965</v>
      </c>
      <c r="F53" s="96">
        <v>9902</v>
      </c>
      <c r="G53" s="96">
        <v>31</v>
      </c>
      <c r="H53" s="97">
        <v>0.31108881083793277</v>
      </c>
      <c r="I53" s="96">
        <v>36</v>
      </c>
      <c r="J53" s="97">
        <v>0.36144578313253012</v>
      </c>
      <c r="K53" s="97">
        <v>0.26159573397726127</v>
      </c>
      <c r="L53" s="98">
        <v>-0.58232931726907633</v>
      </c>
    </row>
    <row r="54" spans="1:12" ht="12.55" customHeight="1" x14ac:dyDescent="0.3">
      <c r="A54" s="153" t="s">
        <v>114</v>
      </c>
      <c r="B54" s="142"/>
      <c r="C54" s="154"/>
      <c r="D54" s="95">
        <v>9997</v>
      </c>
      <c r="E54" s="96">
        <v>9966</v>
      </c>
      <c r="F54" s="96">
        <v>9903</v>
      </c>
      <c r="G54" s="96">
        <v>31</v>
      </c>
      <c r="H54" s="97">
        <v>0.31105759582580772</v>
      </c>
      <c r="I54" s="96">
        <v>35</v>
      </c>
      <c r="J54" s="97">
        <v>0.35133507327845814</v>
      </c>
      <c r="K54" s="97">
        <v>0.25148375414948193</v>
      </c>
      <c r="L54" s="98">
        <v>-0.60222824450466728</v>
      </c>
    </row>
    <row r="55" spans="1:12" ht="12.55" customHeight="1" x14ac:dyDescent="0.3">
      <c r="A55" s="153" t="s">
        <v>115</v>
      </c>
      <c r="B55" s="142"/>
      <c r="C55" s="154"/>
      <c r="D55" s="120">
        <v>11.6</v>
      </c>
      <c r="E55" s="121">
        <v>11.6</v>
      </c>
      <c r="F55" s="121">
        <v>11.5</v>
      </c>
      <c r="G55" s="121" t="s">
        <v>98</v>
      </c>
      <c r="H55" s="121" t="s">
        <v>98</v>
      </c>
      <c r="I55" s="121" t="s">
        <v>98</v>
      </c>
      <c r="J55" s="121">
        <v>11.6</v>
      </c>
      <c r="K55" s="121">
        <v>11.6</v>
      </c>
      <c r="L55" s="122">
        <v>11.6</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15666.081074010568</v>
      </c>
      <c r="E57" s="125">
        <v>15624.609603838371</v>
      </c>
      <c r="F57" s="125">
        <v>15729.710998824225</v>
      </c>
      <c r="G57" s="125">
        <v>41.471470172196859</v>
      </c>
      <c r="H57" s="126">
        <v>0.26542404081577115</v>
      </c>
      <c r="I57" s="125">
        <v>-262.91892598943195</v>
      </c>
      <c r="J57" s="126">
        <v>-1.6505676815206978</v>
      </c>
      <c r="K57" s="126">
        <v>-1.8246333406322892</v>
      </c>
      <c r="L57" s="127">
        <v>-2.0199887951649149</v>
      </c>
    </row>
    <row r="58" spans="1:12" ht="12.55" customHeight="1" x14ac:dyDescent="0.3">
      <c r="A58" s="153" t="s">
        <v>119</v>
      </c>
      <c r="B58" s="142"/>
      <c r="C58" s="154"/>
      <c r="D58" s="124">
        <v>5678.4638715898136</v>
      </c>
      <c r="E58" s="125">
        <v>5632.7853980557147</v>
      </c>
      <c r="F58" s="125">
        <v>5669.2384297257076</v>
      </c>
      <c r="G58" s="125">
        <v>45.678473534098885</v>
      </c>
      <c r="H58" s="126">
        <v>0.81093935426451469</v>
      </c>
      <c r="I58" s="125">
        <v>-250.53612841018639</v>
      </c>
      <c r="J58" s="126">
        <v>-4.2256051342584993</v>
      </c>
      <c r="K58" s="126">
        <v>-5.4425818691335444</v>
      </c>
      <c r="L58" s="127">
        <v>-5.2283779718203336</v>
      </c>
    </row>
    <row r="59" spans="1:12" ht="12.55" customHeight="1" x14ac:dyDescent="0.3">
      <c r="A59" s="155" t="s">
        <v>120</v>
      </c>
      <c r="B59" s="156"/>
      <c r="C59" s="157"/>
      <c r="D59" s="124">
        <v>11150.525265723503</v>
      </c>
      <c r="E59" s="125">
        <v>11169.878752980976</v>
      </c>
      <c r="F59" s="125">
        <v>11190.509868581232</v>
      </c>
      <c r="G59" s="125">
        <v>-19.353487257472807</v>
      </c>
      <c r="H59" s="126">
        <v>-0.17326497167489682</v>
      </c>
      <c r="I59" s="125">
        <v>-121.47473427649675</v>
      </c>
      <c r="J59" s="126">
        <v>-1.0776679761931933</v>
      </c>
      <c r="K59" s="126">
        <v>-1.0464320253279937</v>
      </c>
      <c r="L59" s="127">
        <v>-1.3356562459775014</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22A83-142F-467C-96DF-0691032C1A23}">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10596</v>
      </c>
      <c r="C41" s="191">
        <v>10692</v>
      </c>
      <c r="D41" s="191">
        <v>-96</v>
      </c>
      <c r="E41" s="192">
        <v>-0.89786756453423133</v>
      </c>
      <c r="F41" s="191">
        <v>470</v>
      </c>
      <c r="G41" s="192">
        <v>4.6415168872210151</v>
      </c>
      <c r="H41" s="192">
        <v>3.2843894899536319</v>
      </c>
      <c r="I41" s="193">
        <v>0.15446997489862907</v>
      </c>
    </row>
    <row r="42" spans="1:9" ht="12.75" customHeight="1" x14ac:dyDescent="0.3">
      <c r="A42" s="194" t="s">
        <v>140</v>
      </c>
      <c r="B42" s="195">
        <v>786</v>
      </c>
      <c r="C42" s="196">
        <v>803</v>
      </c>
      <c r="D42" s="196">
        <v>-17</v>
      </c>
      <c r="E42" s="197">
        <v>-2.1170610211706102</v>
      </c>
      <c r="F42" s="196">
        <v>-53</v>
      </c>
      <c r="G42" s="197">
        <v>-6.3170441001191904</v>
      </c>
      <c r="H42" s="197">
        <v>-3.2530120481927707</v>
      </c>
      <c r="I42" s="198">
        <v>4.8484848484848486</v>
      </c>
    </row>
    <row r="43" spans="1:9" ht="12.75" customHeight="1" x14ac:dyDescent="0.3">
      <c r="A43" s="199" t="s">
        <v>141</v>
      </c>
      <c r="B43" s="195">
        <v>462</v>
      </c>
      <c r="C43" s="196">
        <v>461</v>
      </c>
      <c r="D43" s="196">
        <v>1</v>
      </c>
      <c r="E43" s="197">
        <v>0.21691973969631237</v>
      </c>
      <c r="F43" s="196">
        <v>110</v>
      </c>
      <c r="G43" s="197">
        <v>31.25</v>
      </c>
      <c r="H43" s="197">
        <v>40.121580547112465</v>
      </c>
      <c r="I43" s="198">
        <v>62.987012987012989</v>
      </c>
    </row>
    <row r="44" spans="1:9" ht="12.75" customHeight="1" x14ac:dyDescent="0.3">
      <c r="A44" s="199" t="s">
        <v>142</v>
      </c>
      <c r="B44" s="195">
        <v>324</v>
      </c>
      <c r="C44" s="196">
        <v>342</v>
      </c>
      <c r="D44" s="196">
        <v>-18</v>
      </c>
      <c r="E44" s="197">
        <v>-5.2631578947368416</v>
      </c>
      <c r="F44" s="196">
        <v>-163</v>
      </c>
      <c r="G44" s="197">
        <v>-33.470225872689937</v>
      </c>
      <c r="H44" s="197">
        <v>-31.736526946107784</v>
      </c>
      <c r="I44" s="198">
        <v>-29.787234042553191</v>
      </c>
    </row>
    <row r="45" spans="1:9" ht="12.75" customHeight="1" x14ac:dyDescent="0.3">
      <c r="A45" s="200" t="s">
        <v>143</v>
      </c>
      <c r="B45" s="190">
        <v>11382</v>
      </c>
      <c r="C45" s="191">
        <v>11495</v>
      </c>
      <c r="D45" s="191">
        <v>-113</v>
      </c>
      <c r="E45" s="192">
        <v>-0.98303610265332753</v>
      </c>
      <c r="F45" s="191">
        <v>417</v>
      </c>
      <c r="G45" s="192">
        <v>3.8030095759233924</v>
      </c>
      <c r="H45" s="192">
        <v>2.7991414773743517</v>
      </c>
      <c r="I45" s="193">
        <v>0.50076008226772784</v>
      </c>
    </row>
    <row r="46" spans="1:9" ht="12.75" customHeight="1" x14ac:dyDescent="0.3">
      <c r="A46" s="194" t="s">
        <v>144</v>
      </c>
      <c r="B46" s="195">
        <v>1539</v>
      </c>
      <c r="C46" s="196">
        <v>1490</v>
      </c>
      <c r="D46" s="196">
        <v>49</v>
      </c>
      <c r="E46" s="197">
        <v>3.2885906040268456</v>
      </c>
      <c r="F46" s="196">
        <v>-169</v>
      </c>
      <c r="G46" s="197">
        <v>-9.8946135831381739</v>
      </c>
      <c r="H46" s="197">
        <v>-3.5598705501618122</v>
      </c>
      <c r="I46" s="198">
        <v>0.77220077220077221</v>
      </c>
    </row>
    <row r="47" spans="1:9" ht="21" customHeight="1" x14ac:dyDescent="0.3">
      <c r="A47" s="201" t="s">
        <v>145</v>
      </c>
      <c r="B47" s="195">
        <v>379</v>
      </c>
      <c r="C47" s="196">
        <v>359</v>
      </c>
      <c r="D47" s="196">
        <v>20</v>
      </c>
      <c r="E47" s="197">
        <v>5.5710306406685239</v>
      </c>
      <c r="F47" s="196">
        <v>7</v>
      </c>
      <c r="G47" s="197">
        <v>1.881720430107527</v>
      </c>
      <c r="H47" s="197">
        <v>8.1325301204819276</v>
      </c>
      <c r="I47" s="198">
        <v>10.882352941176471</v>
      </c>
    </row>
    <row r="48" spans="1:9" ht="12.75" customHeight="1" x14ac:dyDescent="0.3">
      <c r="A48" s="199" t="s">
        <v>146</v>
      </c>
      <c r="B48" s="195">
        <v>298</v>
      </c>
      <c r="C48" s="196">
        <v>292</v>
      </c>
      <c r="D48" s="196">
        <v>6</v>
      </c>
      <c r="E48" s="197">
        <v>2.054794520547945</v>
      </c>
      <c r="F48" s="196">
        <v>5</v>
      </c>
      <c r="G48" s="197">
        <v>1.7064846416382253</v>
      </c>
      <c r="H48" s="197">
        <v>7.7490774907749085</v>
      </c>
      <c r="I48" s="198">
        <v>9.5238095238095237</v>
      </c>
    </row>
    <row r="49" spans="1:9" ht="12.75" customHeight="1" x14ac:dyDescent="0.3">
      <c r="A49" s="202" t="s">
        <v>147</v>
      </c>
      <c r="B49" s="195">
        <v>489</v>
      </c>
      <c r="C49" s="196">
        <v>473</v>
      </c>
      <c r="D49" s="196">
        <v>16</v>
      </c>
      <c r="E49" s="197">
        <v>3.382663847780127</v>
      </c>
      <c r="F49" s="196">
        <v>-161</v>
      </c>
      <c r="G49" s="197">
        <v>-24.76923076923077</v>
      </c>
      <c r="H49" s="197">
        <v>-20.37037037037037</v>
      </c>
      <c r="I49" s="198">
        <v>-15.18578352180937</v>
      </c>
    </row>
    <row r="50" spans="1:9" ht="12.75" customHeight="1" x14ac:dyDescent="0.3">
      <c r="A50" s="199" t="s">
        <v>148</v>
      </c>
      <c r="B50" s="195">
        <v>3</v>
      </c>
      <c r="C50" s="196">
        <v>3</v>
      </c>
      <c r="D50" s="196">
        <v>0</v>
      </c>
      <c r="E50" s="197">
        <v>0</v>
      </c>
      <c r="F50" s="196">
        <v>0</v>
      </c>
      <c r="G50" s="197">
        <v>0</v>
      </c>
      <c r="H50" s="197">
        <v>0</v>
      </c>
      <c r="I50" s="198">
        <v>0</v>
      </c>
    </row>
    <row r="51" spans="1:9" ht="12.75" customHeight="1" x14ac:dyDescent="0.3">
      <c r="A51" s="199" t="s">
        <v>149</v>
      </c>
      <c r="B51" s="195">
        <v>33</v>
      </c>
      <c r="C51" s="196">
        <v>37</v>
      </c>
      <c r="D51" s="196">
        <v>-4</v>
      </c>
      <c r="E51" s="197">
        <v>-10.810810810810811</v>
      </c>
      <c r="F51" s="196">
        <v>-14</v>
      </c>
      <c r="G51" s="197">
        <v>-29.787234042553191</v>
      </c>
      <c r="H51" s="197">
        <v>-28.846153846153843</v>
      </c>
      <c r="I51" s="198">
        <v>-25</v>
      </c>
    </row>
    <row r="52" spans="1:9" ht="12.75" customHeight="1" x14ac:dyDescent="0.3">
      <c r="A52" s="202" t="s">
        <v>150</v>
      </c>
      <c r="B52" s="195">
        <v>337</v>
      </c>
      <c r="C52" s="196">
        <v>326</v>
      </c>
      <c r="D52" s="196">
        <v>11</v>
      </c>
      <c r="E52" s="197">
        <v>3.3742331288343559</v>
      </c>
      <c r="F52" s="196">
        <v>-6</v>
      </c>
      <c r="G52" s="197">
        <v>-1.749271137026239</v>
      </c>
      <c r="H52" s="197">
        <v>11.262798634812286</v>
      </c>
      <c r="I52" s="198">
        <v>21.673003802281368</v>
      </c>
    </row>
    <row r="53" spans="1:9" ht="12.75" customHeight="1" x14ac:dyDescent="0.3">
      <c r="A53" s="200" t="s">
        <v>151</v>
      </c>
      <c r="B53" s="190">
        <v>12921</v>
      </c>
      <c r="C53" s="191">
        <v>12985</v>
      </c>
      <c r="D53" s="191">
        <v>-64</v>
      </c>
      <c r="E53" s="192">
        <v>-0.49287639584135545</v>
      </c>
      <c r="F53" s="191">
        <v>248</v>
      </c>
      <c r="G53" s="192">
        <v>1.9569162787027539</v>
      </c>
      <c r="H53" s="192">
        <v>2.027186296849218</v>
      </c>
      <c r="I53" s="193">
        <v>0.53387767920232398</v>
      </c>
    </row>
    <row r="54" spans="1:9" ht="21.75" customHeight="1" x14ac:dyDescent="0.3">
      <c r="A54" s="194" t="s">
        <v>152</v>
      </c>
      <c r="B54" s="195">
        <v>29</v>
      </c>
      <c r="C54" s="196">
        <v>30</v>
      </c>
      <c r="D54" s="196">
        <v>-1</v>
      </c>
      <c r="E54" s="197">
        <v>-3.3333333333333335</v>
      </c>
      <c r="F54" s="196">
        <v>10</v>
      </c>
      <c r="G54" s="197">
        <v>52.631578947368418</v>
      </c>
      <c r="H54" s="197">
        <v>42.857142857142854</v>
      </c>
      <c r="I54" s="198">
        <v>27.27272727272727</v>
      </c>
    </row>
    <row r="55" spans="1:9" ht="12.75" customHeight="1" x14ac:dyDescent="0.3">
      <c r="A55" s="199" t="s">
        <v>153</v>
      </c>
      <c r="B55" s="195">
        <v>28</v>
      </c>
      <c r="C55" s="196">
        <v>29</v>
      </c>
      <c r="D55" s="196">
        <v>-1</v>
      </c>
      <c r="E55" s="197">
        <v>-3.4482758620689653</v>
      </c>
      <c r="F55" s="196">
        <v>11</v>
      </c>
      <c r="G55" s="197">
        <v>64.705882352941174</v>
      </c>
      <c r="H55" s="197">
        <v>52.631578947368418</v>
      </c>
      <c r="I55" s="198">
        <v>42.105263157894733</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12950</v>
      </c>
      <c r="C57" s="196">
        <v>13015</v>
      </c>
      <c r="D57" s="196">
        <v>-65</v>
      </c>
      <c r="E57" s="197">
        <v>-0.49942374183634269</v>
      </c>
      <c r="F57" s="196">
        <v>258</v>
      </c>
      <c r="G57" s="197">
        <v>2.0327765521588401</v>
      </c>
      <c r="H57" s="197">
        <v>2.0944461876372764</v>
      </c>
      <c r="I57" s="198">
        <v>0.57998275726937853</v>
      </c>
    </row>
    <row r="58" spans="1:9" ht="12.75" customHeight="1" x14ac:dyDescent="0.3">
      <c r="A58" s="204" t="s">
        <v>157</v>
      </c>
      <c r="B58" s="205">
        <v>15.1</v>
      </c>
      <c r="C58" s="192">
        <v>15.2</v>
      </c>
      <c r="D58" s="191" t="s">
        <v>98</v>
      </c>
      <c r="E58" s="192" t="s">
        <v>98</v>
      </c>
      <c r="F58" s="191" t="s">
        <v>98</v>
      </c>
      <c r="G58" s="192">
        <v>14.8</v>
      </c>
      <c r="H58" s="192">
        <v>14.9</v>
      </c>
      <c r="I58" s="193">
        <v>14.9</v>
      </c>
    </row>
    <row r="59" spans="1:9" ht="12.75" customHeight="1" x14ac:dyDescent="0.3">
      <c r="A59" s="206" t="s">
        <v>158</v>
      </c>
      <c r="B59" s="205">
        <v>81.822393822393821</v>
      </c>
      <c r="C59" s="192">
        <v>82.15136381098732</v>
      </c>
      <c r="D59" s="191" t="s">
        <v>98</v>
      </c>
      <c r="E59" s="192" t="s">
        <v>98</v>
      </c>
      <c r="F59" s="191" t="s">
        <v>98</v>
      </c>
      <c r="G59" s="192">
        <v>79.782540182792303</v>
      </c>
      <c r="H59" s="192">
        <v>81.204894885472228</v>
      </c>
      <c r="I59" s="193">
        <v>81.181910808057054</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475C7-31EC-4110-9B82-973809D8BBF5}">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2662</v>
      </c>
      <c r="C13" s="218">
        <v>2760</v>
      </c>
      <c r="D13" s="218">
        <v>-98</v>
      </c>
      <c r="E13" s="219">
        <v>-3.5507246376811596</v>
      </c>
      <c r="F13" s="218">
        <v>264</v>
      </c>
      <c r="G13" s="219">
        <v>11.009174311926607</v>
      </c>
      <c r="H13" s="219">
        <v>9.8726114649681538</v>
      </c>
      <c r="I13" s="220">
        <v>5.3772070626003217</v>
      </c>
    </row>
    <row r="14" spans="1:9" ht="12.75" customHeight="1" x14ac:dyDescent="0.3">
      <c r="A14" s="194" t="s">
        <v>140</v>
      </c>
      <c r="B14" s="195">
        <v>35</v>
      </c>
      <c r="C14" s="196">
        <v>48</v>
      </c>
      <c r="D14" s="196">
        <v>-13</v>
      </c>
      <c r="E14" s="197">
        <v>-27.083333333333332</v>
      </c>
      <c r="F14" s="196">
        <v>-36</v>
      </c>
      <c r="G14" s="197">
        <v>-50.704225352112672</v>
      </c>
      <c r="H14" s="197">
        <v>-23.809523809523807</v>
      </c>
      <c r="I14" s="198">
        <v>-35.714285714285715</v>
      </c>
    </row>
    <row r="15" spans="1:9" ht="12.75" customHeight="1" x14ac:dyDescent="0.3">
      <c r="A15" s="199" t="s">
        <v>141</v>
      </c>
      <c r="B15" s="195">
        <v>35</v>
      </c>
      <c r="C15" s="196">
        <v>48</v>
      </c>
      <c r="D15" s="196">
        <v>-13</v>
      </c>
      <c r="E15" s="197">
        <v>-27.083333333333332</v>
      </c>
      <c r="F15" s="196">
        <v>-36</v>
      </c>
      <c r="G15" s="197">
        <v>-50.704225352112672</v>
      </c>
      <c r="H15" s="197">
        <v>-23.809523809523807</v>
      </c>
      <c r="I15" s="198">
        <v>-35.714285714285715</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2697</v>
      </c>
      <c r="C17" s="191">
        <v>2808</v>
      </c>
      <c r="D17" s="191">
        <v>-111</v>
      </c>
      <c r="E17" s="192">
        <v>-3.9529914529914527</v>
      </c>
      <c r="F17" s="191">
        <v>228</v>
      </c>
      <c r="G17" s="192">
        <v>9.2345078979343871</v>
      </c>
      <c r="H17" s="192">
        <v>9.0485436893203897</v>
      </c>
      <c r="I17" s="193">
        <v>4.2544886807181888</v>
      </c>
    </row>
    <row r="18" spans="1:9" ht="12.75" customHeight="1" x14ac:dyDescent="0.3">
      <c r="A18" s="194" t="s">
        <v>144</v>
      </c>
      <c r="B18" s="195">
        <v>228</v>
      </c>
      <c r="C18" s="196">
        <v>212</v>
      </c>
      <c r="D18" s="196">
        <v>16</v>
      </c>
      <c r="E18" s="197">
        <v>7.5471698113207548</v>
      </c>
      <c r="F18" s="196">
        <v>-16</v>
      </c>
      <c r="G18" s="197">
        <v>-6.557377049180328</v>
      </c>
      <c r="H18" s="197">
        <v>-0.46948356807511737</v>
      </c>
      <c r="I18" s="198">
        <v>7.9069767441860463</v>
      </c>
    </row>
    <row r="19" spans="1:9" ht="21" customHeight="1" x14ac:dyDescent="0.3">
      <c r="A19" s="201" t="s">
        <v>145</v>
      </c>
      <c r="B19" s="195">
        <v>163</v>
      </c>
      <c r="C19" s="196">
        <v>153</v>
      </c>
      <c r="D19" s="196">
        <v>10</v>
      </c>
      <c r="E19" s="197">
        <v>6.5359477124183014</v>
      </c>
      <c r="F19" s="196">
        <v>-6</v>
      </c>
      <c r="G19" s="197">
        <v>-3.5502958579881656</v>
      </c>
      <c r="H19" s="197">
        <v>-4.375</v>
      </c>
      <c r="I19" s="198">
        <v>3.1055900621118013</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16</v>
      </c>
      <c r="C21" s="196">
        <v>10</v>
      </c>
      <c r="D21" s="196">
        <v>6</v>
      </c>
      <c r="E21" s="197">
        <v>60</v>
      </c>
      <c r="F21" s="196">
        <v>-5</v>
      </c>
      <c r="G21" s="197">
        <v>-23.809523809523807</v>
      </c>
      <c r="H21" s="197">
        <v>-28.571428571428569</v>
      </c>
      <c r="I21" s="198">
        <v>40</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49</v>
      </c>
      <c r="C24" s="196">
        <v>49</v>
      </c>
      <c r="D24" s="196">
        <v>0</v>
      </c>
      <c r="E24" s="197">
        <v>0</v>
      </c>
      <c r="F24" s="196">
        <v>-5</v>
      </c>
      <c r="G24" s="197">
        <v>-9.2592592592592595</v>
      </c>
      <c r="H24" s="197">
        <v>25.641025641025639</v>
      </c>
      <c r="I24" s="198">
        <v>15.384615384615385</v>
      </c>
    </row>
    <row r="25" spans="1:9" ht="12.75" customHeight="1" x14ac:dyDescent="0.3">
      <c r="A25" s="200" t="s">
        <v>151</v>
      </c>
      <c r="B25" s="190">
        <v>2925</v>
      </c>
      <c r="C25" s="191">
        <v>3020</v>
      </c>
      <c r="D25" s="191">
        <v>-95</v>
      </c>
      <c r="E25" s="192">
        <v>-3.1456953642384109</v>
      </c>
      <c r="F25" s="191">
        <v>212</v>
      </c>
      <c r="G25" s="192">
        <v>7.814227792112054</v>
      </c>
      <c r="H25" s="192">
        <v>8.3213773314203721</v>
      </c>
      <c r="I25" s="193">
        <v>4.5372704357220028</v>
      </c>
    </row>
    <row r="26" spans="1:9" ht="21.75" customHeight="1" x14ac:dyDescent="0.3">
      <c r="A26" s="194" t="s">
        <v>152</v>
      </c>
      <c r="B26" s="195">
        <v>28</v>
      </c>
      <c r="C26" s="196">
        <v>29</v>
      </c>
      <c r="D26" s="196">
        <v>-1</v>
      </c>
      <c r="E26" s="197">
        <v>-3.4482758620689653</v>
      </c>
      <c r="F26" s="196">
        <v>11</v>
      </c>
      <c r="G26" s="197">
        <v>64.705882352941174</v>
      </c>
      <c r="H26" s="197">
        <v>52.631578947368418</v>
      </c>
      <c r="I26" s="198">
        <v>42.105263157894733</v>
      </c>
    </row>
    <row r="27" spans="1:9" ht="12.75" customHeight="1" x14ac:dyDescent="0.3">
      <c r="A27" s="199" t="s">
        <v>153</v>
      </c>
      <c r="B27" s="195">
        <v>28</v>
      </c>
      <c r="C27" s="196">
        <v>29</v>
      </c>
      <c r="D27" s="196">
        <v>-1</v>
      </c>
      <c r="E27" s="197">
        <v>-3.4482758620689653</v>
      </c>
      <c r="F27" s="196">
        <v>11</v>
      </c>
      <c r="G27" s="197">
        <v>64.705882352941174</v>
      </c>
      <c r="H27" s="197">
        <v>52.631578947368418</v>
      </c>
      <c r="I27" s="198">
        <v>42.105263157894733</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2953</v>
      </c>
      <c r="C29" s="196">
        <v>3049</v>
      </c>
      <c r="D29" s="196">
        <v>-96</v>
      </c>
      <c r="E29" s="197">
        <v>-3.148573302722204</v>
      </c>
      <c r="F29" s="196">
        <v>223</v>
      </c>
      <c r="G29" s="197">
        <v>8.1684981684981679</v>
      </c>
      <c r="H29" s="197">
        <v>8.6213038831492703</v>
      </c>
      <c r="I29" s="198">
        <v>4.792560801144492</v>
      </c>
    </row>
    <row r="30" spans="1:9" ht="12.75" customHeight="1" x14ac:dyDescent="0.3">
      <c r="A30" s="204" t="s">
        <v>157</v>
      </c>
      <c r="B30" s="205">
        <v>3.4</v>
      </c>
      <c r="C30" s="192">
        <v>3.6</v>
      </c>
      <c r="D30" s="191" t="s">
        <v>98</v>
      </c>
      <c r="E30" s="192" t="s">
        <v>98</v>
      </c>
      <c r="F30" s="191" t="s">
        <v>98</v>
      </c>
      <c r="G30" s="192">
        <v>3.2</v>
      </c>
      <c r="H30" s="192">
        <v>3.3</v>
      </c>
      <c r="I30" s="193">
        <v>3.3</v>
      </c>
    </row>
    <row r="31" spans="1:9" ht="12.75" customHeight="1" x14ac:dyDescent="0.3">
      <c r="A31" s="206" t="s">
        <v>158</v>
      </c>
      <c r="B31" s="205">
        <v>90.145614629190646</v>
      </c>
      <c r="C31" s="192">
        <v>90.521482453263374</v>
      </c>
      <c r="D31" s="191" t="s">
        <v>98</v>
      </c>
      <c r="E31" s="192" t="s">
        <v>98</v>
      </c>
      <c r="F31" s="191" t="s">
        <v>98</v>
      </c>
      <c r="G31" s="192">
        <v>87.838827838827839</v>
      </c>
      <c r="H31" s="192">
        <v>89.490559315995725</v>
      </c>
      <c r="I31" s="193">
        <v>89.127324749642341</v>
      </c>
    </row>
    <row r="32" spans="1:9" ht="15" customHeight="1" x14ac:dyDescent="0.3">
      <c r="A32" s="212" t="s">
        <v>164</v>
      </c>
      <c r="B32" s="221"/>
      <c r="C32" s="222"/>
      <c r="D32" s="222"/>
      <c r="E32" s="223"/>
      <c r="F32" s="222"/>
      <c r="G32" s="223"/>
      <c r="H32" s="223"/>
      <c r="I32" s="224"/>
    </row>
    <row r="33" spans="1:9" ht="12.75" customHeight="1" x14ac:dyDescent="0.3">
      <c r="A33" s="189" t="s">
        <v>139</v>
      </c>
      <c r="B33" s="217">
        <v>7934</v>
      </c>
      <c r="C33" s="218">
        <v>7932</v>
      </c>
      <c r="D33" s="218">
        <v>2</v>
      </c>
      <c r="E33" s="219">
        <v>2.5214321734745339E-2</v>
      </c>
      <c r="F33" s="218">
        <v>206</v>
      </c>
      <c r="G33" s="219">
        <v>2.6656314699792958</v>
      </c>
      <c r="H33" s="219">
        <v>1.1734693877551021</v>
      </c>
      <c r="I33" s="220">
        <v>-1.5001271294177472</v>
      </c>
    </row>
    <row r="34" spans="1:9" ht="12.75" customHeight="1" x14ac:dyDescent="0.3">
      <c r="A34" s="194" t="s">
        <v>140</v>
      </c>
      <c r="B34" s="195">
        <v>751</v>
      </c>
      <c r="C34" s="196">
        <v>755</v>
      </c>
      <c r="D34" s="196">
        <v>-4</v>
      </c>
      <c r="E34" s="197">
        <v>-0.5298013245033113</v>
      </c>
      <c r="F34" s="196">
        <v>-17</v>
      </c>
      <c r="G34" s="197">
        <v>-2.213541666666667</v>
      </c>
      <c r="H34" s="197">
        <v>-1.5645371577574969</v>
      </c>
      <c r="I34" s="198">
        <v>8.6092715231788084</v>
      </c>
    </row>
    <row r="35" spans="1:9" ht="12.75" customHeight="1" x14ac:dyDescent="0.3">
      <c r="A35" s="199" t="s">
        <v>141</v>
      </c>
      <c r="B35" s="195">
        <v>427</v>
      </c>
      <c r="C35" s="196">
        <v>413</v>
      </c>
      <c r="D35" s="196">
        <v>14</v>
      </c>
      <c r="E35" s="197">
        <v>3.3898305084745761</v>
      </c>
      <c r="F35" s="196">
        <v>146</v>
      </c>
      <c r="G35" s="197">
        <v>51.957295373665481</v>
      </c>
      <c r="H35" s="197">
        <v>55.26315789473685</v>
      </c>
      <c r="I35" s="198">
        <v>92.016806722689068</v>
      </c>
    </row>
    <row r="36" spans="1:9" ht="12.75" customHeight="1" x14ac:dyDescent="0.3">
      <c r="A36" s="199" t="s">
        <v>142</v>
      </c>
      <c r="B36" s="195">
        <v>324</v>
      </c>
      <c r="C36" s="196">
        <v>342</v>
      </c>
      <c r="D36" s="196">
        <v>-18</v>
      </c>
      <c r="E36" s="197">
        <v>-5.2631578947368416</v>
      </c>
      <c r="F36" s="196">
        <v>-163</v>
      </c>
      <c r="G36" s="197">
        <v>-33.470225872689937</v>
      </c>
      <c r="H36" s="197">
        <v>-31.736526946107784</v>
      </c>
      <c r="I36" s="198">
        <v>-29.787234042553191</v>
      </c>
    </row>
    <row r="37" spans="1:9" ht="12.75" customHeight="1" x14ac:dyDescent="0.3">
      <c r="A37" s="200" t="s">
        <v>143</v>
      </c>
      <c r="B37" s="190">
        <v>8685</v>
      </c>
      <c r="C37" s="191">
        <v>8687</v>
      </c>
      <c r="D37" s="191">
        <v>-2</v>
      </c>
      <c r="E37" s="192">
        <v>-2.3022907793254287E-2</v>
      </c>
      <c r="F37" s="191">
        <v>189</v>
      </c>
      <c r="G37" s="192">
        <v>2.2245762711864407</v>
      </c>
      <c r="H37" s="192">
        <v>0.92947600790054608</v>
      </c>
      <c r="I37" s="193">
        <v>-0.61477786799675216</v>
      </c>
    </row>
    <row r="38" spans="1:9" ht="12.75" customHeight="1" x14ac:dyDescent="0.3">
      <c r="A38" s="194" t="s">
        <v>144</v>
      </c>
      <c r="B38" s="195">
        <v>1311</v>
      </c>
      <c r="C38" s="196">
        <v>1278</v>
      </c>
      <c r="D38" s="196">
        <v>33</v>
      </c>
      <c r="E38" s="197">
        <v>2.5821596244131455</v>
      </c>
      <c r="F38" s="196">
        <v>-153</v>
      </c>
      <c r="G38" s="197">
        <v>-10.450819672131148</v>
      </c>
      <c r="H38" s="197">
        <v>-4.0540540540540544</v>
      </c>
      <c r="I38" s="198">
        <v>-0.37341299477221807</v>
      </c>
    </row>
    <row r="39" spans="1:9" ht="21" customHeight="1" x14ac:dyDescent="0.3">
      <c r="A39" s="201" t="s">
        <v>145</v>
      </c>
      <c r="B39" s="195">
        <v>216</v>
      </c>
      <c r="C39" s="196">
        <v>206</v>
      </c>
      <c r="D39" s="196">
        <v>10</v>
      </c>
      <c r="E39" s="197">
        <v>4.8543689320388346</v>
      </c>
      <c r="F39" s="196">
        <v>13</v>
      </c>
      <c r="G39" s="197">
        <v>6.403940886699508</v>
      </c>
      <c r="H39" s="197">
        <v>19.767441860465116</v>
      </c>
      <c r="I39" s="198">
        <v>17.877094972067038</v>
      </c>
    </row>
    <row r="40" spans="1:9" ht="12.75" customHeight="1" x14ac:dyDescent="0.3">
      <c r="A40" s="199" t="s">
        <v>146</v>
      </c>
      <c r="B40" s="195">
        <v>298</v>
      </c>
      <c r="C40" s="196">
        <v>292</v>
      </c>
      <c r="D40" s="196">
        <v>6</v>
      </c>
      <c r="E40" s="197">
        <v>2.054794520547945</v>
      </c>
      <c r="F40" s="196">
        <v>5</v>
      </c>
      <c r="G40" s="197">
        <v>1.7064846416382253</v>
      </c>
      <c r="H40" s="197">
        <v>7.7490774907749085</v>
      </c>
      <c r="I40" s="198">
        <v>9.5238095238095237</v>
      </c>
    </row>
    <row r="41" spans="1:9" ht="12.75" customHeight="1" x14ac:dyDescent="0.3">
      <c r="A41" s="202" t="s">
        <v>147</v>
      </c>
      <c r="B41" s="195">
        <v>473</v>
      </c>
      <c r="C41" s="196">
        <v>463</v>
      </c>
      <c r="D41" s="196">
        <v>10</v>
      </c>
      <c r="E41" s="197">
        <v>2.159827213822894</v>
      </c>
      <c r="F41" s="196">
        <v>-156</v>
      </c>
      <c r="G41" s="197">
        <v>-24.80127186009539</v>
      </c>
      <c r="H41" s="197">
        <v>-20.172413793103448</v>
      </c>
      <c r="I41" s="198">
        <v>-16.556291390728479</v>
      </c>
    </row>
    <row r="42" spans="1:9" ht="12.75" customHeight="1" x14ac:dyDescent="0.3">
      <c r="A42" s="199" t="s">
        <v>148</v>
      </c>
      <c r="B42" s="195">
        <v>3</v>
      </c>
      <c r="C42" s="196">
        <v>3</v>
      </c>
      <c r="D42" s="196">
        <v>0</v>
      </c>
      <c r="E42" s="197">
        <v>0</v>
      </c>
      <c r="F42" s="196">
        <v>0</v>
      </c>
      <c r="G42" s="197">
        <v>0</v>
      </c>
      <c r="H42" s="197">
        <v>0</v>
      </c>
      <c r="I42" s="198">
        <v>0</v>
      </c>
    </row>
    <row r="43" spans="1:9" ht="12.75" customHeight="1" x14ac:dyDescent="0.3">
      <c r="A43" s="199" t="s">
        <v>149</v>
      </c>
      <c r="B43" s="195">
        <v>33</v>
      </c>
      <c r="C43" s="196">
        <v>37</v>
      </c>
      <c r="D43" s="196">
        <v>-4</v>
      </c>
      <c r="E43" s="197">
        <v>-10.810810810810811</v>
      </c>
      <c r="F43" s="196">
        <v>-14</v>
      </c>
      <c r="G43" s="197">
        <v>-29.787234042553191</v>
      </c>
      <c r="H43" s="197">
        <v>-28.846153846153843</v>
      </c>
      <c r="I43" s="198">
        <v>-25</v>
      </c>
    </row>
    <row r="44" spans="1:9" ht="12.75" customHeight="1" x14ac:dyDescent="0.3">
      <c r="A44" s="202" t="s">
        <v>150</v>
      </c>
      <c r="B44" s="195">
        <v>288</v>
      </c>
      <c r="C44" s="196">
        <v>277</v>
      </c>
      <c r="D44" s="196">
        <v>11</v>
      </c>
      <c r="E44" s="197">
        <v>3.9711191335740073</v>
      </c>
      <c r="F44" s="196">
        <v>-1</v>
      </c>
      <c r="G44" s="197">
        <v>-0.34602076124567477</v>
      </c>
      <c r="H44" s="197">
        <v>9.0551181102362204</v>
      </c>
      <c r="I44" s="198">
        <v>22.767857142857142</v>
      </c>
    </row>
    <row r="45" spans="1:9" ht="12.75" customHeight="1" x14ac:dyDescent="0.3">
      <c r="A45" s="200" t="s">
        <v>151</v>
      </c>
      <c r="B45" s="190">
        <v>9996</v>
      </c>
      <c r="C45" s="191">
        <v>9965</v>
      </c>
      <c r="D45" s="191">
        <v>31</v>
      </c>
      <c r="E45" s="192">
        <v>0.31108881083793277</v>
      </c>
      <c r="F45" s="191">
        <v>36</v>
      </c>
      <c r="G45" s="192">
        <v>0.36144578313253012</v>
      </c>
      <c r="H45" s="192">
        <v>0.26159573397726127</v>
      </c>
      <c r="I45" s="193">
        <v>-0.58232931726907633</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9997</v>
      </c>
      <c r="C49" s="196">
        <v>9966</v>
      </c>
      <c r="D49" s="196">
        <v>31</v>
      </c>
      <c r="E49" s="197">
        <v>0.31105759582580772</v>
      </c>
      <c r="F49" s="196">
        <v>35</v>
      </c>
      <c r="G49" s="197">
        <v>0.35133507327845814</v>
      </c>
      <c r="H49" s="197">
        <v>0.25148375414948193</v>
      </c>
      <c r="I49" s="198">
        <v>-0.60222824450466728</v>
      </c>
    </row>
    <row r="50" spans="1:9" ht="12.75" customHeight="1" x14ac:dyDescent="0.3">
      <c r="A50" s="204" t="s">
        <v>157</v>
      </c>
      <c r="B50" s="205">
        <v>11.6</v>
      </c>
      <c r="C50" s="192">
        <v>11.6</v>
      </c>
      <c r="D50" s="191" t="s">
        <v>98</v>
      </c>
      <c r="E50" s="192" t="s">
        <v>98</v>
      </c>
      <c r="F50" s="191" t="s">
        <v>98</v>
      </c>
      <c r="G50" s="192">
        <v>11.6</v>
      </c>
      <c r="H50" s="192">
        <v>11.6</v>
      </c>
      <c r="I50" s="193">
        <v>11.6</v>
      </c>
    </row>
    <row r="51" spans="1:9" ht="12.75" customHeight="1" x14ac:dyDescent="0.3">
      <c r="A51" s="206" t="s">
        <v>158</v>
      </c>
      <c r="B51" s="205">
        <v>79.363809142742824</v>
      </c>
      <c r="C51" s="192">
        <v>79.590608067429258</v>
      </c>
      <c r="D51" s="191" t="s">
        <v>98</v>
      </c>
      <c r="E51" s="192" t="s">
        <v>98</v>
      </c>
      <c r="F51" s="191" t="s">
        <v>98</v>
      </c>
      <c r="G51" s="192">
        <v>77.574784179883565</v>
      </c>
      <c r="H51" s="192">
        <v>78.86530530127753</v>
      </c>
      <c r="I51" s="193">
        <v>78.952122854561878</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FD915-8F51-4929-8151-5391BB72E603}">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10596</v>
      </c>
      <c r="F37" s="267">
        <v>-96</v>
      </c>
      <c r="G37" s="268">
        <v>-0.89786756453423133</v>
      </c>
      <c r="H37" s="267">
        <v>470</v>
      </c>
      <c r="I37" s="268">
        <v>4.6415168872210151</v>
      </c>
      <c r="J37" s="269">
        <v>12.7</v>
      </c>
      <c r="K37" s="270">
        <v>12.8</v>
      </c>
      <c r="L37" s="271">
        <v>12.2</v>
      </c>
    </row>
    <row r="38" spans="1:12" ht="12" customHeight="1" x14ac:dyDescent="0.3">
      <c r="A38" s="123"/>
      <c r="B38" s="272" t="s">
        <v>172</v>
      </c>
      <c r="C38" s="272"/>
      <c r="D38" s="273"/>
      <c r="E38" s="96">
        <v>5951</v>
      </c>
      <c r="F38" s="96">
        <v>-3</v>
      </c>
      <c r="G38" s="97">
        <v>-5.0386294927779643E-2</v>
      </c>
      <c r="H38" s="96">
        <v>423</v>
      </c>
      <c r="I38" s="97">
        <v>7.6519536903039072</v>
      </c>
      <c r="J38" s="274">
        <v>13</v>
      </c>
      <c r="K38" s="275">
        <v>13</v>
      </c>
      <c r="L38" s="276">
        <v>12.1</v>
      </c>
    </row>
    <row r="39" spans="1:12" ht="12" customHeight="1" x14ac:dyDescent="0.3">
      <c r="A39" s="277"/>
      <c r="B39" s="272" t="s">
        <v>173</v>
      </c>
      <c r="C39" s="272"/>
      <c r="D39" s="273"/>
      <c r="E39" s="96">
        <v>4645</v>
      </c>
      <c r="F39" s="96">
        <v>-93</v>
      </c>
      <c r="G39" s="97">
        <v>-1.9628535246939638</v>
      </c>
      <c r="H39" s="96">
        <v>47</v>
      </c>
      <c r="I39" s="97">
        <v>1.0221835580687255</v>
      </c>
      <c r="J39" s="274">
        <v>12.3</v>
      </c>
      <c r="K39" s="275">
        <v>12.5</v>
      </c>
      <c r="L39" s="276">
        <v>12.3</v>
      </c>
    </row>
    <row r="40" spans="1:12" ht="12" customHeight="1" x14ac:dyDescent="0.3">
      <c r="A40" s="277"/>
      <c r="B40" s="278" t="s">
        <v>174</v>
      </c>
      <c r="C40" s="279"/>
      <c r="D40" s="280"/>
      <c r="E40" s="96">
        <v>1094</v>
      </c>
      <c r="F40" s="96">
        <v>-24</v>
      </c>
      <c r="G40" s="97">
        <v>-2.1466905187835419</v>
      </c>
      <c r="H40" s="96">
        <v>73</v>
      </c>
      <c r="I40" s="97">
        <v>7.1498530852105784</v>
      </c>
      <c r="J40" s="274">
        <v>12.3</v>
      </c>
      <c r="K40" s="275">
        <v>12.6</v>
      </c>
      <c r="L40" s="276">
        <v>11.5</v>
      </c>
    </row>
    <row r="41" spans="1:12" ht="12" customHeight="1" x14ac:dyDescent="0.3">
      <c r="A41" s="277"/>
      <c r="B41" s="278" t="s">
        <v>175</v>
      </c>
      <c r="C41" s="279"/>
      <c r="D41" s="280"/>
      <c r="E41" s="96">
        <v>245</v>
      </c>
      <c r="F41" s="96">
        <v>12</v>
      </c>
      <c r="G41" s="97">
        <v>5.1502145922746783</v>
      </c>
      <c r="H41" s="96">
        <v>33</v>
      </c>
      <c r="I41" s="97">
        <v>15.566037735849056</v>
      </c>
      <c r="J41" s="274">
        <v>12.2</v>
      </c>
      <c r="K41" s="275">
        <v>11.6</v>
      </c>
      <c r="L41" s="276">
        <v>10.6</v>
      </c>
    </row>
    <row r="42" spans="1:12" ht="12" customHeight="1" x14ac:dyDescent="0.3">
      <c r="A42" s="277"/>
      <c r="B42" s="278" t="s">
        <v>176</v>
      </c>
      <c r="C42" s="279"/>
      <c r="D42" s="280"/>
      <c r="E42" s="96">
        <v>3459</v>
      </c>
      <c r="F42" s="96">
        <v>-7</v>
      </c>
      <c r="G42" s="97">
        <v>-0.20196191575302941</v>
      </c>
      <c r="H42" s="96">
        <v>198</v>
      </c>
      <c r="I42" s="97">
        <v>6.0717571297148121</v>
      </c>
      <c r="J42" s="274">
        <v>11.9</v>
      </c>
      <c r="K42" s="275">
        <v>11.9</v>
      </c>
      <c r="L42" s="276">
        <v>11.3</v>
      </c>
    </row>
    <row r="43" spans="1:12" ht="12" customHeight="1" x14ac:dyDescent="0.3">
      <c r="A43" s="277"/>
      <c r="B43" s="278" t="s">
        <v>177</v>
      </c>
      <c r="C43" s="279"/>
      <c r="D43" s="280"/>
      <c r="E43" s="96">
        <v>2378</v>
      </c>
      <c r="F43" s="96">
        <v>2</v>
      </c>
      <c r="G43" s="97">
        <v>8.4175084175084167E-2</v>
      </c>
      <c r="H43" s="96">
        <v>196</v>
      </c>
      <c r="I43" s="97">
        <v>8.9825847846012827</v>
      </c>
      <c r="J43" s="274">
        <v>12.1</v>
      </c>
      <c r="K43" s="275">
        <v>12.1</v>
      </c>
      <c r="L43" s="276">
        <v>11.5</v>
      </c>
    </row>
    <row r="44" spans="1:12" ht="12" customHeight="1" x14ac:dyDescent="0.3">
      <c r="A44" s="277"/>
      <c r="B44" s="278" t="s">
        <v>178</v>
      </c>
      <c r="C44" s="279"/>
      <c r="D44" s="280"/>
      <c r="E44" s="96">
        <v>6252</v>
      </c>
      <c r="F44" s="96">
        <v>-121</v>
      </c>
      <c r="G44" s="97">
        <v>-1.8986348658402634</v>
      </c>
      <c r="H44" s="96">
        <v>316</v>
      </c>
      <c r="I44" s="97">
        <v>5.3234501347708889</v>
      </c>
      <c r="J44" s="274">
        <v>9.4</v>
      </c>
      <c r="K44" s="275">
        <v>9.6</v>
      </c>
      <c r="L44" s="276">
        <v>8.9</v>
      </c>
    </row>
    <row r="45" spans="1:12" ht="12" customHeight="1" x14ac:dyDescent="0.3">
      <c r="A45" s="277"/>
      <c r="B45" s="278" t="s">
        <v>179</v>
      </c>
      <c r="C45" s="279"/>
      <c r="D45" s="280"/>
      <c r="E45" s="96">
        <v>4344</v>
      </c>
      <c r="F45" s="96">
        <v>25</v>
      </c>
      <c r="G45" s="97">
        <v>0.57883769391062745</v>
      </c>
      <c r="H45" s="96">
        <v>154</v>
      </c>
      <c r="I45" s="97">
        <v>3.6754176610978515</v>
      </c>
      <c r="J45" s="274">
        <v>25.2</v>
      </c>
      <c r="K45" s="275">
        <v>25</v>
      </c>
      <c r="L45" s="276">
        <v>25.2</v>
      </c>
    </row>
    <row r="46" spans="1:12" s="92" customFormat="1" ht="13" customHeight="1" x14ac:dyDescent="0.3">
      <c r="A46" s="109" t="s">
        <v>163</v>
      </c>
      <c r="B46" s="281"/>
      <c r="C46" s="281"/>
      <c r="D46" s="282"/>
      <c r="E46" s="283">
        <v>2662</v>
      </c>
      <c r="F46" s="283">
        <v>-98</v>
      </c>
      <c r="G46" s="284">
        <v>-3.5507246376811596</v>
      </c>
      <c r="H46" s="283">
        <v>264</v>
      </c>
      <c r="I46" s="284">
        <v>11.009174311926607</v>
      </c>
      <c r="J46" s="285">
        <v>3.2</v>
      </c>
      <c r="K46" s="286">
        <v>3.3</v>
      </c>
      <c r="L46" s="287">
        <v>2.9</v>
      </c>
    </row>
    <row r="47" spans="1:12" ht="12" customHeight="1" x14ac:dyDescent="0.3">
      <c r="A47" s="123"/>
      <c r="B47" s="272" t="s">
        <v>172</v>
      </c>
      <c r="C47" s="272"/>
      <c r="D47" s="273"/>
      <c r="E47" s="96">
        <v>1662</v>
      </c>
      <c r="F47" s="96">
        <v>-17</v>
      </c>
      <c r="G47" s="97">
        <v>-1.0125074449076832</v>
      </c>
      <c r="H47" s="96">
        <v>265</v>
      </c>
      <c r="I47" s="97">
        <v>18.969219756621332</v>
      </c>
      <c r="J47" s="274">
        <v>3.6</v>
      </c>
      <c r="K47" s="275">
        <v>3.7</v>
      </c>
      <c r="L47" s="276">
        <v>3.1</v>
      </c>
    </row>
    <row r="48" spans="1:12" ht="12" customHeight="1" x14ac:dyDescent="0.3">
      <c r="A48" s="277"/>
      <c r="B48" s="272" t="s">
        <v>173</v>
      </c>
      <c r="C48" s="272"/>
      <c r="D48" s="273"/>
      <c r="E48" s="96">
        <v>1000</v>
      </c>
      <c r="F48" s="96">
        <v>-81</v>
      </c>
      <c r="G48" s="97">
        <v>-7.4930619796484743</v>
      </c>
      <c r="H48" s="96">
        <v>-1</v>
      </c>
      <c r="I48" s="97">
        <v>-9.9900099900099903E-2</v>
      </c>
      <c r="J48" s="274">
        <v>2.6</v>
      </c>
      <c r="K48" s="275">
        <v>2.9</v>
      </c>
      <c r="L48" s="276">
        <v>2.7</v>
      </c>
    </row>
    <row r="49" spans="1:12" ht="12" customHeight="1" x14ac:dyDescent="0.3">
      <c r="A49" s="277"/>
      <c r="B49" s="278" t="s">
        <v>174</v>
      </c>
      <c r="C49" s="279"/>
      <c r="D49" s="280"/>
      <c r="E49" s="96">
        <v>304</v>
      </c>
      <c r="F49" s="96">
        <v>-11</v>
      </c>
      <c r="G49" s="97">
        <v>-3.4920634920634921</v>
      </c>
      <c r="H49" s="96">
        <v>28</v>
      </c>
      <c r="I49" s="97">
        <v>10.144927536231885</v>
      </c>
      <c r="J49" s="274">
        <v>3.4</v>
      </c>
      <c r="K49" s="275">
        <v>3.5</v>
      </c>
      <c r="L49" s="276">
        <v>3.1</v>
      </c>
    </row>
    <row r="50" spans="1:12" ht="12" customHeight="1" x14ac:dyDescent="0.3">
      <c r="A50" s="277"/>
      <c r="B50" s="278" t="s">
        <v>175</v>
      </c>
      <c r="C50" s="279"/>
      <c r="D50" s="280"/>
      <c r="E50" s="96">
        <v>30</v>
      </c>
      <c r="F50" s="96">
        <v>2</v>
      </c>
      <c r="G50" s="97">
        <v>7.1428571428571423</v>
      </c>
      <c r="H50" s="96">
        <v>9</v>
      </c>
      <c r="I50" s="97">
        <v>42.857142857142854</v>
      </c>
      <c r="J50" s="274">
        <v>1.5</v>
      </c>
      <c r="K50" s="275">
        <v>1.4</v>
      </c>
      <c r="L50" s="276">
        <v>1.1000000000000001</v>
      </c>
    </row>
    <row r="51" spans="1:12" ht="12" customHeight="1" x14ac:dyDescent="0.3">
      <c r="A51" s="277"/>
      <c r="B51" s="278" t="s">
        <v>176</v>
      </c>
      <c r="C51" s="279"/>
      <c r="D51" s="280"/>
      <c r="E51" s="96">
        <v>925</v>
      </c>
      <c r="F51" s="96">
        <v>-25</v>
      </c>
      <c r="G51" s="97">
        <v>-2.6315789473684208</v>
      </c>
      <c r="H51" s="96">
        <v>64</v>
      </c>
      <c r="I51" s="97">
        <v>7.4332171893147505</v>
      </c>
      <c r="J51" s="274">
        <v>3.2</v>
      </c>
      <c r="K51" s="275">
        <v>3.2</v>
      </c>
      <c r="L51" s="276">
        <v>2.9</v>
      </c>
    </row>
    <row r="52" spans="1:12" ht="12" customHeight="1" x14ac:dyDescent="0.3">
      <c r="A52" s="277"/>
      <c r="B52" s="278" t="s">
        <v>177</v>
      </c>
      <c r="C52" s="279"/>
      <c r="D52" s="280"/>
      <c r="E52" s="96">
        <v>711</v>
      </c>
      <c r="F52" s="96">
        <v>-16</v>
      </c>
      <c r="G52" s="97">
        <v>-2.200825309491059</v>
      </c>
      <c r="H52" s="96">
        <v>62</v>
      </c>
      <c r="I52" s="97">
        <v>9.5531587057010778</v>
      </c>
      <c r="J52" s="274">
        <v>3.6</v>
      </c>
      <c r="K52" s="275">
        <v>3.7</v>
      </c>
      <c r="L52" s="276">
        <v>3.4</v>
      </c>
    </row>
    <row r="53" spans="1:12" ht="12" customHeight="1" x14ac:dyDescent="0.3">
      <c r="A53" s="277"/>
      <c r="B53" s="278" t="s">
        <v>178</v>
      </c>
      <c r="C53" s="279"/>
      <c r="D53" s="280"/>
      <c r="E53" s="96">
        <v>1914</v>
      </c>
      <c r="F53" s="96">
        <v>-135</v>
      </c>
      <c r="G53" s="97">
        <v>-6.5885797950219622</v>
      </c>
      <c r="H53" s="96">
        <v>163</v>
      </c>
      <c r="I53" s="97">
        <v>9.3089663049685889</v>
      </c>
      <c r="J53" s="274">
        <v>2.9</v>
      </c>
      <c r="K53" s="275">
        <v>3.1</v>
      </c>
      <c r="L53" s="276">
        <v>2.6</v>
      </c>
    </row>
    <row r="54" spans="1:12" ht="12" customHeight="1" x14ac:dyDescent="0.3">
      <c r="A54" s="277"/>
      <c r="B54" s="278" t="s">
        <v>179</v>
      </c>
      <c r="C54" s="279"/>
      <c r="D54" s="280"/>
      <c r="E54" s="96">
        <v>748</v>
      </c>
      <c r="F54" s="96">
        <v>37</v>
      </c>
      <c r="G54" s="97">
        <v>5.2039381153305202</v>
      </c>
      <c r="H54" s="96">
        <v>101</v>
      </c>
      <c r="I54" s="97">
        <v>15.610510046367851</v>
      </c>
      <c r="J54" s="274">
        <v>4.3</v>
      </c>
      <c r="K54" s="275">
        <v>4.0999999999999996</v>
      </c>
      <c r="L54" s="276">
        <v>3.9</v>
      </c>
    </row>
    <row r="55" spans="1:12" s="92" customFormat="1" ht="13" customHeight="1" x14ac:dyDescent="0.3">
      <c r="A55" s="109" t="s">
        <v>164</v>
      </c>
      <c r="B55" s="281"/>
      <c r="C55" s="281"/>
      <c r="D55" s="282"/>
      <c r="E55" s="283">
        <v>7934</v>
      </c>
      <c r="F55" s="283">
        <v>2</v>
      </c>
      <c r="G55" s="284">
        <v>2.5214321734745339E-2</v>
      </c>
      <c r="H55" s="283">
        <v>206</v>
      </c>
      <c r="I55" s="284">
        <v>2.6656314699792958</v>
      </c>
      <c r="J55" s="285">
        <v>9.5</v>
      </c>
      <c r="K55" s="286">
        <v>9.5</v>
      </c>
      <c r="L55" s="287">
        <v>9.3000000000000007</v>
      </c>
    </row>
    <row r="56" spans="1:12" ht="12" customHeight="1" x14ac:dyDescent="0.3">
      <c r="A56" s="123"/>
      <c r="B56" s="272" t="s">
        <v>172</v>
      </c>
      <c r="C56" s="272"/>
      <c r="D56" s="273"/>
      <c r="E56" s="96">
        <v>4289</v>
      </c>
      <c r="F56" s="96">
        <v>14</v>
      </c>
      <c r="G56" s="97">
        <v>0.32748538011695905</v>
      </c>
      <c r="H56" s="96">
        <v>158</v>
      </c>
      <c r="I56" s="97">
        <v>3.8247397724521912</v>
      </c>
      <c r="J56" s="274">
        <v>9.4</v>
      </c>
      <c r="K56" s="275">
        <v>9.3000000000000007</v>
      </c>
      <c r="L56" s="276">
        <v>9.1</v>
      </c>
    </row>
    <row r="57" spans="1:12" ht="12" customHeight="1" x14ac:dyDescent="0.3">
      <c r="A57" s="277"/>
      <c r="B57" s="272" t="s">
        <v>173</v>
      </c>
      <c r="C57" s="272"/>
      <c r="D57" s="273"/>
      <c r="E57" s="96">
        <v>3645</v>
      </c>
      <c r="F57" s="96">
        <v>-12</v>
      </c>
      <c r="G57" s="97">
        <v>-0.3281378178835111</v>
      </c>
      <c r="H57" s="96">
        <v>48</v>
      </c>
      <c r="I57" s="97">
        <v>1.3344453711426187</v>
      </c>
      <c r="J57" s="274">
        <v>9.6</v>
      </c>
      <c r="K57" s="275">
        <v>9.6999999999999993</v>
      </c>
      <c r="L57" s="276">
        <v>9.6</v>
      </c>
    </row>
    <row r="58" spans="1:12" ht="12" customHeight="1" x14ac:dyDescent="0.3">
      <c r="A58" s="277"/>
      <c r="B58" s="278" t="s">
        <v>174</v>
      </c>
      <c r="C58" s="279"/>
      <c r="D58" s="280"/>
      <c r="E58" s="96">
        <v>790</v>
      </c>
      <c r="F58" s="96">
        <v>-13</v>
      </c>
      <c r="G58" s="97">
        <v>-1.61892901618929</v>
      </c>
      <c r="H58" s="96">
        <v>45</v>
      </c>
      <c r="I58" s="97">
        <v>6.0402684563758395</v>
      </c>
      <c r="J58" s="274">
        <v>8.9</v>
      </c>
      <c r="K58" s="275">
        <v>9</v>
      </c>
      <c r="L58" s="276">
        <v>8.4</v>
      </c>
    </row>
    <row r="59" spans="1:12" ht="12" customHeight="1" x14ac:dyDescent="0.3">
      <c r="A59" s="277"/>
      <c r="B59" s="278" t="s">
        <v>175</v>
      </c>
      <c r="C59" s="279"/>
      <c r="D59" s="280"/>
      <c r="E59" s="96">
        <v>215</v>
      </c>
      <c r="F59" s="96">
        <v>10</v>
      </c>
      <c r="G59" s="97">
        <v>4.8780487804878048</v>
      </c>
      <c r="H59" s="96">
        <v>24</v>
      </c>
      <c r="I59" s="97">
        <v>12.56544502617801</v>
      </c>
      <c r="J59" s="274">
        <v>10.7</v>
      </c>
      <c r="K59" s="275">
        <v>10.199999999999999</v>
      </c>
      <c r="L59" s="276">
        <v>9.6</v>
      </c>
    </row>
    <row r="60" spans="1:12" ht="12" customHeight="1" x14ac:dyDescent="0.3">
      <c r="A60" s="277"/>
      <c r="B60" s="278" t="s">
        <v>176</v>
      </c>
      <c r="C60" s="279"/>
      <c r="D60" s="280"/>
      <c r="E60" s="96">
        <v>2534</v>
      </c>
      <c r="F60" s="96">
        <v>18</v>
      </c>
      <c r="G60" s="97">
        <v>0.71542130365659784</v>
      </c>
      <c r="H60" s="96">
        <v>134</v>
      </c>
      <c r="I60" s="97">
        <v>5.583333333333333</v>
      </c>
      <c r="J60" s="274">
        <v>8.6999999999999993</v>
      </c>
      <c r="K60" s="275">
        <v>8.6999999999999993</v>
      </c>
      <c r="L60" s="276">
        <v>8.4</v>
      </c>
    </row>
    <row r="61" spans="1:12" ht="12" customHeight="1" x14ac:dyDescent="0.3">
      <c r="A61" s="277"/>
      <c r="B61" s="278" t="s">
        <v>177</v>
      </c>
      <c r="C61" s="279"/>
      <c r="D61" s="280"/>
      <c r="E61" s="96">
        <v>1667</v>
      </c>
      <c r="F61" s="96">
        <v>18</v>
      </c>
      <c r="G61" s="97">
        <v>1.0915706488781078</v>
      </c>
      <c r="H61" s="96">
        <v>134</v>
      </c>
      <c r="I61" s="97">
        <v>8.7410306588388771</v>
      </c>
      <c r="J61" s="274">
        <v>8.5</v>
      </c>
      <c r="K61" s="275">
        <v>8.4</v>
      </c>
      <c r="L61" s="276">
        <v>8.1999999999999993</v>
      </c>
    </row>
    <row r="62" spans="1:12" ht="12" customHeight="1" x14ac:dyDescent="0.3">
      <c r="A62" s="277"/>
      <c r="B62" s="278" t="s">
        <v>178</v>
      </c>
      <c r="C62" s="279"/>
      <c r="D62" s="280"/>
      <c r="E62" s="96">
        <v>4338</v>
      </c>
      <c r="F62" s="96">
        <v>14</v>
      </c>
      <c r="G62" s="97">
        <v>0.32377428307123035</v>
      </c>
      <c r="H62" s="96">
        <v>153</v>
      </c>
      <c r="I62" s="97">
        <v>3.655913978494624</v>
      </c>
      <c r="J62" s="274">
        <v>6.5</v>
      </c>
      <c r="K62" s="275">
        <v>6.5</v>
      </c>
      <c r="L62" s="276">
        <v>6.3</v>
      </c>
    </row>
    <row r="63" spans="1:12" ht="12" customHeight="1" x14ac:dyDescent="0.3">
      <c r="A63" s="288"/>
      <c r="B63" s="289" t="s">
        <v>179</v>
      </c>
      <c r="C63" s="290"/>
      <c r="D63" s="291"/>
      <c r="E63" s="292">
        <v>3596</v>
      </c>
      <c r="F63" s="292">
        <v>-12</v>
      </c>
      <c r="G63" s="293">
        <v>-0.33259423503325941</v>
      </c>
      <c r="H63" s="292">
        <v>53</v>
      </c>
      <c r="I63" s="293">
        <v>1.4959074230877787</v>
      </c>
      <c r="J63" s="294">
        <v>20.8</v>
      </c>
      <c r="K63" s="295">
        <v>20.9</v>
      </c>
      <c r="L63" s="296">
        <v>21.3</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CCC26-19EA-4C4E-8D2D-86384B5D88B5}">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9267E-6283-480F-BCAA-5CE4E649ECCC}">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2025</v>
      </c>
      <c r="F41" s="283">
        <v>-250</v>
      </c>
      <c r="G41" s="284">
        <v>-10.989010989010989</v>
      </c>
      <c r="H41" s="283">
        <v>94</v>
      </c>
      <c r="I41" s="284">
        <v>4.8679440704298287</v>
      </c>
      <c r="J41" s="316">
        <v>18273</v>
      </c>
      <c r="K41" s="283">
        <v>1566</v>
      </c>
      <c r="L41" s="317">
        <v>9.3733165738911826</v>
      </c>
    </row>
    <row r="42" spans="1:12" ht="12.75" customHeight="1" x14ac:dyDescent="0.3">
      <c r="A42" s="318"/>
      <c r="B42" s="272" t="s">
        <v>195</v>
      </c>
      <c r="C42" s="272"/>
      <c r="D42" s="272"/>
      <c r="E42" s="319">
        <v>535</v>
      </c>
      <c r="F42" s="96">
        <v>-117</v>
      </c>
      <c r="G42" s="97">
        <v>-17.94478527607362</v>
      </c>
      <c r="H42" s="96">
        <v>-16</v>
      </c>
      <c r="I42" s="97">
        <v>-2.9038112522686026</v>
      </c>
      <c r="J42" s="319">
        <v>4977</v>
      </c>
      <c r="K42" s="96">
        <v>39</v>
      </c>
      <c r="L42" s="320">
        <v>0.7897934386391251</v>
      </c>
    </row>
    <row r="43" spans="1:12" ht="12.75" customHeight="1" x14ac:dyDescent="0.3">
      <c r="A43" s="321"/>
      <c r="B43" s="322" t="s">
        <v>196</v>
      </c>
      <c r="C43" s="272" t="s">
        <v>197</v>
      </c>
      <c r="D43" s="272"/>
      <c r="E43" s="319">
        <v>474</v>
      </c>
      <c r="F43" s="96">
        <v>-115</v>
      </c>
      <c r="G43" s="97">
        <v>-19.524617996604416</v>
      </c>
      <c r="H43" s="96">
        <v>-18</v>
      </c>
      <c r="I43" s="97">
        <v>-3.6585365853658534</v>
      </c>
      <c r="J43" s="319">
        <v>4419</v>
      </c>
      <c r="K43" s="96">
        <v>63</v>
      </c>
      <c r="L43" s="320">
        <v>1.4462809917355373</v>
      </c>
    </row>
    <row r="44" spans="1:12" ht="12.75" customHeight="1" x14ac:dyDescent="0.3">
      <c r="A44" s="277"/>
      <c r="B44" s="322"/>
      <c r="C44" s="272" t="s">
        <v>198</v>
      </c>
      <c r="D44" s="272"/>
      <c r="E44" s="319">
        <v>40</v>
      </c>
      <c r="F44" s="96">
        <v>-3</v>
      </c>
      <c r="G44" s="97">
        <v>-6.9767441860465116</v>
      </c>
      <c r="H44" s="96">
        <v>0</v>
      </c>
      <c r="I44" s="97">
        <v>0</v>
      </c>
      <c r="J44" s="319">
        <v>393</v>
      </c>
      <c r="K44" s="96">
        <v>-36</v>
      </c>
      <c r="L44" s="320">
        <v>-8.3916083916083917</v>
      </c>
    </row>
    <row r="45" spans="1:12" ht="12.75" customHeight="1" x14ac:dyDescent="0.3">
      <c r="A45" s="277"/>
      <c r="B45" s="322"/>
      <c r="C45" s="272" t="s">
        <v>199</v>
      </c>
      <c r="D45" s="272"/>
      <c r="E45" s="319">
        <v>16</v>
      </c>
      <c r="F45" s="96">
        <v>3</v>
      </c>
      <c r="G45" s="97">
        <v>23.076923076923077</v>
      </c>
      <c r="H45" s="96">
        <v>2</v>
      </c>
      <c r="I45" s="97">
        <v>14.285714285714285</v>
      </c>
      <c r="J45" s="319">
        <v>144</v>
      </c>
      <c r="K45" s="96">
        <v>24</v>
      </c>
      <c r="L45" s="320">
        <v>20</v>
      </c>
    </row>
    <row r="46" spans="1:12" ht="12.75" customHeight="1" x14ac:dyDescent="0.3">
      <c r="A46" s="321"/>
      <c r="B46" s="323" t="s">
        <v>200</v>
      </c>
      <c r="C46" s="323"/>
      <c r="D46" s="323"/>
      <c r="E46" s="319">
        <v>473</v>
      </c>
      <c r="F46" s="96">
        <v>-174</v>
      </c>
      <c r="G46" s="97">
        <v>-26.893353941267389</v>
      </c>
      <c r="H46" s="96">
        <v>50</v>
      </c>
      <c r="I46" s="97">
        <v>11.82033096926714</v>
      </c>
      <c r="J46" s="319">
        <v>4644</v>
      </c>
      <c r="K46" s="96">
        <v>907</v>
      </c>
      <c r="L46" s="320">
        <v>24.270805458924272</v>
      </c>
    </row>
    <row r="47" spans="1:12" ht="12.75" customHeight="1" x14ac:dyDescent="0.3">
      <c r="A47" s="321"/>
      <c r="B47" s="272" t="s">
        <v>201</v>
      </c>
      <c r="C47" s="272"/>
      <c r="D47" s="272"/>
      <c r="E47" s="319">
        <v>991</v>
      </c>
      <c r="F47" s="96">
        <v>52</v>
      </c>
      <c r="G47" s="97">
        <v>5.5378061767838123</v>
      </c>
      <c r="H47" s="96">
        <v>73</v>
      </c>
      <c r="I47" s="97">
        <v>7.9520697167755987</v>
      </c>
      <c r="J47" s="319">
        <v>8344</v>
      </c>
      <c r="K47" s="96">
        <v>617</v>
      </c>
      <c r="L47" s="320">
        <v>7.984987705448428</v>
      </c>
    </row>
    <row r="48" spans="1:12" ht="12.75" customHeight="1" x14ac:dyDescent="0.3">
      <c r="A48" s="321"/>
      <c r="B48" s="322" t="s">
        <v>196</v>
      </c>
      <c r="C48" s="272" t="s">
        <v>202</v>
      </c>
      <c r="D48" s="272"/>
      <c r="E48" s="319">
        <v>671</v>
      </c>
      <c r="F48" s="96">
        <v>30</v>
      </c>
      <c r="G48" s="97">
        <v>4.6801872074882995</v>
      </c>
      <c r="H48" s="96">
        <v>73</v>
      </c>
      <c r="I48" s="97">
        <v>12.207357859531772</v>
      </c>
      <c r="J48" s="319">
        <v>5982</v>
      </c>
      <c r="K48" s="96">
        <v>578</v>
      </c>
      <c r="L48" s="320">
        <v>10.695780903034789</v>
      </c>
    </row>
    <row r="49" spans="1:12" ht="12.75" customHeight="1" x14ac:dyDescent="0.3">
      <c r="A49" s="277"/>
      <c r="B49" s="322"/>
      <c r="C49" s="323" t="s">
        <v>203</v>
      </c>
      <c r="D49" s="323"/>
      <c r="E49" s="319">
        <v>302</v>
      </c>
      <c r="F49" s="96">
        <v>20</v>
      </c>
      <c r="G49" s="97">
        <v>7.0921985815602842</v>
      </c>
      <c r="H49" s="96">
        <v>-4</v>
      </c>
      <c r="I49" s="97">
        <v>-1.3071895424836601</v>
      </c>
      <c r="J49" s="319">
        <v>2190</v>
      </c>
      <c r="K49" s="96">
        <v>41</v>
      </c>
      <c r="L49" s="320">
        <v>1.9078641228478361</v>
      </c>
    </row>
    <row r="50" spans="1:12" ht="12.75" customHeight="1" x14ac:dyDescent="0.3">
      <c r="A50" s="277"/>
      <c r="B50" s="107" t="s">
        <v>204</v>
      </c>
      <c r="C50" s="279"/>
      <c r="D50" s="279"/>
      <c r="E50" s="319">
        <v>26</v>
      </c>
      <c r="F50" s="96">
        <v>-11</v>
      </c>
      <c r="G50" s="97">
        <v>-29.72972972972973</v>
      </c>
      <c r="H50" s="96">
        <v>-13</v>
      </c>
      <c r="I50" s="97">
        <v>-33.333333333333329</v>
      </c>
      <c r="J50" s="319">
        <v>308</v>
      </c>
      <c r="K50" s="96">
        <v>3</v>
      </c>
      <c r="L50" s="320">
        <v>0.98360655737704927</v>
      </c>
    </row>
    <row r="51" spans="1:12" ht="13.5" customHeight="1" x14ac:dyDescent="0.3">
      <c r="A51" s="109" t="s">
        <v>205</v>
      </c>
      <c r="B51" s="281"/>
      <c r="C51" s="281"/>
      <c r="D51" s="281"/>
      <c r="E51" s="316">
        <v>2150</v>
      </c>
      <c r="F51" s="283">
        <v>165</v>
      </c>
      <c r="G51" s="284">
        <v>8.3123425692695214</v>
      </c>
      <c r="H51" s="283">
        <v>-24</v>
      </c>
      <c r="I51" s="284">
        <v>-1.1039558417663293</v>
      </c>
      <c r="J51" s="316">
        <v>17721</v>
      </c>
      <c r="K51" s="283">
        <v>1324</v>
      </c>
      <c r="L51" s="324">
        <v>8.0746478014270906</v>
      </c>
    </row>
    <row r="52" spans="1:12" ht="12.75" customHeight="1" x14ac:dyDescent="0.3">
      <c r="A52" s="318"/>
      <c r="B52" s="272" t="s">
        <v>195</v>
      </c>
      <c r="C52" s="272"/>
      <c r="D52" s="272"/>
      <c r="E52" s="319">
        <v>551</v>
      </c>
      <c r="F52" s="96">
        <v>97</v>
      </c>
      <c r="G52" s="97">
        <v>21.365638766519822</v>
      </c>
      <c r="H52" s="96">
        <v>18</v>
      </c>
      <c r="I52" s="97">
        <v>3.3771106941838651</v>
      </c>
      <c r="J52" s="319">
        <v>4080</v>
      </c>
      <c r="K52" s="96">
        <v>69</v>
      </c>
      <c r="L52" s="320">
        <v>1.7202692595362752</v>
      </c>
    </row>
    <row r="53" spans="1:12" ht="12.75" customHeight="1" x14ac:dyDescent="0.3">
      <c r="A53" s="318"/>
      <c r="B53" s="322" t="s">
        <v>196</v>
      </c>
      <c r="C53" s="272" t="s">
        <v>197</v>
      </c>
      <c r="D53" s="272"/>
      <c r="E53" s="319">
        <v>476</v>
      </c>
      <c r="F53" s="96">
        <v>78</v>
      </c>
      <c r="G53" s="97">
        <v>19.597989949748744</v>
      </c>
      <c r="H53" s="96">
        <v>14</v>
      </c>
      <c r="I53" s="97">
        <v>3.0303030303030303</v>
      </c>
      <c r="J53" s="319">
        <v>3484</v>
      </c>
      <c r="K53" s="96">
        <v>119</v>
      </c>
      <c r="L53" s="320">
        <v>3.5364041604754828</v>
      </c>
    </row>
    <row r="54" spans="1:12" ht="12.75" customHeight="1" x14ac:dyDescent="0.3">
      <c r="A54" s="318"/>
      <c r="B54" s="322"/>
      <c r="C54" s="272" t="s">
        <v>198</v>
      </c>
      <c r="D54" s="272"/>
      <c r="E54" s="319">
        <v>55</v>
      </c>
      <c r="F54" s="96">
        <v>17</v>
      </c>
      <c r="G54" s="97">
        <v>44.736842105263158</v>
      </c>
      <c r="H54" s="96">
        <v>-1</v>
      </c>
      <c r="I54" s="97">
        <v>-1.7857142857142856</v>
      </c>
      <c r="J54" s="319">
        <v>420</v>
      </c>
      <c r="K54" s="96">
        <v>-40</v>
      </c>
      <c r="L54" s="320">
        <v>-8.695652173913043</v>
      </c>
    </row>
    <row r="55" spans="1:12" ht="12.75" customHeight="1" x14ac:dyDescent="0.3">
      <c r="A55" s="321"/>
      <c r="B55" s="322"/>
      <c r="C55" s="272" t="s">
        <v>199</v>
      </c>
      <c r="D55" s="272"/>
      <c r="E55" s="319">
        <v>17</v>
      </c>
      <c r="F55" s="96">
        <v>0</v>
      </c>
      <c r="G55" s="97">
        <v>0</v>
      </c>
      <c r="H55" s="96">
        <v>4</v>
      </c>
      <c r="I55" s="97">
        <v>30.76923076923077</v>
      </c>
      <c r="J55" s="319">
        <v>166</v>
      </c>
      <c r="K55" s="96">
        <v>-8</v>
      </c>
      <c r="L55" s="320">
        <v>-4.5977011494252871</v>
      </c>
    </row>
    <row r="56" spans="1:12" ht="12.75" customHeight="1" x14ac:dyDescent="0.3">
      <c r="A56" s="321"/>
      <c r="B56" s="323" t="s">
        <v>200</v>
      </c>
      <c r="C56" s="323"/>
      <c r="D56" s="323"/>
      <c r="E56" s="319">
        <v>573</v>
      </c>
      <c r="F56" s="96">
        <v>75</v>
      </c>
      <c r="G56" s="97">
        <v>15.060240963855422</v>
      </c>
      <c r="H56" s="96">
        <v>39</v>
      </c>
      <c r="I56" s="97">
        <v>7.3033707865168536</v>
      </c>
      <c r="J56" s="319">
        <v>4134</v>
      </c>
      <c r="K56" s="96">
        <v>664</v>
      </c>
      <c r="L56" s="320">
        <v>19.135446685878961</v>
      </c>
    </row>
    <row r="57" spans="1:12" ht="12.75" customHeight="1" x14ac:dyDescent="0.3">
      <c r="A57" s="321"/>
      <c r="B57" s="272" t="s">
        <v>201</v>
      </c>
      <c r="C57" s="272"/>
      <c r="D57" s="272"/>
      <c r="E57" s="319">
        <v>957</v>
      </c>
      <c r="F57" s="96">
        <v>-4</v>
      </c>
      <c r="G57" s="97">
        <v>-0.41623309053069724</v>
      </c>
      <c r="H57" s="96">
        <v>-60</v>
      </c>
      <c r="I57" s="97">
        <v>-5.8997050147492622</v>
      </c>
      <c r="J57" s="319">
        <v>8742</v>
      </c>
      <c r="K57" s="96">
        <v>600</v>
      </c>
      <c r="L57" s="320">
        <v>7.3691967575534267</v>
      </c>
    </row>
    <row r="58" spans="1:12" ht="12.75" customHeight="1" x14ac:dyDescent="0.3">
      <c r="A58" s="321"/>
      <c r="B58" s="322" t="s">
        <v>196</v>
      </c>
      <c r="C58" s="272" t="s">
        <v>202</v>
      </c>
      <c r="D58" s="272"/>
      <c r="E58" s="319">
        <v>669</v>
      </c>
      <c r="F58" s="96">
        <v>-26</v>
      </c>
      <c r="G58" s="97">
        <v>-3.7410071942446042</v>
      </c>
      <c r="H58" s="96">
        <v>-2</v>
      </c>
      <c r="I58" s="97">
        <v>-0.29806259314456035</v>
      </c>
      <c r="J58" s="319">
        <v>6282</v>
      </c>
      <c r="K58" s="96">
        <v>613</v>
      </c>
      <c r="L58" s="320">
        <v>10.813194566943023</v>
      </c>
    </row>
    <row r="59" spans="1:12" ht="12.75" customHeight="1" x14ac:dyDescent="0.3">
      <c r="A59" s="277"/>
      <c r="B59" s="322"/>
      <c r="C59" s="323" t="s">
        <v>203</v>
      </c>
      <c r="D59" s="323"/>
      <c r="E59" s="319">
        <v>244</v>
      </c>
      <c r="F59" s="96">
        <v>7</v>
      </c>
      <c r="G59" s="97">
        <v>2.9535864978902953</v>
      </c>
      <c r="H59" s="96">
        <v>-46</v>
      </c>
      <c r="I59" s="97">
        <v>-15.862068965517242</v>
      </c>
      <c r="J59" s="319">
        <v>2124</v>
      </c>
      <c r="K59" s="96">
        <v>-5</v>
      </c>
      <c r="L59" s="320">
        <v>-0.23485204321277595</v>
      </c>
    </row>
    <row r="60" spans="1:12" ht="12.75" customHeight="1" x14ac:dyDescent="0.3">
      <c r="A60" s="288"/>
      <c r="B60" s="325" t="s">
        <v>204</v>
      </c>
      <c r="C60" s="290"/>
      <c r="D60" s="290"/>
      <c r="E60" s="326">
        <v>69</v>
      </c>
      <c r="F60" s="292">
        <v>-3</v>
      </c>
      <c r="G60" s="293">
        <v>-4.1666666666666661</v>
      </c>
      <c r="H60" s="292">
        <v>-21</v>
      </c>
      <c r="I60" s="293">
        <v>-23.333333333333332</v>
      </c>
      <c r="J60" s="326">
        <v>765</v>
      </c>
      <c r="K60" s="292">
        <v>-9</v>
      </c>
      <c r="L60" s="327">
        <v>-1.1627906976744187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2A52E-FF6C-46CD-8B43-B783FF996376}">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191</v>
      </c>
      <c r="F47" s="283">
        <v>-29</v>
      </c>
      <c r="G47" s="284">
        <v>-13.18181818181818</v>
      </c>
      <c r="H47" s="283">
        <v>-28</v>
      </c>
      <c r="I47" s="324">
        <v>-12.785388127853881</v>
      </c>
      <c r="J47" s="316">
        <v>1579</v>
      </c>
      <c r="K47" s="283">
        <v>-427</v>
      </c>
      <c r="L47" s="324">
        <v>-21.286141575274179</v>
      </c>
    </row>
    <row r="48" spans="1:12" ht="12.75" customHeight="1" x14ac:dyDescent="0.3">
      <c r="A48" s="123" t="s">
        <v>196</v>
      </c>
      <c r="B48" s="278" t="s">
        <v>210</v>
      </c>
      <c r="D48" s="279"/>
      <c r="E48" s="319">
        <v>161</v>
      </c>
      <c r="F48" s="96">
        <v>-21</v>
      </c>
      <c r="G48" s="97">
        <v>-11.538461538461538</v>
      </c>
      <c r="H48" s="96">
        <v>-26</v>
      </c>
      <c r="I48" s="320">
        <v>-13.903743315508022</v>
      </c>
      <c r="J48" s="319">
        <v>1380</v>
      </c>
      <c r="K48" s="96">
        <v>-234</v>
      </c>
      <c r="L48" s="320">
        <v>-14.49814126394052</v>
      </c>
    </row>
    <row r="49" spans="1:12" ht="12.75" customHeight="1" x14ac:dyDescent="0.3">
      <c r="A49" s="123"/>
      <c r="B49" s="272" t="s">
        <v>211</v>
      </c>
      <c r="C49" s="272"/>
      <c r="D49" s="272"/>
      <c r="E49" s="319">
        <v>187</v>
      </c>
      <c r="F49" s="96">
        <v>-28</v>
      </c>
      <c r="G49" s="97">
        <v>-13.023255813953488</v>
      </c>
      <c r="H49" s="96">
        <v>-21</v>
      </c>
      <c r="I49" s="320">
        <v>-10.096153846153847</v>
      </c>
      <c r="J49" s="319">
        <v>1518</v>
      </c>
      <c r="K49" s="96">
        <v>-380</v>
      </c>
      <c r="L49" s="320">
        <v>-20.021074815595362</v>
      </c>
    </row>
    <row r="50" spans="1:12" ht="12.75" customHeight="1" x14ac:dyDescent="0.3">
      <c r="A50" s="123"/>
      <c r="B50" s="279" t="s">
        <v>196</v>
      </c>
      <c r="C50" s="278" t="s">
        <v>210</v>
      </c>
      <c r="D50" s="279"/>
      <c r="E50" s="319">
        <v>157</v>
      </c>
      <c r="F50" s="96">
        <v>-20</v>
      </c>
      <c r="G50" s="97">
        <v>-11.299435028248588</v>
      </c>
      <c r="H50" s="96">
        <v>-20</v>
      </c>
      <c r="I50" s="320">
        <v>-11.299435028248588</v>
      </c>
      <c r="J50" s="319">
        <v>1322</v>
      </c>
      <c r="K50" s="96">
        <v>-193</v>
      </c>
      <c r="L50" s="320">
        <v>-12.739273927392739</v>
      </c>
    </row>
    <row r="51" spans="1:12" s="92" customFormat="1" ht="13.5" customHeight="1" x14ac:dyDescent="0.3">
      <c r="A51" s="109" t="s">
        <v>212</v>
      </c>
      <c r="B51" s="281"/>
      <c r="C51" s="281"/>
      <c r="D51" s="281"/>
      <c r="E51" s="316">
        <v>1100</v>
      </c>
      <c r="F51" s="283">
        <v>39</v>
      </c>
      <c r="G51" s="284">
        <v>3.6757775683317626</v>
      </c>
      <c r="H51" s="283">
        <v>-237</v>
      </c>
      <c r="I51" s="324">
        <v>-17.726252804786835</v>
      </c>
      <c r="J51" s="316">
        <v>1174.6666666666667</v>
      </c>
      <c r="K51" s="283">
        <v>-160.22222222222223</v>
      </c>
      <c r="L51" s="324">
        <v>-12.002663559180956</v>
      </c>
    </row>
    <row r="52" spans="1:12" ht="12.75" customHeight="1" x14ac:dyDescent="0.3">
      <c r="A52" s="123" t="s">
        <v>196</v>
      </c>
      <c r="B52" s="278" t="s">
        <v>210</v>
      </c>
      <c r="D52" s="279"/>
      <c r="E52" s="319">
        <v>1086</v>
      </c>
      <c r="F52" s="96">
        <v>65</v>
      </c>
      <c r="G52" s="97">
        <v>6.366307541625857</v>
      </c>
      <c r="H52" s="96">
        <v>-229</v>
      </c>
      <c r="I52" s="320">
        <v>-17.414448669201519</v>
      </c>
      <c r="J52" s="319">
        <v>1158.6666666666667</v>
      </c>
      <c r="K52" s="96">
        <v>-124.22222222222223</v>
      </c>
      <c r="L52" s="320">
        <v>-9.6830071020266768</v>
      </c>
    </row>
    <row r="53" spans="1:12" ht="12.75" customHeight="1" x14ac:dyDescent="0.3">
      <c r="A53" s="123"/>
      <c r="B53" s="272" t="s">
        <v>211</v>
      </c>
      <c r="C53" s="272"/>
      <c r="D53" s="272"/>
      <c r="E53" s="319">
        <v>1052</v>
      </c>
      <c r="F53" s="96">
        <v>41</v>
      </c>
      <c r="G53" s="97">
        <v>4.0553907022749751</v>
      </c>
      <c r="H53" s="96">
        <v>-220</v>
      </c>
      <c r="I53" s="320">
        <v>-17.29559748427673</v>
      </c>
      <c r="J53" s="319">
        <v>1115.4444444444443</v>
      </c>
      <c r="K53" s="96">
        <v>-168</v>
      </c>
      <c r="L53" s="320">
        <v>-13.089775776989004</v>
      </c>
    </row>
    <row r="54" spans="1:12" ht="12.75" customHeight="1" x14ac:dyDescent="0.3">
      <c r="A54" s="123"/>
      <c r="B54" s="279" t="s">
        <v>196</v>
      </c>
      <c r="C54" s="278" t="s">
        <v>210</v>
      </c>
      <c r="D54" s="279"/>
      <c r="E54" s="319">
        <v>1038</v>
      </c>
      <c r="F54" s="96">
        <v>67</v>
      </c>
      <c r="G54" s="97">
        <v>6.9001029866117403</v>
      </c>
      <c r="H54" s="96">
        <v>-213</v>
      </c>
      <c r="I54" s="320">
        <v>-17.026378896882495</v>
      </c>
      <c r="J54" s="319">
        <v>1100.2222222222222</v>
      </c>
      <c r="K54" s="96">
        <v>-132.22222222222223</v>
      </c>
      <c r="L54" s="320">
        <v>-10.728452939055174</v>
      </c>
    </row>
    <row r="55" spans="1:12" s="92" customFormat="1" ht="13.5" customHeight="1" x14ac:dyDescent="0.3">
      <c r="A55" s="109" t="s">
        <v>213</v>
      </c>
      <c r="B55" s="281"/>
      <c r="C55" s="281"/>
      <c r="D55" s="281"/>
      <c r="E55" s="316">
        <v>150</v>
      </c>
      <c r="F55" s="283">
        <v>-81</v>
      </c>
      <c r="G55" s="284">
        <v>-35.064935064935064</v>
      </c>
      <c r="H55" s="283">
        <v>-77</v>
      </c>
      <c r="I55" s="324">
        <v>-33.920704845814981</v>
      </c>
      <c r="J55" s="316">
        <v>1817</v>
      </c>
      <c r="K55" s="283">
        <v>-98</v>
      </c>
      <c r="L55" s="324">
        <v>-5.1174934725848571</v>
      </c>
    </row>
    <row r="56" spans="1:12" ht="12.75" customHeight="1" x14ac:dyDescent="0.3">
      <c r="A56" s="333" t="s">
        <v>196</v>
      </c>
      <c r="B56" s="334" t="s">
        <v>214</v>
      </c>
      <c r="C56" s="334"/>
      <c r="D56" s="334"/>
      <c r="E56" s="326">
        <v>144</v>
      </c>
      <c r="F56" s="292">
        <v>-76</v>
      </c>
      <c r="G56" s="293">
        <v>-34.545454545454547</v>
      </c>
      <c r="H56" s="292">
        <v>-75</v>
      </c>
      <c r="I56" s="327">
        <v>-34.246575342465754</v>
      </c>
      <c r="J56" s="326">
        <v>1746</v>
      </c>
      <c r="K56" s="292">
        <v>-91</v>
      </c>
      <c r="L56" s="327">
        <v>-4.9537289058247138</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C0E40-B009-4DAA-B6E4-C933BCF4524C}">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10596</v>
      </c>
      <c r="G36" s="114">
        <v>100</v>
      </c>
      <c r="H36" s="283">
        <v>-96</v>
      </c>
      <c r="I36" s="284">
        <v>-0.89786756453423133</v>
      </c>
      <c r="J36" s="283">
        <v>470</v>
      </c>
      <c r="K36" s="324">
        <v>4.6415168872210151</v>
      </c>
    </row>
    <row r="37" spans="1:11" ht="11.15" customHeight="1" x14ac:dyDescent="0.3">
      <c r="A37" s="123" t="s">
        <v>196</v>
      </c>
      <c r="B37" s="107" t="s">
        <v>225</v>
      </c>
      <c r="C37" s="322"/>
      <c r="D37" s="322"/>
      <c r="E37" s="322"/>
      <c r="F37" s="319">
        <v>220</v>
      </c>
      <c r="G37" s="97">
        <v>2.0762551906379767</v>
      </c>
      <c r="H37" s="96">
        <v>-9</v>
      </c>
      <c r="I37" s="97">
        <v>-3.9301310043668125</v>
      </c>
      <c r="J37" s="96">
        <v>10</v>
      </c>
      <c r="K37" s="320">
        <v>4.7619047619047619</v>
      </c>
    </row>
    <row r="38" spans="1:11" ht="11.15" customHeight="1" x14ac:dyDescent="0.3">
      <c r="A38" s="123"/>
      <c r="B38" s="278" t="s">
        <v>226</v>
      </c>
      <c r="C38" s="279"/>
      <c r="D38" s="279"/>
      <c r="E38" s="279"/>
      <c r="F38" s="319">
        <v>419</v>
      </c>
      <c r="G38" s="97">
        <v>3.9543223858059648</v>
      </c>
      <c r="H38" s="96">
        <v>-5</v>
      </c>
      <c r="I38" s="97">
        <v>-1.179245283018868</v>
      </c>
      <c r="J38" s="96">
        <v>23</v>
      </c>
      <c r="K38" s="320">
        <v>5.808080808080808</v>
      </c>
    </row>
    <row r="39" spans="1:11" ht="11.15" customHeight="1" x14ac:dyDescent="0.3">
      <c r="A39" s="123"/>
      <c r="B39" s="278" t="s">
        <v>227</v>
      </c>
      <c r="C39" s="279"/>
      <c r="D39" s="279"/>
      <c r="E39" s="279"/>
      <c r="F39" s="319">
        <v>388</v>
      </c>
      <c r="G39" s="97">
        <v>3.661759154397886</v>
      </c>
      <c r="H39" s="96">
        <v>-2</v>
      </c>
      <c r="I39" s="97">
        <v>-0.51282051282051277</v>
      </c>
      <c r="J39" s="96">
        <v>-7</v>
      </c>
      <c r="K39" s="320">
        <v>-1.7721518987341773</v>
      </c>
    </row>
    <row r="40" spans="1:11" ht="11.15" customHeight="1" x14ac:dyDescent="0.3">
      <c r="A40" s="123"/>
      <c r="B40" s="278" t="s">
        <v>228</v>
      </c>
      <c r="C40" s="279"/>
      <c r="D40" s="279"/>
      <c r="E40" s="279"/>
      <c r="F40" s="319">
        <v>767</v>
      </c>
      <c r="G40" s="97">
        <v>7.2385805964514907</v>
      </c>
      <c r="H40" s="96">
        <v>-2</v>
      </c>
      <c r="I40" s="97">
        <v>-0.26007802340702213</v>
      </c>
      <c r="J40" s="96">
        <v>73</v>
      </c>
      <c r="K40" s="320">
        <v>10.518731988472622</v>
      </c>
    </row>
    <row r="41" spans="1:11" ht="11.15" customHeight="1" x14ac:dyDescent="0.3">
      <c r="A41" s="277"/>
      <c r="B41" s="278" t="s">
        <v>229</v>
      </c>
      <c r="C41" s="322"/>
      <c r="D41" s="322"/>
      <c r="E41" s="322"/>
      <c r="F41" s="319">
        <v>850</v>
      </c>
      <c r="G41" s="97">
        <v>8.0218950547376355</v>
      </c>
      <c r="H41" s="96">
        <v>0</v>
      </c>
      <c r="I41" s="97">
        <v>0</v>
      </c>
      <c r="J41" s="96">
        <v>-20</v>
      </c>
      <c r="K41" s="320">
        <v>-2.2988505747126435</v>
      </c>
    </row>
    <row r="42" spans="1:11" ht="11.15" customHeight="1" x14ac:dyDescent="0.3">
      <c r="A42" s="277"/>
      <c r="B42" s="107" t="s">
        <v>230</v>
      </c>
      <c r="C42" s="107"/>
      <c r="D42" s="322"/>
      <c r="E42" s="322"/>
      <c r="F42" s="319">
        <v>666</v>
      </c>
      <c r="G42" s="97">
        <v>6.2853907134767839</v>
      </c>
      <c r="H42" s="96">
        <v>14</v>
      </c>
      <c r="I42" s="97">
        <v>2.147239263803681</v>
      </c>
      <c r="J42" s="96">
        <v>53</v>
      </c>
      <c r="K42" s="320">
        <v>8.6460032626427399</v>
      </c>
    </row>
    <row r="43" spans="1:11" ht="11.15" customHeight="1" x14ac:dyDescent="0.3">
      <c r="A43" s="277"/>
      <c r="B43" s="107" t="s">
        <v>231</v>
      </c>
      <c r="C43" s="107"/>
      <c r="D43" s="322"/>
      <c r="E43" s="322"/>
      <c r="F43" s="319">
        <v>814</v>
      </c>
      <c r="G43" s="97">
        <v>7.6821442053605136</v>
      </c>
      <c r="H43" s="96">
        <v>-108</v>
      </c>
      <c r="I43" s="97">
        <v>-11.713665943600867</v>
      </c>
      <c r="J43" s="96">
        <v>16</v>
      </c>
      <c r="K43" s="320">
        <v>2.0050125313283207</v>
      </c>
    </row>
    <row r="44" spans="1:11" ht="11.15" customHeight="1" x14ac:dyDescent="0.3">
      <c r="A44" s="277"/>
      <c r="B44" s="107" t="s">
        <v>232</v>
      </c>
      <c r="C44" s="107"/>
      <c r="D44" s="322"/>
      <c r="E44" s="322"/>
      <c r="F44" s="319">
        <v>1106</v>
      </c>
      <c r="G44" s="97">
        <v>10.437901094752737</v>
      </c>
      <c r="H44" s="96">
        <v>1</v>
      </c>
      <c r="I44" s="97">
        <v>9.0497737556561084E-2</v>
      </c>
      <c r="J44" s="96">
        <v>14</v>
      </c>
      <c r="K44" s="320">
        <v>1.2820512820512819</v>
      </c>
    </row>
    <row r="45" spans="1:11" ht="11.15" customHeight="1" x14ac:dyDescent="0.3">
      <c r="A45" s="277"/>
      <c r="B45" s="107" t="s">
        <v>233</v>
      </c>
      <c r="C45" s="107"/>
      <c r="D45" s="322"/>
      <c r="E45" s="322"/>
      <c r="F45" s="319">
        <v>836</v>
      </c>
      <c r="G45" s="97">
        <v>7.8897697244243119</v>
      </c>
      <c r="H45" s="96">
        <v>-19</v>
      </c>
      <c r="I45" s="97">
        <v>-2.2222222222222223</v>
      </c>
      <c r="J45" s="96">
        <v>80</v>
      </c>
      <c r="K45" s="320">
        <v>10.582010582010582</v>
      </c>
    </row>
    <row r="46" spans="1:11" ht="11.15" customHeight="1" x14ac:dyDescent="0.3">
      <c r="A46" s="277"/>
      <c r="B46" s="107" t="s">
        <v>234</v>
      </c>
      <c r="C46" s="107"/>
      <c r="D46" s="107"/>
      <c r="E46" s="107"/>
      <c r="F46" s="319">
        <v>275</v>
      </c>
      <c r="G46" s="97">
        <v>2.5953189882974708</v>
      </c>
      <c r="H46" s="96">
        <v>-17</v>
      </c>
      <c r="I46" s="97">
        <v>-5.8219178082191778</v>
      </c>
      <c r="J46" s="96">
        <v>34</v>
      </c>
      <c r="K46" s="320">
        <v>14.107883817427386</v>
      </c>
    </row>
    <row r="47" spans="1:11" ht="11.15" customHeight="1" x14ac:dyDescent="0.3">
      <c r="A47" s="277"/>
      <c r="B47" s="107" t="s">
        <v>235</v>
      </c>
      <c r="C47" s="107"/>
      <c r="D47" s="107"/>
      <c r="E47" s="107"/>
      <c r="F47" s="319">
        <v>169</v>
      </c>
      <c r="G47" s="97">
        <v>1.5949414873537182</v>
      </c>
      <c r="H47" s="96">
        <v>2</v>
      </c>
      <c r="I47" s="97">
        <v>1.1976047904191618</v>
      </c>
      <c r="J47" s="96">
        <v>43</v>
      </c>
      <c r="K47" s="320">
        <v>34.126984126984127</v>
      </c>
    </row>
    <row r="48" spans="1:11" ht="11.15" customHeight="1" x14ac:dyDescent="0.3">
      <c r="A48" s="277"/>
      <c r="B48" s="107" t="s">
        <v>236</v>
      </c>
      <c r="C48" s="107"/>
      <c r="D48" s="107"/>
      <c r="E48" s="107"/>
      <c r="F48" s="319">
        <v>657</v>
      </c>
      <c r="G48" s="97">
        <v>6.2004530011325025</v>
      </c>
      <c r="H48" s="96">
        <v>5</v>
      </c>
      <c r="I48" s="97">
        <v>0.76687116564417179</v>
      </c>
      <c r="J48" s="96">
        <v>11</v>
      </c>
      <c r="K48" s="320">
        <v>1.7027863777089782</v>
      </c>
    </row>
    <row r="49" spans="1:11" ht="11.15" customHeight="1" x14ac:dyDescent="0.3">
      <c r="A49" s="277"/>
      <c r="B49" s="107" t="s">
        <v>237</v>
      </c>
      <c r="C49" s="107"/>
      <c r="D49" s="107"/>
      <c r="E49" s="107"/>
      <c r="F49" s="319">
        <v>2206</v>
      </c>
      <c r="G49" s="97">
        <v>20.81917704794262</v>
      </c>
      <c r="H49" s="96">
        <v>12</v>
      </c>
      <c r="I49" s="97">
        <v>0.54694621695533274</v>
      </c>
      <c r="J49" s="96">
        <v>82</v>
      </c>
      <c r="K49" s="320">
        <v>3.8606403013182673</v>
      </c>
    </row>
    <row r="50" spans="1:11" ht="11.15" customHeight="1" x14ac:dyDescent="0.3">
      <c r="A50" s="277"/>
      <c r="B50" s="107" t="s">
        <v>238</v>
      </c>
      <c r="C50" s="107"/>
      <c r="D50" s="107"/>
      <c r="E50" s="107"/>
      <c r="F50" s="319">
        <v>1118</v>
      </c>
      <c r="G50" s="97">
        <v>10.551151377878444</v>
      </c>
      <c r="H50" s="96">
        <v>6</v>
      </c>
      <c r="I50" s="97">
        <v>0.53956834532374098</v>
      </c>
      <c r="J50" s="96">
        <v>64</v>
      </c>
      <c r="K50" s="320">
        <v>6.0721062618595827</v>
      </c>
    </row>
    <row r="51" spans="1:11" ht="11.15" customHeight="1" x14ac:dyDescent="0.3">
      <c r="A51" s="277"/>
      <c r="B51" s="107" t="s">
        <v>239</v>
      </c>
      <c r="C51" s="107"/>
      <c r="D51" s="107"/>
      <c r="E51" s="107"/>
      <c r="F51" s="319">
        <v>105</v>
      </c>
      <c r="G51" s="97">
        <v>0.99093997734994343</v>
      </c>
      <c r="H51" s="96">
        <v>26</v>
      </c>
      <c r="I51" s="97">
        <v>32.911392405063289</v>
      </c>
      <c r="J51" s="96">
        <v>-6</v>
      </c>
      <c r="K51" s="320">
        <v>-5.4054054054054053</v>
      </c>
    </row>
    <row r="52" spans="1:11" s="92" customFormat="1" ht="13" customHeight="1" x14ac:dyDescent="0.3">
      <c r="A52" s="109" t="s">
        <v>38</v>
      </c>
      <c r="B52" s="281"/>
      <c r="C52" s="281"/>
      <c r="D52" s="281"/>
      <c r="E52" s="281"/>
      <c r="F52" s="316">
        <v>1100</v>
      </c>
      <c r="G52" s="114">
        <v>100</v>
      </c>
      <c r="H52" s="283">
        <v>39</v>
      </c>
      <c r="I52" s="284">
        <v>3.6757775683317626</v>
      </c>
      <c r="J52" s="283">
        <v>-237</v>
      </c>
      <c r="K52" s="324">
        <v>-17.726252804786835</v>
      </c>
    </row>
    <row r="53" spans="1:11" ht="11.15" customHeight="1" x14ac:dyDescent="0.3">
      <c r="A53" s="123" t="s">
        <v>196</v>
      </c>
      <c r="B53" s="107" t="s">
        <v>225</v>
      </c>
      <c r="C53" s="322"/>
      <c r="D53" s="322"/>
      <c r="E53" s="322"/>
      <c r="F53" s="319">
        <v>21</v>
      </c>
      <c r="G53" s="97">
        <v>1.9090909090909092</v>
      </c>
      <c r="H53" s="96">
        <v>0</v>
      </c>
      <c r="I53" s="97">
        <v>0</v>
      </c>
      <c r="J53" s="96">
        <v>0</v>
      </c>
      <c r="K53" s="320">
        <v>0</v>
      </c>
    </row>
    <row r="54" spans="1:11" ht="11.15" customHeight="1" x14ac:dyDescent="0.3">
      <c r="A54" s="123"/>
      <c r="B54" s="278" t="s">
        <v>226</v>
      </c>
      <c r="C54" s="279"/>
      <c r="D54" s="279"/>
      <c r="E54" s="279"/>
      <c r="F54" s="319">
        <v>48</v>
      </c>
      <c r="G54" s="97">
        <v>4.3636363636363642</v>
      </c>
      <c r="H54" s="96">
        <v>-4</v>
      </c>
      <c r="I54" s="97">
        <v>-7.6923076923076925</v>
      </c>
      <c r="J54" s="96">
        <v>-33</v>
      </c>
      <c r="K54" s="320">
        <v>-40.74074074074074</v>
      </c>
    </row>
    <row r="55" spans="1:11" ht="11.15" customHeight="1" x14ac:dyDescent="0.3">
      <c r="A55" s="123"/>
      <c r="B55" s="278" t="s">
        <v>227</v>
      </c>
      <c r="C55" s="279"/>
      <c r="D55" s="279"/>
      <c r="E55" s="279"/>
      <c r="F55" s="319">
        <v>128</v>
      </c>
      <c r="G55" s="97">
        <v>11.636363636363637</v>
      </c>
      <c r="H55" s="96">
        <v>15</v>
      </c>
      <c r="I55" s="97">
        <v>13.274336283185843</v>
      </c>
      <c r="J55" s="96">
        <v>-7</v>
      </c>
      <c r="K55" s="320">
        <v>-5.1851851851851851</v>
      </c>
    </row>
    <row r="56" spans="1:11" ht="11.15" customHeight="1" x14ac:dyDescent="0.3">
      <c r="A56" s="123"/>
      <c r="B56" s="278" t="s">
        <v>228</v>
      </c>
      <c r="C56" s="279"/>
      <c r="D56" s="279"/>
      <c r="E56" s="279"/>
      <c r="F56" s="319">
        <v>153</v>
      </c>
      <c r="G56" s="97">
        <v>13.90909090909091</v>
      </c>
      <c r="H56" s="96">
        <v>-2</v>
      </c>
      <c r="I56" s="97">
        <v>-1.2903225806451613</v>
      </c>
      <c r="J56" s="96">
        <v>-69</v>
      </c>
      <c r="K56" s="320">
        <v>-31.081081081081081</v>
      </c>
    </row>
    <row r="57" spans="1:11" ht="11.15" customHeight="1" x14ac:dyDescent="0.3">
      <c r="A57" s="277"/>
      <c r="B57" s="278" t="s">
        <v>229</v>
      </c>
      <c r="C57" s="322"/>
      <c r="D57" s="322"/>
      <c r="E57" s="322"/>
      <c r="F57" s="319">
        <v>45</v>
      </c>
      <c r="G57" s="97">
        <v>4.0909090909090908</v>
      </c>
      <c r="H57" s="96">
        <v>3</v>
      </c>
      <c r="I57" s="97">
        <v>7.1428571428571423</v>
      </c>
      <c r="J57" s="96">
        <v>-15</v>
      </c>
      <c r="K57" s="320">
        <v>-25</v>
      </c>
    </row>
    <row r="58" spans="1:11" ht="11.15" customHeight="1" x14ac:dyDescent="0.3">
      <c r="A58" s="277"/>
      <c r="B58" s="107" t="s">
        <v>230</v>
      </c>
      <c r="C58" s="107"/>
      <c r="D58" s="322"/>
      <c r="E58" s="344"/>
      <c r="F58" s="319">
        <v>160</v>
      </c>
      <c r="G58" s="97">
        <v>14.545454545454545</v>
      </c>
      <c r="H58" s="96">
        <v>8</v>
      </c>
      <c r="I58" s="97">
        <v>5.2631578947368416</v>
      </c>
      <c r="J58" s="96">
        <v>-28</v>
      </c>
      <c r="K58" s="320">
        <v>-14.893617021276595</v>
      </c>
    </row>
    <row r="59" spans="1:11" ht="11.15" customHeight="1" x14ac:dyDescent="0.3">
      <c r="A59" s="277"/>
      <c r="B59" s="107" t="s">
        <v>231</v>
      </c>
      <c r="C59" s="107"/>
      <c r="D59" s="322"/>
      <c r="E59" s="344"/>
      <c r="F59" s="319">
        <v>61</v>
      </c>
      <c r="G59" s="97">
        <v>5.5454545454545459</v>
      </c>
      <c r="H59" s="96">
        <v>3</v>
      </c>
      <c r="I59" s="97">
        <v>5.1724137931034484</v>
      </c>
      <c r="J59" s="96">
        <v>-32</v>
      </c>
      <c r="K59" s="320">
        <v>-34.408602150537639</v>
      </c>
    </row>
    <row r="60" spans="1:11" ht="11.15" customHeight="1" x14ac:dyDescent="0.3">
      <c r="A60" s="277"/>
      <c r="B60" s="107" t="s">
        <v>232</v>
      </c>
      <c r="C60" s="107"/>
      <c r="D60" s="322"/>
      <c r="E60" s="344"/>
      <c r="F60" s="319">
        <v>158</v>
      </c>
      <c r="G60" s="97">
        <v>14.363636363636365</v>
      </c>
      <c r="H60" s="96">
        <v>8</v>
      </c>
      <c r="I60" s="97">
        <v>5.3333333333333339</v>
      </c>
      <c r="J60" s="96">
        <v>33</v>
      </c>
      <c r="K60" s="320">
        <v>26.400000000000002</v>
      </c>
    </row>
    <row r="61" spans="1:11" ht="11.15" customHeight="1" x14ac:dyDescent="0.3">
      <c r="A61" s="277"/>
      <c r="B61" s="107" t="s">
        <v>233</v>
      </c>
      <c r="C61" s="107"/>
      <c r="D61" s="322"/>
      <c r="E61" s="344"/>
      <c r="F61" s="319">
        <v>31</v>
      </c>
      <c r="G61" s="97">
        <v>2.8181818181818183</v>
      </c>
      <c r="H61" s="96">
        <v>-2</v>
      </c>
      <c r="I61" s="97">
        <v>-6.0606060606060606</v>
      </c>
      <c r="J61" s="96">
        <v>-13</v>
      </c>
      <c r="K61" s="320">
        <v>-29.545454545454547</v>
      </c>
    </row>
    <row r="62" spans="1:11" ht="11.15" customHeight="1" x14ac:dyDescent="0.3">
      <c r="A62" s="277"/>
      <c r="B62" s="107" t="s">
        <v>234</v>
      </c>
      <c r="C62" s="107"/>
      <c r="D62" s="322"/>
      <c r="E62" s="344"/>
      <c r="F62" s="319">
        <v>46</v>
      </c>
      <c r="G62" s="97">
        <v>4.1818181818181817</v>
      </c>
      <c r="H62" s="96">
        <v>7</v>
      </c>
      <c r="I62" s="97">
        <v>17.948717948717949</v>
      </c>
      <c r="J62" s="96">
        <v>13</v>
      </c>
      <c r="K62" s="320">
        <v>39.393939393939391</v>
      </c>
    </row>
    <row r="63" spans="1:11" ht="11.15" customHeight="1" x14ac:dyDescent="0.3">
      <c r="A63" s="277"/>
      <c r="B63" s="107" t="s">
        <v>235</v>
      </c>
      <c r="C63" s="107"/>
      <c r="D63" s="322"/>
      <c r="E63" s="344"/>
      <c r="F63" s="319">
        <v>32</v>
      </c>
      <c r="G63" s="97">
        <v>2.9090909090909092</v>
      </c>
      <c r="H63" s="96">
        <v>-1</v>
      </c>
      <c r="I63" s="97">
        <v>-3.0303030303030303</v>
      </c>
      <c r="J63" s="96">
        <v>5</v>
      </c>
      <c r="K63" s="320">
        <v>18.518518518518519</v>
      </c>
    </row>
    <row r="64" spans="1:11" ht="11.15" customHeight="1" x14ac:dyDescent="0.3">
      <c r="A64" s="277"/>
      <c r="B64" s="107" t="s">
        <v>236</v>
      </c>
      <c r="C64" s="107"/>
      <c r="D64" s="322"/>
      <c r="E64" s="344"/>
      <c r="F64" s="319">
        <v>12</v>
      </c>
      <c r="G64" s="97">
        <v>1.0909090909090911</v>
      </c>
      <c r="H64" s="96">
        <v>2</v>
      </c>
      <c r="I64" s="97">
        <v>20</v>
      </c>
      <c r="J64" s="96">
        <v>-2</v>
      </c>
      <c r="K64" s="320">
        <v>-14.285714285714285</v>
      </c>
    </row>
    <row r="65" spans="1:11" ht="11.15" customHeight="1" x14ac:dyDescent="0.3">
      <c r="A65" s="277"/>
      <c r="B65" s="107" t="s">
        <v>237</v>
      </c>
      <c r="C65" s="107"/>
      <c r="D65" s="322"/>
      <c r="E65" s="344"/>
      <c r="F65" s="319">
        <v>156</v>
      </c>
      <c r="G65" s="97">
        <v>14.181818181818182</v>
      </c>
      <c r="H65" s="96">
        <v>2</v>
      </c>
      <c r="I65" s="97">
        <v>1.2987012987012987</v>
      </c>
      <c r="J65" s="96">
        <v>-87</v>
      </c>
      <c r="K65" s="320">
        <v>-35.802469135802468</v>
      </c>
    </row>
    <row r="66" spans="1:11" ht="11.15" customHeight="1" x14ac:dyDescent="0.3">
      <c r="A66" s="277"/>
      <c r="B66" s="107" t="s">
        <v>238</v>
      </c>
      <c r="C66" s="107"/>
      <c r="D66" s="322"/>
      <c r="E66" s="344"/>
      <c r="F66" s="319">
        <v>49</v>
      </c>
      <c r="G66" s="97">
        <v>4.454545454545455</v>
      </c>
      <c r="H66" s="96">
        <v>0</v>
      </c>
      <c r="I66" s="97">
        <v>0</v>
      </c>
      <c r="J66" s="96">
        <v>-2</v>
      </c>
      <c r="K66" s="320">
        <v>-3.9215686274509802</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27F50-7DB2-4E43-BFE5-E8EBC94E1468}">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446</v>
      </c>
      <c r="F36" s="96">
        <v>5</v>
      </c>
      <c r="G36" s="97">
        <v>1.1337868480725624</v>
      </c>
      <c r="H36" s="96">
        <v>153</v>
      </c>
      <c r="I36" s="320">
        <v>52.218430034129696</v>
      </c>
      <c r="J36" s="96">
        <v>3734</v>
      </c>
      <c r="K36" s="96">
        <v>1002</v>
      </c>
      <c r="L36" s="320">
        <v>36.676427525622259</v>
      </c>
    </row>
    <row r="37" spans="1:12" ht="12.75" customHeight="1" x14ac:dyDescent="0.3">
      <c r="A37" s="123" t="s">
        <v>248</v>
      </c>
      <c r="B37" s="322"/>
      <c r="C37" s="322"/>
      <c r="D37" s="344"/>
      <c r="E37" s="319">
        <v>131</v>
      </c>
      <c r="F37" s="96">
        <v>118</v>
      </c>
      <c r="G37" s="97" t="s">
        <v>98</v>
      </c>
      <c r="H37" s="96">
        <v>30</v>
      </c>
      <c r="I37" s="320">
        <v>29.702970297029701</v>
      </c>
      <c r="J37" s="96">
        <v>209</v>
      </c>
      <c r="K37" s="96">
        <v>18</v>
      </c>
      <c r="L37" s="320">
        <v>9.4240837696335085</v>
      </c>
    </row>
    <row r="38" spans="1:12" ht="12.75" customHeight="1" x14ac:dyDescent="0.3">
      <c r="A38" s="123" t="s">
        <v>249</v>
      </c>
      <c r="B38" s="279"/>
      <c r="C38" s="278"/>
      <c r="D38" s="279"/>
      <c r="E38" s="319">
        <v>123</v>
      </c>
      <c r="F38" s="96">
        <v>55</v>
      </c>
      <c r="G38" s="97">
        <v>80.882352941176478</v>
      </c>
      <c r="H38" s="96">
        <v>-17</v>
      </c>
      <c r="I38" s="320">
        <v>-12.142857142857142</v>
      </c>
      <c r="J38" s="96">
        <v>840</v>
      </c>
      <c r="K38" s="96">
        <v>20</v>
      </c>
      <c r="L38" s="320">
        <v>2.4390243902439024</v>
      </c>
    </row>
    <row r="39" spans="1:12" ht="12.75" customHeight="1" x14ac:dyDescent="0.3">
      <c r="A39" s="277" t="s">
        <v>250</v>
      </c>
      <c r="B39" s="322"/>
      <c r="C39" s="322"/>
      <c r="D39" s="344"/>
      <c r="E39" s="319">
        <v>88</v>
      </c>
      <c r="F39" s="96">
        <v>3</v>
      </c>
      <c r="G39" s="97">
        <v>3.5294117647058822</v>
      </c>
      <c r="H39" s="96">
        <v>-3</v>
      </c>
      <c r="I39" s="320">
        <v>-3.296703296703297</v>
      </c>
      <c r="J39" s="96">
        <v>748</v>
      </c>
      <c r="K39" s="96">
        <v>84</v>
      </c>
      <c r="L39" s="320">
        <v>12.650602409638553</v>
      </c>
    </row>
    <row r="40" spans="1:12" ht="21" customHeight="1" x14ac:dyDescent="0.3">
      <c r="A40" s="368" t="s">
        <v>251</v>
      </c>
      <c r="B40" s="272"/>
      <c r="C40" s="272"/>
      <c r="D40" s="273"/>
      <c r="E40" s="319">
        <v>27</v>
      </c>
      <c r="F40" s="96">
        <v>5</v>
      </c>
      <c r="G40" s="97">
        <v>22.727272727272727</v>
      </c>
      <c r="H40" s="96">
        <v>7</v>
      </c>
      <c r="I40" s="320">
        <v>35</v>
      </c>
      <c r="J40" s="96">
        <v>112</v>
      </c>
      <c r="K40" s="96">
        <v>40</v>
      </c>
      <c r="L40" s="320">
        <v>55.555555555555557</v>
      </c>
    </row>
    <row r="41" spans="1:12" ht="12.75" customHeight="1" x14ac:dyDescent="0.3">
      <c r="A41" s="277" t="s">
        <v>252</v>
      </c>
      <c r="B41" s="322"/>
      <c r="C41" s="322"/>
      <c r="D41" s="322"/>
      <c r="E41" s="319">
        <v>104</v>
      </c>
      <c r="F41" s="96">
        <v>32</v>
      </c>
      <c r="G41" s="97">
        <v>44.444444444444443</v>
      </c>
      <c r="H41" s="96">
        <v>4</v>
      </c>
      <c r="I41" s="320">
        <v>4</v>
      </c>
      <c r="J41" s="96">
        <v>634</v>
      </c>
      <c r="K41" s="96">
        <v>-26</v>
      </c>
      <c r="L41" s="320">
        <v>-3.939393939393939</v>
      </c>
    </row>
    <row r="42" spans="1:12" ht="12.75" customHeight="1" x14ac:dyDescent="0.3">
      <c r="A42" s="277" t="s">
        <v>253</v>
      </c>
      <c r="B42" s="322"/>
      <c r="C42" s="322"/>
      <c r="D42" s="322"/>
      <c r="E42" s="319">
        <v>16</v>
      </c>
      <c r="F42" s="96">
        <v>13</v>
      </c>
      <c r="G42" s="97" t="s">
        <v>98</v>
      </c>
      <c r="H42" s="96">
        <v>11</v>
      </c>
      <c r="I42" s="320">
        <v>220.00000000000003</v>
      </c>
      <c r="J42" s="96">
        <v>57</v>
      </c>
      <c r="K42" s="96">
        <v>29</v>
      </c>
      <c r="L42" s="320">
        <v>103.57142857142858</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571</v>
      </c>
      <c r="F44" s="96">
        <v>17</v>
      </c>
      <c r="G44" s="97">
        <v>3.0685920577617329</v>
      </c>
      <c r="H44" s="96">
        <v>180</v>
      </c>
      <c r="I44" s="320">
        <v>46.035805626598467</v>
      </c>
      <c r="J44" s="96">
        <v>544</v>
      </c>
      <c r="K44" s="96">
        <v>218.33333333333331</v>
      </c>
      <c r="L44" s="320">
        <v>67.041965199590564</v>
      </c>
    </row>
    <row r="45" spans="1:12" ht="12.75" customHeight="1" x14ac:dyDescent="0.3">
      <c r="A45" s="123" t="s">
        <v>248</v>
      </c>
      <c r="B45" s="322"/>
      <c r="C45" s="322"/>
      <c r="D45" s="344"/>
      <c r="E45" s="319">
        <v>218</v>
      </c>
      <c r="F45" s="96">
        <v>60</v>
      </c>
      <c r="G45" s="97">
        <v>37.974683544303801</v>
      </c>
      <c r="H45" s="96">
        <v>-24</v>
      </c>
      <c r="I45" s="320">
        <v>-9.9173553719008272</v>
      </c>
      <c r="J45" s="96">
        <v>219.22222222222223</v>
      </c>
      <c r="K45" s="96">
        <v>-55.777777777777771</v>
      </c>
      <c r="L45" s="320">
        <v>-20.28282828282828</v>
      </c>
    </row>
    <row r="46" spans="1:12" ht="12.75" customHeight="1" x14ac:dyDescent="0.3">
      <c r="A46" s="123" t="s">
        <v>249</v>
      </c>
      <c r="B46" s="279"/>
      <c r="C46" s="278"/>
      <c r="D46" s="279"/>
      <c r="E46" s="319">
        <v>731</v>
      </c>
      <c r="F46" s="96">
        <v>25</v>
      </c>
      <c r="G46" s="97">
        <v>3.5410764872521248</v>
      </c>
      <c r="H46" s="96">
        <v>-12</v>
      </c>
      <c r="I46" s="320">
        <v>-1.6150740242261103</v>
      </c>
      <c r="J46" s="96">
        <v>772.11111111111109</v>
      </c>
      <c r="K46" s="96">
        <v>112.11111111111109</v>
      </c>
      <c r="L46" s="320">
        <v>16.986531986531983</v>
      </c>
    </row>
    <row r="47" spans="1:12" ht="12.75" customHeight="1" x14ac:dyDescent="0.3">
      <c r="A47" s="277" t="s">
        <v>250</v>
      </c>
      <c r="B47" s="322"/>
      <c r="C47" s="322"/>
      <c r="D47" s="344"/>
      <c r="E47" s="319">
        <v>432</v>
      </c>
      <c r="F47" s="96">
        <v>4</v>
      </c>
      <c r="G47" s="97">
        <v>0.93457943925233633</v>
      </c>
      <c r="H47" s="96">
        <v>68</v>
      </c>
      <c r="I47" s="320">
        <v>18.681318681318682</v>
      </c>
      <c r="J47" s="96">
        <v>370.11111111111109</v>
      </c>
      <c r="K47" s="96">
        <v>63.333333333333314</v>
      </c>
      <c r="L47" s="320">
        <v>20.644693951466856</v>
      </c>
    </row>
    <row r="48" spans="1:12" ht="21" customHeight="1" x14ac:dyDescent="0.3">
      <c r="A48" s="368" t="s">
        <v>251</v>
      </c>
      <c r="B48" s="272"/>
      <c r="C48" s="272"/>
      <c r="D48" s="273"/>
      <c r="E48" s="319">
        <v>138</v>
      </c>
      <c r="F48" s="96">
        <v>21</v>
      </c>
      <c r="G48" s="97">
        <v>17.948717948717949</v>
      </c>
      <c r="H48" s="96">
        <v>22</v>
      </c>
      <c r="I48" s="320">
        <v>18.96551724137931</v>
      </c>
      <c r="J48" s="96">
        <v>109.77777777777777</v>
      </c>
      <c r="K48" s="96">
        <v>1.4444444444444429</v>
      </c>
      <c r="L48" s="320">
        <v>1.3333333333333319</v>
      </c>
    </row>
    <row r="49" spans="1:12" ht="12.75" customHeight="1" x14ac:dyDescent="0.3">
      <c r="A49" s="277" t="s">
        <v>252</v>
      </c>
      <c r="B49" s="322"/>
      <c r="C49" s="322"/>
      <c r="D49" s="322"/>
      <c r="E49" s="319">
        <v>336</v>
      </c>
      <c r="F49" s="96">
        <v>5</v>
      </c>
      <c r="G49" s="97">
        <v>1.5105740181268883</v>
      </c>
      <c r="H49" s="96">
        <v>-4</v>
      </c>
      <c r="I49" s="320">
        <v>-1.1764705882352942</v>
      </c>
      <c r="J49" s="96">
        <v>332.55555555555554</v>
      </c>
      <c r="K49" s="96">
        <v>-8.8888888888889142</v>
      </c>
      <c r="L49" s="320">
        <v>-2.603319232020834</v>
      </c>
    </row>
    <row r="50" spans="1:12" ht="12.75" customHeight="1" x14ac:dyDescent="0.3">
      <c r="A50" s="277" t="s">
        <v>253</v>
      </c>
      <c r="B50" s="322"/>
      <c r="C50" s="322"/>
      <c r="D50" s="322"/>
      <c r="E50" s="319">
        <v>15</v>
      </c>
      <c r="F50" s="96">
        <v>3</v>
      </c>
      <c r="G50" s="97">
        <v>25</v>
      </c>
      <c r="H50" s="96">
        <v>5</v>
      </c>
      <c r="I50" s="320">
        <v>50</v>
      </c>
      <c r="J50" s="96">
        <v>12.666666666666666</v>
      </c>
      <c r="K50" s="96">
        <v>5.1111111111111107</v>
      </c>
      <c r="L50" s="320">
        <v>67.647058823529406</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331</v>
      </c>
      <c r="F52" s="96">
        <v>-13</v>
      </c>
      <c r="G52" s="97">
        <v>-3.7790697674418601</v>
      </c>
      <c r="H52" s="96">
        <v>157</v>
      </c>
      <c r="I52" s="320">
        <v>90.229885057471265</v>
      </c>
      <c r="J52" s="96">
        <v>2641</v>
      </c>
      <c r="K52" s="96">
        <v>992</v>
      </c>
      <c r="L52" s="320">
        <v>60.157671315949059</v>
      </c>
    </row>
    <row r="53" spans="1:12" ht="12.75" customHeight="1" x14ac:dyDescent="0.3">
      <c r="A53" s="123" t="s">
        <v>248</v>
      </c>
      <c r="B53" s="279"/>
      <c r="C53" s="278"/>
      <c r="D53" s="279"/>
      <c r="E53" s="319">
        <v>66</v>
      </c>
      <c r="F53" s="96">
        <v>4</v>
      </c>
      <c r="G53" s="97">
        <v>6.4516129032258061</v>
      </c>
      <c r="H53" s="96">
        <v>8</v>
      </c>
      <c r="I53" s="320">
        <v>13.793103448275861</v>
      </c>
      <c r="J53" s="96">
        <v>270</v>
      </c>
      <c r="K53" s="96">
        <v>-8</v>
      </c>
      <c r="L53" s="320">
        <v>-2.877697841726619</v>
      </c>
    </row>
    <row r="54" spans="1:12" ht="12.75" customHeight="1" x14ac:dyDescent="0.3">
      <c r="A54" s="123" t="s">
        <v>249</v>
      </c>
      <c r="B54" s="322"/>
      <c r="C54" s="322"/>
      <c r="D54" s="344"/>
      <c r="E54" s="319">
        <v>104</v>
      </c>
      <c r="F54" s="96">
        <v>-2</v>
      </c>
      <c r="G54" s="97">
        <v>-1.8867924528301887</v>
      </c>
      <c r="H54" s="96">
        <v>18</v>
      </c>
      <c r="I54" s="320">
        <v>20.930232558139537</v>
      </c>
      <c r="J54" s="96">
        <v>922</v>
      </c>
      <c r="K54" s="96">
        <v>245</v>
      </c>
      <c r="L54" s="320">
        <v>36.189069423929098</v>
      </c>
    </row>
    <row r="55" spans="1:12" ht="12.75" customHeight="1" x14ac:dyDescent="0.3">
      <c r="A55" s="277" t="s">
        <v>250</v>
      </c>
      <c r="B55" s="322"/>
      <c r="C55" s="322"/>
      <c r="D55" s="344"/>
      <c r="E55" s="319">
        <v>100</v>
      </c>
      <c r="F55" s="96">
        <v>25</v>
      </c>
      <c r="G55" s="97">
        <v>33.333333333333329</v>
      </c>
      <c r="H55" s="96">
        <v>30</v>
      </c>
      <c r="I55" s="320">
        <v>42.857142857142854</v>
      </c>
      <c r="J55" s="96">
        <v>662</v>
      </c>
      <c r="K55" s="96">
        <v>61</v>
      </c>
      <c r="L55" s="320">
        <v>10.149750415973378</v>
      </c>
    </row>
    <row r="56" spans="1:12" ht="21" customHeight="1" x14ac:dyDescent="0.3">
      <c r="A56" s="368" t="s">
        <v>251</v>
      </c>
      <c r="B56" s="272"/>
      <c r="C56" s="272"/>
      <c r="D56" s="273"/>
      <c r="E56" s="319">
        <v>6</v>
      </c>
      <c r="F56" s="96">
        <v>-3</v>
      </c>
      <c r="G56" s="97">
        <v>-33.333333333333329</v>
      </c>
      <c r="H56" s="96" t="s">
        <v>155</v>
      </c>
      <c r="I56" s="320" t="s">
        <v>155</v>
      </c>
      <c r="J56" s="96">
        <v>77</v>
      </c>
      <c r="K56" s="96">
        <v>10</v>
      </c>
      <c r="L56" s="320">
        <v>14.925373134328357</v>
      </c>
    </row>
    <row r="57" spans="1:12" ht="12.75" customHeight="1" x14ac:dyDescent="0.3">
      <c r="A57" s="277" t="s">
        <v>252</v>
      </c>
      <c r="B57" s="322"/>
      <c r="C57" s="279"/>
      <c r="D57" s="279"/>
      <c r="E57" s="319">
        <v>95</v>
      </c>
      <c r="F57" s="96">
        <v>10</v>
      </c>
      <c r="G57" s="97">
        <v>11.76470588235294</v>
      </c>
      <c r="H57" s="96">
        <v>11</v>
      </c>
      <c r="I57" s="320">
        <v>13.095238095238097</v>
      </c>
      <c r="J57" s="96">
        <v>636</v>
      </c>
      <c r="K57" s="96">
        <v>-17</v>
      </c>
      <c r="L57" s="320">
        <v>-2.6033690658499236</v>
      </c>
    </row>
    <row r="58" spans="1:12" ht="12.75" customHeight="1" x14ac:dyDescent="0.3">
      <c r="A58" s="288" t="s">
        <v>253</v>
      </c>
      <c r="B58" s="369"/>
      <c r="C58" s="290"/>
      <c r="D58" s="290"/>
      <c r="E58" s="326">
        <v>8</v>
      </c>
      <c r="F58" s="292">
        <v>3</v>
      </c>
      <c r="G58" s="293">
        <v>60</v>
      </c>
      <c r="H58" s="292">
        <v>3</v>
      </c>
      <c r="I58" s="327">
        <v>60</v>
      </c>
      <c r="J58" s="292">
        <v>42</v>
      </c>
      <c r="K58" s="292">
        <v>18</v>
      </c>
      <c r="L58" s="327">
        <v>75</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87CC5B25-3385-49E7-A651-EEBA55032717}"/>
    <hyperlink ref="A61:L61" r:id="rId2" tooltip="Förderung zur Teilhabe am Arbeitsmarkt - Übererfassung" display="3) Werte einzelner zkT für Teilhabe am Arbeitsmarkt / Eingliederung von Langzeitarbeitslosen teilweise unplausibel (siehe Sonderauswertung zur Übererfassung)." xr:uid="{30953ADC-D15B-43BF-A2BE-BF5F43D47E60}"/>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FDA37-0464-4B61-8713-0057378E7F85}">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52298</v>
      </c>
      <c r="D50" s="96">
        <v>52894</v>
      </c>
      <c r="E50" s="96">
        <v>53064</v>
      </c>
      <c r="F50" s="96">
        <v>52391</v>
      </c>
      <c r="G50" s="96">
        <v>52180</v>
      </c>
      <c r="H50" s="95">
        <v>118</v>
      </c>
      <c r="I50" s="320">
        <v>0.22614028363357608</v>
      </c>
    </row>
    <row r="51" spans="1:9" ht="16.5" customHeight="1" x14ac:dyDescent="0.3">
      <c r="A51" s="106">
        <v>0.53241041722436799</v>
      </c>
      <c r="B51" s="116" t="s">
        <v>81</v>
      </c>
      <c r="C51" s="96">
        <v>27844</v>
      </c>
      <c r="D51" s="96">
        <v>28022</v>
      </c>
      <c r="E51" s="96">
        <v>28231</v>
      </c>
      <c r="F51" s="96">
        <v>27719</v>
      </c>
      <c r="G51" s="96">
        <v>27459</v>
      </c>
      <c r="H51" s="95">
        <v>385</v>
      </c>
      <c r="I51" s="320">
        <v>1.402090389307695</v>
      </c>
    </row>
    <row r="52" spans="1:9" ht="12.75" customHeight="1" x14ac:dyDescent="0.3">
      <c r="A52" s="106">
        <v>0.46758958277563195</v>
      </c>
      <c r="B52" s="116" t="s">
        <v>82</v>
      </c>
      <c r="C52" s="96">
        <v>24454</v>
      </c>
      <c r="D52" s="96">
        <v>24872</v>
      </c>
      <c r="E52" s="96">
        <v>24833</v>
      </c>
      <c r="F52" s="96">
        <v>24672</v>
      </c>
      <c r="G52" s="96">
        <v>24721</v>
      </c>
      <c r="H52" s="95">
        <v>-267</v>
      </c>
      <c r="I52" s="320">
        <v>-1.0800533958982241</v>
      </c>
    </row>
    <row r="53" spans="1:9" ht="16.5" customHeight="1" x14ac:dyDescent="0.3">
      <c r="A53" s="106">
        <v>0.12480400780144556</v>
      </c>
      <c r="B53" s="116" t="s">
        <v>83</v>
      </c>
      <c r="C53" s="96">
        <v>6527</v>
      </c>
      <c r="D53" s="96">
        <v>6909</v>
      </c>
      <c r="E53" s="96">
        <v>6948</v>
      </c>
      <c r="F53" s="96">
        <v>6394</v>
      </c>
      <c r="G53" s="96">
        <v>6695</v>
      </c>
      <c r="H53" s="95">
        <v>-168</v>
      </c>
      <c r="I53" s="320">
        <v>-2.5093353248693053</v>
      </c>
    </row>
    <row r="54" spans="1:9" ht="12.45" x14ac:dyDescent="0.3">
      <c r="A54" s="106">
        <v>0.64415465218555201</v>
      </c>
      <c r="B54" s="116" t="s">
        <v>267</v>
      </c>
      <c r="C54" s="96">
        <v>33688</v>
      </c>
      <c r="D54" s="96">
        <v>33847</v>
      </c>
      <c r="E54" s="96">
        <v>33997</v>
      </c>
      <c r="F54" s="96">
        <v>33834</v>
      </c>
      <c r="G54" s="96">
        <v>33468</v>
      </c>
      <c r="H54" s="95">
        <v>220</v>
      </c>
      <c r="I54" s="320">
        <v>0.65734432891119876</v>
      </c>
    </row>
    <row r="55" spans="1:9" ht="12.45" x14ac:dyDescent="0.3">
      <c r="A55" s="106">
        <v>0.21956862595127921</v>
      </c>
      <c r="B55" s="116" t="s">
        <v>268</v>
      </c>
      <c r="C55" s="96">
        <v>11483</v>
      </c>
      <c r="D55" s="96">
        <v>11560</v>
      </c>
      <c r="E55" s="96">
        <v>11576</v>
      </c>
      <c r="F55" s="96">
        <v>11611</v>
      </c>
      <c r="G55" s="96">
        <v>11492</v>
      </c>
      <c r="H55" s="95">
        <v>-9</v>
      </c>
      <c r="I55" s="320">
        <v>-7.8315349808562473E-2</v>
      </c>
    </row>
    <row r="56" spans="1:9" ht="16.5" customHeight="1" x14ac:dyDescent="0.3">
      <c r="A56" s="106">
        <v>0.6794523691154537</v>
      </c>
      <c r="B56" s="116" t="s">
        <v>269</v>
      </c>
      <c r="C56" s="96">
        <v>35534</v>
      </c>
      <c r="D56" s="96">
        <v>36036</v>
      </c>
      <c r="E56" s="96">
        <v>36138</v>
      </c>
      <c r="F56" s="96">
        <v>35428</v>
      </c>
      <c r="G56" s="96">
        <v>35377</v>
      </c>
      <c r="H56" s="95">
        <v>157</v>
      </c>
      <c r="I56" s="320">
        <v>0.44379116375045935</v>
      </c>
    </row>
    <row r="57" spans="1:9" ht="12.45" x14ac:dyDescent="0.3">
      <c r="A57" s="106">
        <v>0.32054763088454624</v>
      </c>
      <c r="B57" s="116" t="s">
        <v>270</v>
      </c>
      <c r="C57" s="96">
        <v>16764</v>
      </c>
      <c r="D57" s="96">
        <v>16858</v>
      </c>
      <c r="E57" s="96">
        <v>16926</v>
      </c>
      <c r="F57" s="96">
        <v>16963</v>
      </c>
      <c r="G57" s="96">
        <v>16803</v>
      </c>
      <c r="H57" s="95">
        <v>-39</v>
      </c>
      <c r="I57" s="320">
        <v>-0.23210141046241742</v>
      </c>
    </row>
    <row r="58" spans="1:9" ht="16.5" customHeight="1" x14ac:dyDescent="0.3">
      <c r="A58" s="106">
        <v>0.80737313090366747</v>
      </c>
      <c r="B58" s="116" t="s">
        <v>271</v>
      </c>
      <c r="C58" s="96">
        <v>42224</v>
      </c>
      <c r="D58" s="96">
        <v>42880</v>
      </c>
      <c r="E58" s="96">
        <v>43054</v>
      </c>
      <c r="F58" s="96">
        <v>42713</v>
      </c>
      <c r="G58" s="96">
        <v>42847</v>
      </c>
      <c r="H58" s="95">
        <v>-623</v>
      </c>
      <c r="I58" s="320">
        <v>-1.4540107825518707</v>
      </c>
    </row>
    <row r="59" spans="1:9" ht="12.45" x14ac:dyDescent="0.3">
      <c r="A59" s="399">
        <v>0.19262686909633256</v>
      </c>
      <c r="B59" s="133" t="s">
        <v>90</v>
      </c>
      <c r="C59" s="135">
        <v>10074</v>
      </c>
      <c r="D59" s="135">
        <v>10014</v>
      </c>
      <c r="E59" s="135">
        <v>10010</v>
      </c>
      <c r="F59" s="135">
        <v>9678</v>
      </c>
      <c r="G59" s="135">
        <v>9333</v>
      </c>
      <c r="H59" s="134">
        <v>741</v>
      </c>
      <c r="I59" s="400">
        <v>7.9395692703310834</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09B4C-E4E6-479A-9234-3E4429EB9CBA}">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11254</v>
      </c>
      <c r="C11" s="412">
        <v>11343</v>
      </c>
      <c r="D11" s="413">
        <v>-89</v>
      </c>
      <c r="E11" s="414">
        <v>-0.7846248787798642</v>
      </c>
    </row>
    <row r="12" spans="1:6" ht="12.65" customHeight="1" x14ac:dyDescent="0.3">
      <c r="A12" s="415" t="s">
        <v>278</v>
      </c>
      <c r="B12" s="416"/>
      <c r="C12" s="96"/>
      <c r="D12" s="96"/>
      <c r="E12" s="417"/>
    </row>
    <row r="13" spans="1:6" ht="12.65" customHeight="1" x14ac:dyDescent="0.3">
      <c r="A13" s="418" t="s">
        <v>279</v>
      </c>
      <c r="B13" s="416">
        <v>6214</v>
      </c>
      <c r="C13" s="96">
        <v>6127</v>
      </c>
      <c r="D13" s="96">
        <v>87</v>
      </c>
      <c r="E13" s="417">
        <v>1.4199445079157826</v>
      </c>
    </row>
    <row r="14" spans="1:6" ht="12.65" customHeight="1" x14ac:dyDescent="0.3">
      <c r="A14" s="418" t="s">
        <v>280</v>
      </c>
      <c r="B14" s="416">
        <v>2028</v>
      </c>
      <c r="C14" s="96">
        <v>2098</v>
      </c>
      <c r="D14" s="96">
        <v>-70</v>
      </c>
      <c r="E14" s="417">
        <v>-3.3365109628217349</v>
      </c>
    </row>
    <row r="15" spans="1:6" ht="12.65" customHeight="1" x14ac:dyDescent="0.3">
      <c r="A15" s="418" t="s">
        <v>281</v>
      </c>
      <c r="B15" s="416">
        <v>1304</v>
      </c>
      <c r="C15" s="96">
        <v>1325</v>
      </c>
      <c r="D15" s="96">
        <v>-21</v>
      </c>
      <c r="E15" s="417">
        <v>-1.5849056603773584</v>
      </c>
    </row>
    <row r="16" spans="1:6" ht="12.65" customHeight="1" x14ac:dyDescent="0.3">
      <c r="A16" s="418" t="s">
        <v>282</v>
      </c>
      <c r="B16" s="416">
        <v>836</v>
      </c>
      <c r="C16" s="96">
        <v>861</v>
      </c>
      <c r="D16" s="96">
        <v>-25</v>
      </c>
      <c r="E16" s="417">
        <v>-2.9036004645760745</v>
      </c>
    </row>
    <row r="17" spans="1:5" ht="12.65" customHeight="1" x14ac:dyDescent="0.3">
      <c r="A17" s="418" t="s">
        <v>283</v>
      </c>
      <c r="B17" s="416">
        <v>872</v>
      </c>
      <c r="C17" s="96">
        <v>932</v>
      </c>
      <c r="D17" s="96">
        <v>-60</v>
      </c>
      <c r="E17" s="417">
        <v>-6.4377682403433472</v>
      </c>
    </row>
    <row r="18" spans="1:5" ht="12.65" customHeight="1" x14ac:dyDescent="0.3">
      <c r="A18" s="415" t="s">
        <v>284</v>
      </c>
      <c r="B18" s="416"/>
      <c r="C18" s="96"/>
      <c r="D18" s="96"/>
      <c r="E18" s="417"/>
    </row>
    <row r="19" spans="1:5" ht="12.65" customHeight="1" x14ac:dyDescent="0.3">
      <c r="A19" s="418" t="s">
        <v>285</v>
      </c>
      <c r="B19" s="416">
        <v>6213</v>
      </c>
      <c r="C19" s="96">
        <v>6125</v>
      </c>
      <c r="D19" s="96">
        <v>88</v>
      </c>
      <c r="E19" s="417">
        <v>1.4367346938775509</v>
      </c>
    </row>
    <row r="20" spans="1:5" ht="12.65" customHeight="1" x14ac:dyDescent="0.3">
      <c r="A20" s="418" t="s">
        <v>286</v>
      </c>
      <c r="B20" s="416">
        <v>1825</v>
      </c>
      <c r="C20" s="96">
        <v>1852</v>
      </c>
      <c r="D20" s="96">
        <v>-27</v>
      </c>
      <c r="E20" s="417">
        <v>-1.4578833693304536</v>
      </c>
    </row>
    <row r="21" spans="1:5" ht="12.65" customHeight="1" x14ac:dyDescent="0.3">
      <c r="A21" s="418" t="s">
        <v>287</v>
      </c>
      <c r="B21" s="416">
        <v>1133</v>
      </c>
      <c r="C21" s="96">
        <v>1171</v>
      </c>
      <c r="D21" s="96">
        <v>-38</v>
      </c>
      <c r="E21" s="417">
        <v>-3.2450896669513236</v>
      </c>
    </row>
    <row r="22" spans="1:5" ht="12.65" customHeight="1" x14ac:dyDescent="0.3">
      <c r="A22" s="418" t="s">
        <v>288</v>
      </c>
      <c r="B22" s="416">
        <v>1811</v>
      </c>
      <c r="C22" s="96">
        <v>1921</v>
      </c>
      <c r="D22" s="96">
        <v>-110</v>
      </c>
      <c r="E22" s="417">
        <v>-5.7261842790213429</v>
      </c>
    </row>
    <row r="23" spans="1:5" ht="12.65" customHeight="1" x14ac:dyDescent="0.3">
      <c r="A23" s="418" t="s">
        <v>289</v>
      </c>
      <c r="B23" s="416">
        <v>272</v>
      </c>
      <c r="C23" s="96">
        <v>274</v>
      </c>
      <c r="D23" s="96">
        <v>-2</v>
      </c>
      <c r="E23" s="417">
        <v>-0.72992700729927007</v>
      </c>
    </row>
    <row r="24" spans="1:5" ht="12.65" customHeight="1" x14ac:dyDescent="0.3">
      <c r="A24" s="415" t="s">
        <v>284</v>
      </c>
      <c r="B24" s="416"/>
      <c r="C24" s="96"/>
      <c r="D24" s="96"/>
      <c r="E24" s="417"/>
    </row>
    <row r="25" spans="1:5" ht="12.65" customHeight="1" x14ac:dyDescent="0.3">
      <c r="A25" s="418" t="s">
        <v>290</v>
      </c>
      <c r="B25" s="416">
        <v>3637</v>
      </c>
      <c r="C25" s="96">
        <v>3777</v>
      </c>
      <c r="D25" s="96">
        <v>-140</v>
      </c>
      <c r="E25" s="417">
        <v>-3.7066454858353195</v>
      </c>
    </row>
    <row r="26" spans="1:5" ht="12.65" customHeight="1" x14ac:dyDescent="0.3">
      <c r="A26" s="418" t="s">
        <v>291</v>
      </c>
      <c r="B26" s="416">
        <v>1615</v>
      </c>
      <c r="C26" s="96">
        <v>1639</v>
      </c>
      <c r="D26" s="96">
        <v>-24</v>
      </c>
      <c r="E26" s="417">
        <v>-1.464307504575961</v>
      </c>
    </row>
    <row r="27" spans="1:5" ht="12.65" customHeight="1" x14ac:dyDescent="0.3">
      <c r="A27" s="419" t="s">
        <v>292</v>
      </c>
      <c r="B27" s="416">
        <v>1087</v>
      </c>
      <c r="C27" s="96">
        <v>1151</v>
      </c>
      <c r="D27" s="96">
        <v>-64</v>
      </c>
      <c r="E27" s="417">
        <v>-5.5603822762814943</v>
      </c>
    </row>
    <row r="28" spans="1:5" ht="12.65" customHeight="1" x14ac:dyDescent="0.3">
      <c r="A28" s="419" t="s">
        <v>293</v>
      </c>
      <c r="B28" s="416">
        <v>935</v>
      </c>
      <c r="C28" s="96">
        <v>987</v>
      </c>
      <c r="D28" s="96">
        <v>-52</v>
      </c>
      <c r="E28" s="417">
        <v>-5.2684903748733536</v>
      </c>
    </row>
    <row r="29" spans="1:5" ht="9" customHeight="1" x14ac:dyDescent="0.3">
      <c r="A29" s="420"/>
      <c r="B29" s="421"/>
      <c r="C29" s="422"/>
      <c r="D29" s="422"/>
      <c r="E29" s="423"/>
    </row>
    <row r="30" spans="1:5" ht="15.75" customHeight="1" x14ac:dyDescent="0.3">
      <c r="A30" s="410" t="s">
        <v>294</v>
      </c>
      <c r="B30" s="411">
        <v>22498</v>
      </c>
      <c r="C30" s="413">
        <v>23063</v>
      </c>
      <c r="D30" s="413">
        <v>-565</v>
      </c>
      <c r="E30" s="414">
        <v>-2.4498113862030091</v>
      </c>
    </row>
    <row r="31" spans="1:5" ht="12.65" customHeight="1" x14ac:dyDescent="0.3">
      <c r="A31" s="415" t="s">
        <v>284</v>
      </c>
      <c r="B31" s="416"/>
      <c r="C31" s="96"/>
      <c r="D31" s="96"/>
      <c r="E31" s="417"/>
    </row>
    <row r="32" spans="1:5" ht="12.65" customHeight="1" x14ac:dyDescent="0.3">
      <c r="A32" s="418" t="s">
        <v>172</v>
      </c>
      <c r="B32" s="416">
        <v>11505</v>
      </c>
      <c r="C32" s="96">
        <v>11823</v>
      </c>
      <c r="D32" s="96">
        <v>-318</v>
      </c>
      <c r="E32" s="417">
        <v>-2.6896726719106825</v>
      </c>
    </row>
    <row r="33" spans="1:5" ht="12.65" customHeight="1" x14ac:dyDescent="0.3">
      <c r="A33" s="418" t="s">
        <v>173</v>
      </c>
      <c r="B33" s="416">
        <v>10993</v>
      </c>
      <c r="C33" s="96">
        <v>11240</v>
      </c>
      <c r="D33" s="96">
        <v>-247</v>
      </c>
      <c r="E33" s="417">
        <v>-2.197508896797153</v>
      </c>
    </row>
    <row r="34" spans="1:5" ht="12.65" customHeight="1" x14ac:dyDescent="0.3">
      <c r="A34" s="424" t="s">
        <v>295</v>
      </c>
      <c r="B34" s="416">
        <v>21727</v>
      </c>
      <c r="C34" s="96">
        <v>22236</v>
      </c>
      <c r="D34" s="96">
        <v>-509</v>
      </c>
      <c r="E34" s="417">
        <v>-2.2890807699226476</v>
      </c>
    </row>
    <row r="35" spans="1:5" ht="12.65" customHeight="1" x14ac:dyDescent="0.3">
      <c r="A35" s="424" t="s">
        <v>296</v>
      </c>
      <c r="B35" s="416">
        <v>21543</v>
      </c>
      <c r="C35" s="96">
        <v>22035</v>
      </c>
      <c r="D35" s="96">
        <v>-492</v>
      </c>
      <c r="E35" s="417">
        <v>-2.2328114363512594</v>
      </c>
    </row>
    <row r="36" spans="1:5" ht="12.65" customHeight="1" x14ac:dyDescent="0.3">
      <c r="A36" s="424" t="s">
        <v>297</v>
      </c>
      <c r="B36" s="416">
        <v>15836</v>
      </c>
      <c r="C36" s="96">
        <v>16054</v>
      </c>
      <c r="D36" s="96">
        <v>-218</v>
      </c>
      <c r="E36" s="417">
        <v>-1.3579170300236703</v>
      </c>
    </row>
    <row r="37" spans="1:5" ht="12.65" customHeight="1" x14ac:dyDescent="0.3">
      <c r="A37" s="415" t="s">
        <v>284</v>
      </c>
      <c r="B37" s="416"/>
      <c r="C37" s="96"/>
      <c r="D37" s="96"/>
      <c r="E37" s="417"/>
    </row>
    <row r="38" spans="1:5" ht="12.65" customHeight="1" x14ac:dyDescent="0.3">
      <c r="A38" s="418" t="s">
        <v>172</v>
      </c>
      <c r="B38" s="416">
        <v>7991</v>
      </c>
      <c r="C38" s="96">
        <v>8050</v>
      </c>
      <c r="D38" s="96">
        <v>-59</v>
      </c>
      <c r="E38" s="417">
        <v>-0.73291925465838514</v>
      </c>
    </row>
    <row r="39" spans="1:5" ht="12.65" customHeight="1" x14ac:dyDescent="0.3">
      <c r="A39" s="418" t="s">
        <v>173</v>
      </c>
      <c r="B39" s="416">
        <v>7845</v>
      </c>
      <c r="C39" s="96">
        <v>8004</v>
      </c>
      <c r="D39" s="96">
        <v>-159</v>
      </c>
      <c r="E39" s="417">
        <v>-1.9865067466266866</v>
      </c>
    </row>
    <row r="40" spans="1:5" ht="12.65" customHeight="1" x14ac:dyDescent="0.3">
      <c r="A40" s="415" t="s">
        <v>278</v>
      </c>
      <c r="B40" s="416"/>
      <c r="C40" s="96"/>
      <c r="D40" s="96"/>
      <c r="E40" s="417"/>
    </row>
    <row r="41" spans="1:5" ht="12.65" customHeight="1" x14ac:dyDescent="0.3">
      <c r="A41" s="418" t="s">
        <v>298</v>
      </c>
      <c r="B41" s="416">
        <v>3110</v>
      </c>
      <c r="C41" s="96">
        <v>3149</v>
      </c>
      <c r="D41" s="96">
        <v>-39</v>
      </c>
      <c r="E41" s="417">
        <v>-1.2384884090187362</v>
      </c>
    </row>
    <row r="42" spans="1:5" ht="12.65" customHeight="1" x14ac:dyDescent="0.3">
      <c r="A42" s="418" t="s">
        <v>299</v>
      </c>
      <c r="B42" s="416">
        <v>9666</v>
      </c>
      <c r="C42" s="96">
        <v>9895</v>
      </c>
      <c r="D42" s="96">
        <v>-229</v>
      </c>
      <c r="E42" s="417">
        <v>-2.3143001515917128</v>
      </c>
    </row>
    <row r="43" spans="1:5" ht="12.65" customHeight="1" x14ac:dyDescent="0.3">
      <c r="A43" s="418" t="s">
        <v>177</v>
      </c>
      <c r="B43" s="416">
        <v>3060</v>
      </c>
      <c r="C43" s="96">
        <v>3010</v>
      </c>
      <c r="D43" s="96">
        <v>50</v>
      </c>
      <c r="E43" s="417">
        <v>1.6611295681063125</v>
      </c>
    </row>
    <row r="44" spans="1:5" ht="12.65" customHeight="1" x14ac:dyDescent="0.3">
      <c r="A44" s="415" t="s">
        <v>284</v>
      </c>
      <c r="B44" s="416"/>
      <c r="C44" s="96"/>
      <c r="D44" s="96"/>
      <c r="E44" s="417"/>
    </row>
    <row r="45" spans="1:5" ht="12.65" customHeight="1" x14ac:dyDescent="0.3">
      <c r="A45" s="418" t="s">
        <v>178</v>
      </c>
      <c r="B45" s="416">
        <v>8255</v>
      </c>
      <c r="C45" s="96">
        <v>8198</v>
      </c>
      <c r="D45" s="96">
        <v>57</v>
      </c>
      <c r="E45" s="417">
        <v>0.69529153452061476</v>
      </c>
    </row>
    <row r="46" spans="1:5" ht="12.65" customHeight="1" x14ac:dyDescent="0.3">
      <c r="A46" s="415" t="s">
        <v>90</v>
      </c>
      <c r="B46" s="416">
        <v>7581</v>
      </c>
      <c r="C46" s="96">
        <v>7856</v>
      </c>
      <c r="D46" s="96">
        <v>-275</v>
      </c>
      <c r="E46" s="417">
        <v>-3.5005091649694502</v>
      </c>
    </row>
    <row r="47" spans="1:5" ht="12.65" customHeight="1" x14ac:dyDescent="0.3">
      <c r="A47" s="415" t="s">
        <v>284</v>
      </c>
      <c r="B47" s="416"/>
      <c r="C47" s="96"/>
      <c r="D47" s="96"/>
      <c r="E47" s="417"/>
    </row>
    <row r="48" spans="1:5" ht="12.65" customHeight="1" x14ac:dyDescent="0.3">
      <c r="A48" s="418" t="s">
        <v>300</v>
      </c>
      <c r="B48" s="416">
        <v>1818</v>
      </c>
      <c r="C48" s="96">
        <v>1845</v>
      </c>
      <c r="D48" s="96">
        <v>-27</v>
      </c>
      <c r="E48" s="417">
        <v>-1.4634146341463417</v>
      </c>
    </row>
    <row r="49" spans="1:6" ht="12.65" customHeight="1" x14ac:dyDescent="0.3">
      <c r="A49" s="424" t="s">
        <v>301</v>
      </c>
      <c r="B49" s="416">
        <v>5707</v>
      </c>
      <c r="C49" s="96">
        <v>5981</v>
      </c>
      <c r="D49" s="96">
        <v>-274</v>
      </c>
      <c r="E49" s="417">
        <v>-4.5811737167697704</v>
      </c>
    </row>
    <row r="50" spans="1:6" ht="12.65" customHeight="1" x14ac:dyDescent="0.3">
      <c r="A50" s="415" t="s">
        <v>284</v>
      </c>
      <c r="B50" s="416"/>
      <c r="C50" s="96"/>
      <c r="D50" s="96"/>
      <c r="E50" s="417"/>
    </row>
    <row r="51" spans="1:6" ht="12.65" customHeight="1" x14ac:dyDescent="0.3">
      <c r="A51" s="418" t="s">
        <v>302</v>
      </c>
      <c r="B51" s="416">
        <v>1011</v>
      </c>
      <c r="C51" s="96">
        <v>1085</v>
      </c>
      <c r="D51" s="96">
        <v>-74</v>
      </c>
      <c r="E51" s="417">
        <v>-6.8202764976958523</v>
      </c>
    </row>
    <row r="52" spans="1:6" ht="12.65" customHeight="1" x14ac:dyDescent="0.3">
      <c r="A52" s="418" t="s">
        <v>303</v>
      </c>
      <c r="B52" s="416">
        <v>1166</v>
      </c>
      <c r="C52" s="96">
        <v>1256</v>
      </c>
      <c r="D52" s="96">
        <v>-90</v>
      </c>
      <c r="E52" s="417">
        <v>-7.1656050955414008</v>
      </c>
    </row>
    <row r="53" spans="1:6" ht="12.65" customHeight="1" x14ac:dyDescent="0.3">
      <c r="A53" s="418" t="s">
        <v>304</v>
      </c>
      <c r="B53" s="416">
        <v>3399</v>
      </c>
      <c r="C53" s="96">
        <v>3513</v>
      </c>
      <c r="D53" s="96">
        <v>-114</v>
      </c>
      <c r="E53" s="417">
        <v>-3.2450896669513236</v>
      </c>
    </row>
    <row r="54" spans="1:6" ht="12.65" customHeight="1" x14ac:dyDescent="0.3">
      <c r="A54" s="418" t="s">
        <v>305</v>
      </c>
      <c r="B54" s="416">
        <v>131</v>
      </c>
      <c r="C54" s="96">
        <v>127</v>
      </c>
      <c r="D54" s="96">
        <v>4</v>
      </c>
      <c r="E54" s="417">
        <v>3.1496062992125982</v>
      </c>
    </row>
    <row r="55" spans="1:6" ht="12.65" customHeight="1" x14ac:dyDescent="0.3">
      <c r="A55" s="424" t="s">
        <v>306</v>
      </c>
      <c r="B55" s="416">
        <v>184</v>
      </c>
      <c r="C55" s="96">
        <v>201</v>
      </c>
      <c r="D55" s="96">
        <v>-17</v>
      </c>
      <c r="E55" s="417">
        <v>-8.4577114427860707</v>
      </c>
    </row>
    <row r="56" spans="1:6" ht="12.65" customHeight="1" x14ac:dyDescent="0.3">
      <c r="A56" s="424" t="s">
        <v>307</v>
      </c>
      <c r="B56" s="416">
        <v>771</v>
      </c>
      <c r="C56" s="96">
        <v>827</v>
      </c>
      <c r="D56" s="96">
        <v>-56</v>
      </c>
      <c r="E56" s="417">
        <v>-6.7714631197097948</v>
      </c>
    </row>
    <row r="57" spans="1:6" ht="12.65" customHeight="1" x14ac:dyDescent="0.3">
      <c r="A57" s="418" t="s">
        <v>308</v>
      </c>
      <c r="B57" s="416">
        <v>464</v>
      </c>
      <c r="C57" s="96">
        <v>508</v>
      </c>
      <c r="D57" s="96">
        <v>-44</v>
      </c>
      <c r="E57" s="417">
        <v>-8.6614173228346463</v>
      </c>
    </row>
    <row r="58" spans="1:6" ht="12.65" customHeight="1" x14ac:dyDescent="0.3">
      <c r="A58" s="425" t="s">
        <v>309</v>
      </c>
      <c r="B58" s="426">
        <v>307</v>
      </c>
      <c r="C58" s="427">
        <v>319</v>
      </c>
      <c r="D58" s="427">
        <v>-12</v>
      </c>
      <c r="E58" s="428">
        <v>-3.761755485893417</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BA2D9-7543-4279-B2C8-FE3CD10EB260}">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15758798.890000001</v>
      </c>
      <c r="D35" s="96">
        <v>1400.284244712991</v>
      </c>
      <c r="E35" s="96">
        <v>11254</v>
      </c>
      <c r="F35" s="437">
        <v>1400.284244712991</v>
      </c>
    </row>
    <row r="36" spans="1:7" ht="15" customHeight="1" x14ac:dyDescent="0.3">
      <c r="A36" s="438" t="s">
        <v>319</v>
      </c>
      <c r="B36" s="107"/>
      <c r="C36" s="416">
        <v>12882278.43</v>
      </c>
      <c r="D36" s="96">
        <v>1144.6844170961435</v>
      </c>
      <c r="E36" s="96">
        <v>11251</v>
      </c>
      <c r="F36" s="437">
        <v>1144.9896391431873</v>
      </c>
    </row>
    <row r="37" spans="1:7" ht="15" customHeight="1" x14ac:dyDescent="0.3">
      <c r="A37" s="418" t="s">
        <v>320</v>
      </c>
      <c r="B37" s="107"/>
      <c r="C37" s="416">
        <v>6383924.5999999996</v>
      </c>
      <c r="D37" s="96">
        <v>567.25827261418158</v>
      </c>
      <c r="E37" s="96">
        <v>10603</v>
      </c>
      <c r="F37" s="437">
        <v>602.08663585777606</v>
      </c>
    </row>
    <row r="38" spans="1:7" ht="15" customHeight="1" x14ac:dyDescent="0.3">
      <c r="A38" s="418" t="s">
        <v>321</v>
      </c>
      <c r="B38" s="107"/>
      <c r="C38" s="416">
        <v>438724.49</v>
      </c>
      <c r="D38" s="96">
        <v>38.983871512351165</v>
      </c>
      <c r="E38" s="96">
        <v>2041</v>
      </c>
      <c r="F38" s="437">
        <v>214.95565409113181</v>
      </c>
    </row>
    <row r="39" spans="1:7" ht="15" customHeight="1" x14ac:dyDescent="0.3">
      <c r="A39" s="418" t="s">
        <v>322</v>
      </c>
      <c r="B39" s="107"/>
      <c r="C39" s="416">
        <v>335359.34999999998</v>
      </c>
      <c r="D39" s="96">
        <v>29.799124755642435</v>
      </c>
      <c r="E39" s="96">
        <v>4574</v>
      </c>
      <c r="F39" s="437">
        <v>73.318616090948836</v>
      </c>
    </row>
    <row r="40" spans="1:7" ht="15" customHeight="1" x14ac:dyDescent="0.3">
      <c r="A40" s="418" t="s">
        <v>323</v>
      </c>
      <c r="B40" s="107"/>
      <c r="C40" s="416">
        <v>5724269.9900000002</v>
      </c>
      <c r="D40" s="96">
        <v>508.6431482139684</v>
      </c>
      <c r="E40" s="96">
        <v>10634</v>
      </c>
      <c r="F40" s="437">
        <v>538.29885179612563</v>
      </c>
    </row>
    <row r="41" spans="1:7" ht="15" customHeight="1" x14ac:dyDescent="0.3">
      <c r="A41" s="418" t="s">
        <v>324</v>
      </c>
      <c r="B41" s="107"/>
      <c r="C41" s="416">
        <v>5666836.5800000001</v>
      </c>
      <c r="D41" s="439" t="s">
        <v>325</v>
      </c>
      <c r="E41" s="439" t="s">
        <v>325</v>
      </c>
      <c r="F41" s="440" t="s">
        <v>325</v>
      </c>
    </row>
    <row r="42" spans="1:7" ht="15" customHeight="1" x14ac:dyDescent="0.3">
      <c r="A42" s="424" t="s">
        <v>326</v>
      </c>
      <c r="B42" s="107"/>
      <c r="C42" s="416">
        <v>2801980.11</v>
      </c>
      <c r="D42" s="96">
        <v>248.97637373378353</v>
      </c>
      <c r="E42" s="96">
        <v>11227</v>
      </c>
      <c r="F42" s="437">
        <v>249.57514117751847</v>
      </c>
    </row>
    <row r="43" spans="1:7" ht="15" customHeight="1" x14ac:dyDescent="0.3">
      <c r="A43" s="441" t="s">
        <v>327</v>
      </c>
      <c r="B43" s="107"/>
      <c r="C43" s="416">
        <v>74540.350000000006</v>
      </c>
      <c r="D43" s="96">
        <v>6.6234538830638003</v>
      </c>
      <c r="E43" s="439" t="s">
        <v>325</v>
      </c>
      <c r="F43" s="440" t="s">
        <v>325</v>
      </c>
    </row>
    <row r="44" spans="1:7" ht="15" customHeight="1" x14ac:dyDescent="0.3">
      <c r="A44" s="418" t="s">
        <v>328</v>
      </c>
      <c r="B44" s="107"/>
      <c r="C44" s="416">
        <v>59270.5</v>
      </c>
      <c r="D44" s="96">
        <v>5.2666163141993954</v>
      </c>
      <c r="E44" s="96" t="s">
        <v>325</v>
      </c>
      <c r="F44" s="437" t="s">
        <v>325</v>
      </c>
    </row>
    <row r="45" spans="1:7" ht="15" customHeight="1" x14ac:dyDescent="0.3">
      <c r="A45" s="418" t="s">
        <v>329</v>
      </c>
      <c r="B45" s="107"/>
      <c r="C45" s="416">
        <v>14861.2</v>
      </c>
      <c r="D45" s="96">
        <v>1.320526035187489</v>
      </c>
      <c r="E45" s="96" t="s">
        <v>325</v>
      </c>
      <c r="F45" s="437" t="s">
        <v>325</v>
      </c>
    </row>
    <row r="46" spans="1:7" ht="24" customHeight="1" x14ac:dyDescent="0.3">
      <c r="A46" s="442" t="s">
        <v>330</v>
      </c>
      <c r="B46" s="107"/>
      <c r="C46" s="416">
        <v>408.65</v>
      </c>
      <c r="D46" s="96">
        <v>3.6311533676914871E-2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A1C69-E74E-43BA-84BC-1211041B4C0D}">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B0CEE141-5995-43EF-9CB6-550EC7F3F6A5}"/>
    <hyperlink ref="A39:G40" r:id="rId2" display="Das Glossar enthält Erläuterungen zu allen statistisch relevanten Begriffen, die in den verschiedenen Produkten der Statistik der BA Verwendung finden." xr:uid="{63D1D92C-DD89-4AD6-B1C1-C6BAE45F73EC}"/>
    <hyperlink ref="A43:B43" r:id="rId3" display="Abkürzungsverzeichnis" xr:uid="{CD16FD48-AED1-4C25-BDDC-8084BBE81C3A}"/>
    <hyperlink ref="C43" r:id="rId4" xr:uid="{83AFED67-5207-4900-931D-694C5EF2D5F4}"/>
    <hyperlink ref="A37:G37" r:id="rId5" display="Die Qualitätsberichte der Statistik erläutern die Entstehung und Aussagekraft der jeweiligen Fachstatistik." xr:uid="{DFEEACE7-8A69-448C-9759-4B652DD78818}"/>
    <hyperlink ref="B9:D9" r:id="rId6" display="Arbeitsuche, Arbeitslosigkeit und Unterbeschäftigung" xr:uid="{44B269F2-BF93-4FAA-B5BD-6FAC0E2573AB}"/>
    <hyperlink ref="B10:C10" r:id="rId7" display="Ausbildungsmarkt" xr:uid="{CFF0E054-B914-438D-858C-B086484FF5CC}"/>
    <hyperlink ref="B11:C11" r:id="rId8" display="Beschäftigung" xr:uid="{D7664986-9624-404E-914E-1644291FF235}"/>
    <hyperlink ref="B12:C12" r:id="rId9" display="Einnahmen/Ausgaben" xr:uid="{91D2846A-03E0-496D-A7E3-5F945593AD19}"/>
    <hyperlink ref="B13:C13" r:id="rId10" display="Förderung und berufliche Rehabilitation" xr:uid="{BF3EDC3D-9F20-4579-BC7B-ADFC3A210A4A}"/>
    <hyperlink ref="B14:C14" r:id="rId11" display="Gemeldete Arbeitsstellen" xr:uid="{0B13D863-4F21-431E-A029-A952FD874B63}"/>
    <hyperlink ref="B15:C15" r:id="rId12" display="Grundsicherung für Arbeitsuchende (SGB II)" xr:uid="{32E6683D-6106-4E56-B2FA-BC73BF861C1E}"/>
    <hyperlink ref="B16:C16" r:id="rId13" display="Leistungen SGB III" xr:uid="{061F4DB8-3EAA-495A-8083-65E92B572FF3}"/>
    <hyperlink ref="B19:C19" r:id="rId14" display="Berufe" xr:uid="{A6275EB8-5115-4C28-8AA0-99D2D0084F84}"/>
    <hyperlink ref="B20:C20" r:id="rId15" display="Bildung" xr:uid="{8C48D3E7-0EF3-4FF1-B358-6C2B70B2E0EF}"/>
    <hyperlink ref="B21:C21" r:id="rId16" display="Demografie" xr:uid="{096BD9B8-515B-4CD3-8664-2DC643E981C0}"/>
    <hyperlink ref="B22:C22" r:id="rId17" display="Entgelt" xr:uid="{247E898C-5FB9-4886-99EF-FE2D34CA28CF}"/>
    <hyperlink ref="B23:C23" r:id="rId18" display="Fachkräftebedarf" xr:uid="{F375E652-CBBC-4088-8182-9893644B06FD}"/>
    <hyperlink ref="B24:C24" r:id="rId19" display="Familien und Kinder" xr:uid="{61F8182F-AFAE-4B26-934B-2AACE0A89416}"/>
    <hyperlink ref="B25:C25" r:id="rId20" display="Frauen und Männer" xr:uid="{EF5378AF-01C6-409D-9795-793A86FDABAB}"/>
    <hyperlink ref="B27:C27" r:id="rId21" display="Langzeitarbeitslosigkeit" xr:uid="{95FEFA68-AA42-469E-ACCB-D47D8DB706AE}"/>
    <hyperlink ref="B28:C28" r:id="rId22" display="Menschen mit Behinderungen" xr:uid="{41493C20-E6FC-4A3A-946A-5B78A7AAAC94}"/>
    <hyperlink ref="B29:C29" r:id="rId23" display="Migration" xr:uid="{8DD65D3B-2038-4D5E-8498-D011409CFEFA}"/>
    <hyperlink ref="B30:C30" r:id="rId24" display="Regionale Mobilität" xr:uid="{374EED27-EC3C-4197-A5B4-C6858CF43A92}"/>
    <hyperlink ref="B32:C32" r:id="rId25" display="Wirtschaftszweige" xr:uid="{34912673-561D-4593-A40E-FAAD8B459AA7}"/>
    <hyperlink ref="B33:C33" r:id="rId26" display="Zeitarbeit" xr:uid="{40A8434A-52AF-4F6C-AD5F-27201AEFCC28}"/>
    <hyperlink ref="A26" r:id="rId27" tooltip="Jüngere" display="https://statistik.arbeitsagentur.de/DE/Navigation/Statistiken/Themen-im-Fokus/Juengere/Juengere-Nav.html?mtm_campaign=Bericht" xr:uid="{C834F673-6EC2-4A89-A4B8-0E9786B1E903}"/>
    <hyperlink ref="B26:C26" r:id="rId28" display="Jüngere" xr:uid="{FF5FD1AB-8116-4DD4-B859-983A2BFE02B3}"/>
    <hyperlink ref="A35:E35" r:id="rId29" display="Die Methodischen Hinweise der Statistik bieten ergänzende Informationen." xr:uid="{7C196241-ACA9-4991-BA1D-30637627319B}"/>
    <hyperlink ref="B31" r:id="rId30" xr:uid="{4311DBA6-D674-4421-9550-1E4C1D1704EC}"/>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2026-09-23T14:04:47Z</dcterms:created>
  <dcterms:modified xsi:type="dcterms:W3CDTF">2026-09-23T14:04:47Z</dcterms:modified>
</cp:coreProperties>
</file>