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92D337C2-BD5D-463D-8831-90A11F6E50C1}" xr6:coauthVersionLast="47" xr6:coauthVersionMax="47" xr10:uidLastSave="{00000000-0000-0000-0000-000000000000}"/>
  <bookViews>
    <workbookView xWindow="-103" yWindow="-103" windowWidth="21806" windowHeight="14006" xr2:uid="{FFA80ECB-10A5-438A-B21B-87366858E6AF}"/>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<sst xmlns="http://schemas.openxmlformats.org/spreadsheetml/2006/main" count="944" uniqueCount="334">
  <si>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</si>
  <si>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</si>
  <si>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</si>
  <si>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</si>
  <si>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</si>
  <si>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</si>
  <si>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</si>
  <si>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</si>
  <si>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</si>
  <si>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</si>
  <si>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</si>
  <si>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</si>
  <si>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</si>
  <si>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</si>
  <si>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</si>
  <si>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</si>
  <si>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</si>
  <si>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</si>
  <si>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</si>
  <si>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</si>
  <si>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</si>
  <si>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</si>
  <si>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</si>
  <si>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</si>
  <si>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</si>
  <si>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</si>
  <si>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</si>
  <si>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</si>
  <si>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</si>
  <si>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</si>
  <si>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</si>
  <si>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</si>
  <si>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</si>
  <si>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</si>
  <si>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</si>
  <si>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</si>
  <si>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</si>
  <si>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</si>
  <si>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</si>
  <si>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</si>
  <si>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</si>
  <si>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</si>
  <si>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</si>
  <si>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</si>
  <si>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</si>
  <si>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</si>
  <si>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</si>
  <si>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</si>
  <si>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</si>
  <si>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</si>
  <si>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</si>
  <si>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</si>
  <si>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</si>
  <si>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</si>
  <si>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</si>
  <si>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</si>
  <si>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</si>
  <si>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</si>
  <si>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</si>
  <si>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</si>
  <si>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</si>
  <si>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</si>
  <si>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</si>
  <si>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Hamm,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</si>
  <si>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</si>
  <si>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</si>
  <si>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</si>
  <si>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</si>
  <si>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</si>
  <si>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</si>
  <si>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</si>
  <si>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</si>
  <si>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</si>
  <si>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</si>
  <si>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</si>
  <si>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</si>
  <si>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</si>
  <si>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</si>
  <si>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</si>
  <si>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</si>
  <si>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</si>
  <si>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</si>
  <si>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</si>
  <si>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</si>
  <si>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</si>
  <si>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</si>
  <si>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</si>
  <si>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</si>
  <si>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</si>
  <si>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</si>
  <si>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</si>
  <si>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</si>
  <si>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</si>
  <si>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</si>
  <si>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</si>
  <si>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</si>
  <si>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</si>
  <si>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</si>
  <si>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</si>
  <si>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</si>
  <si>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</si>
  <si>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</si>
  <si>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</si>
  <si>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</si>
  <si>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</si>
  <si>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</si>
  <si>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</si>
  <si>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</si>
  <si>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</si>
  <si>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</si>
  <si>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</si>
  <si>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</si>
  <si>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</si>
  <si>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</si>
  <si>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</si>
  <si>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</si>
  <si>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</si>
  <si>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</si>
  <si>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</si>
  <si>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</si>
  <si>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</si>
  <si>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</si>
  <si>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</si>
  <si>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</si>
  <si>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</si>
  <si>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</si>
  <si>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</si>
  <si>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</si>
  <si>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</si>
  <si>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</si>
  <si>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</si>
  <si>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</si>
  <si>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</si>
  <si>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</si>
  <si>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</si>
  <si>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</si>
  <si>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</si>
  <si>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</si>
  <si>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</si>
  <si>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</si>
  <si>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</si>
  <si>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</si>
  <si>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</si>
  <si>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</si>
  <si>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</si>
  <si>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</si>
  <si>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</si>
  <si>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</si>
  <si>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</si>
  <si>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</si>
  <si>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</si>
  <si>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</si>
  <si>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</si>
  <si>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</si>
  <si>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</si>
  <si>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</si>
  <si>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</si>
  <si>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</si>
  <si>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</si>
  <si>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</si>
  <si>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</si>
  <si>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</si>
  <si>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</si>
  <si>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</si>
  <si>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</si>
  <si>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</si>
  <si>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235 auf 8.416 verringert.  Im Vergleich zum Vorjahresmonat gab es 57 Arbeitslose mehr. Die Arbeitslosenquote auf Basis aller zivilen Erwerbspersonen betrug im September 8,6%; sie war damit genau so hoch wie im Vorjahresmonat. Im Rechtskreis SGB III lag die Arbeitslosigkeit bei 2.587, das sind 101 weniger als im Vormonat und 279 mehr als im Vorjahr. Die anteilige SGB III-Arbeitslosenquote lag bei 2,7%. Im Rechtskreis SGB II gab es 5.829 Arbeitslose, das ist ein Minus von 134 gegenüber August; im Vergleich zum September 2025 waren es 222 Arbeitslose weniger. Die anteilige SGB II-Arbeitslosenquote betrug 6,0%.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</si>
  <si>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</si>
  <si>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</si>
  <si>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</si>
  <si>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</si>
  <si>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</si>
  <si>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</si>
  <si>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</si>
  <si>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</si>
  <si>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</si>
  <si>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</si>
  <si>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</si>
  <si>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</si>
  <si>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</si>
  <si>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</si>
  <si>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</si>
  <si>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</si>
  <si>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–6% bei Ausländern bis +5%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</si>
  <si>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</si>
  <si>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</si>
  <si>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</si>
  <si>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</si>
  <si>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</si>
  <si>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1.517 Personen (neu oder erneut) arbeitslos, das waren 90 weniger als vor einem Jahr. Gleichzeitig beendeten 1.758 Personen ihre Arbeitslosigkeit, 242 weniger als im September 2025. Seit Jahresbeginn gab es 13.459 Zugänge von Arbeitslosen, gegenüber dem Vorjahreszeitraum ist das eine Abnahme von 18.611 Meldungen. Dem gegenüber stehen 13.491 Abmeldungen von Arbeitslosen, im Vergleich zum Vorjahreszeitraum ist das eine Abnahme von 18.495 Abmeldungen. Im September meldeten sich 500 zuvor erwerbstätige Personen arbeitslos, 12 weniger als vor einem Jahr. Durch Aufnahme einer Erwerbstätigkeit konnten in diesem Monat 475 Personen ihre Arbeitslosigkeit beenden, 63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</si>
  <si>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</si>
  <si>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</si>
  <si>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</si>
  <si>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</si>
  <si>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</si>
  <si>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</si>
  <si>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</si>
  <si>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</si>
  <si>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</si>
  <si>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</si>
  <si>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</si>
  <si>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</si>
  <si>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</si>
  <si>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</si>
  <si>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</si>
  <si>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</si>
  <si>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1.753 Arbeitsstellen gemeldet, gegenüber August ist das ein Plus von 25 oder 1 Prozent. Im Vergleich zum Vorjahresmonat gab es 21 Stellen weniger (–1 Prozent). Arbeitgeber meldeten im September 272 neue Arbeitsstellen, das waren 50 oder 23 Prozent mehr als ein Jahr zuvor. Seit Jahresbeginn sind damit 2.216 Stellen eingegangen, das ist eine Abnahme gegenüber dem Vorjahreszeitraum von 513 oder 19%. Zudem wurden im September 262 Arbeitsstellen abgemeldet, 65 oder 20 Prozent weniger als im Vorjahr. Von Januar bis September gab es insgesamt 2.195 Stellenabgänge, im Vergleich zum Vorjahreszeitraum ist das eine Abnahme von 828 oder 27%.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</si>
  <si>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</si>
  <si>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</si>
  <si>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</si>
  <si>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</si>
  <si>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</si>
  <si>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</si>
  <si>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</si>
  <si>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</si>
  <si>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</si>
  <si>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</si>
  <si>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</si>
  <si>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</si>
  <si>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</si>
  <si>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</si>
  <si>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</si>
  <si>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</si>
  <si>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</si>
  <si>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</si>
  <si>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</si>
  <si>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</si>
  <si>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</si>
  <si>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</si>
  <si>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</si>
  <si>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</si>
  <si>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</si>
  <si>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</si>
  <si>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</si>
  <si>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</si>
  <si>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</si>
  <si>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</si>
  <si>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</si>
  <si>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</si>
  <si>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</si>
  <si>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</si>
  <si>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</si>
  <si>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</si>
  <si>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</si>
  <si>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</si>
  <si>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</si>
  <si>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</si>
  <si>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</si>
  <si>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</si>
  <si>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</si>
  <si>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</si>
  <si>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</si>
  <si>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</si>
  <si>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</si>
  <si>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</si>
  <si>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</si>
  <si>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</si>
  <si>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</si>
  <si>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Hamm, Stadt (Arbeitsort)</t>
  </si>
  <si>
    <t>März 2026 - Daten nach einer Wartezeit von 6 Monaten</t>
  </si>
  <si>
    <t>Ende März 2026, dem letzten Quartalsstichtag der Beschäftigungsstatistik mit gesicherten Angaben, belief sich die sozialversicherungspflichtige Beschäftigung  auf 63.719. Gegenüber dem Vorjahresquartal war das eine Zunahme um 249 oder 0,4%, nach +717 oder +1,1% im Vorquartal. Nach Branchen gab es absolut betrachtet die stärkste Zunahme bei Heimen und Sozialwesen (+570 oder +7,8%); am ungünstigsten war dagegen die Entwicklung in der Arbeitnehmerüberlassung (–318 oder –17,6%).</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</si>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</sst>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71A0EFB9-FF04-414F-967F-5133B30B372D}"/>
    <cellStyle name="Link 3" xfId="8" xr:uid="{945754A3-A08E-4BC9-83D0-794C370ACC82}"/>
    <cellStyle name="Prozent" xfId="6" builtinId="5"/>
    <cellStyle name="Standard" xfId="0" builtinId="0"/>
    <cellStyle name="Standard 2" xfId="2" xr:uid="{D5F5304F-DD3C-45BA-BF49-317EF053D535}"/>
    <cellStyle name="Standard 2 2 3" xfId="3" xr:uid="{278A10DA-F4DE-443A-B97B-3219D0069F6A}"/>
    <cellStyle name="Standard 2 9" xfId="4" xr:uid="{3442E1FD-6E7C-4D10-8A80-9E1837D56A3C}"/>
    <cellStyle name="Standard 3" xfId="7" xr:uid="{F1D9E145-2E54-4077-A709-049E6C0065E3}"/>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2D76-4FCD-AED2-08CCAE3DCCC3}"/>
              </c:ext>
            </c:extLst>
          </c:dPt>
          <c:dPt>
            <c:idx val="3"/>
            <c:invertIfNegative val="0"/>
            <c:bubble3D val="0"/>
            <c:spPr>
              <a:solidFill>
                <a:srgbClr val="747C8F"/>
              </a:solidFill>
            </c:spPr>
            <c:extLst>
              <c:ext xmlns:c16="http://schemas.microsoft.com/office/drawing/2014/chart" uri="{C3380CC4-5D6E-409C-BE32-E72D297353CC}">
                <c16:uniqueId val="{00000003-2D76-4FCD-AED2-08CCAE3DCCC3}"/>
              </c:ext>
            </c:extLst>
          </c:dPt>
          <c:dPt>
            <c:idx val="4"/>
            <c:invertIfNegative val="0"/>
            <c:bubble3D val="0"/>
            <c:spPr>
              <a:solidFill>
                <a:srgbClr val="0D1429"/>
              </a:solidFill>
            </c:spPr>
            <c:extLst>
              <c:ext xmlns:c16="http://schemas.microsoft.com/office/drawing/2014/chart" uri="{C3380CC4-5D6E-409C-BE32-E72D297353CC}">
                <c16:uniqueId val="{00000005-2D76-4FCD-AED2-08CCAE3DCCC3}"/>
              </c:ext>
            </c:extLst>
          </c:dPt>
          <c:dPt>
            <c:idx val="5"/>
            <c:invertIfNegative val="0"/>
            <c:bubble3D val="0"/>
            <c:spPr>
              <a:solidFill>
                <a:srgbClr val="0D1429"/>
              </a:solidFill>
            </c:spPr>
            <c:extLst>
              <c:ext xmlns:c16="http://schemas.microsoft.com/office/drawing/2014/chart" uri="{C3380CC4-5D6E-409C-BE32-E72D297353CC}">
                <c16:uniqueId val="{00000007-2D76-4FCD-AED2-08CCAE3DCCC3}"/>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D76-4FCD-AED2-08CCAE3DCCC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8416</c:v>
              </c:pt>
              <c:pt idx="1">
                <c:v>8359</c:v>
              </c:pt>
              <c:pt idx="2">
                <c:v>2587</c:v>
              </c:pt>
              <c:pt idx="3">
                <c:v>2308</c:v>
              </c:pt>
              <c:pt idx="4">
                <c:v>5829</c:v>
              </c:pt>
              <c:pt idx="5">
                <c:v>6051</c:v>
              </c:pt>
            </c:numLit>
          </c:val>
          <c:extLst>
            <c:ext xmlns:c16="http://schemas.microsoft.com/office/drawing/2014/chart" uri="{C3380CC4-5D6E-409C-BE32-E72D297353CC}">
              <c16:uniqueId val="{00000008-2D76-4FCD-AED2-08CCAE3DCCC3}"/>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2D76-4FCD-AED2-08CCAE3DCCC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2001</c:v>
              </c:pt>
              <c:pt idx="1">
                <c:v>2077</c:v>
              </c:pt>
              <c:pt idx="2">
                <c:v>446</c:v>
              </c:pt>
              <c:pt idx="3">
                <c:v>426</c:v>
              </c:pt>
              <c:pt idx="4">
                <c:v>1555</c:v>
              </c:pt>
              <c:pt idx="5">
                <c:v>1651</c:v>
              </c:pt>
            </c:numLit>
          </c:val>
          <c:extLst>
            <c:ext xmlns:c16="http://schemas.microsoft.com/office/drawing/2014/chart" uri="{C3380CC4-5D6E-409C-BE32-E72D297353CC}">
              <c16:uniqueId val="{0000000A-2D76-4FCD-AED2-08CCAE3DCCC3}"/>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10417</c:v>
              </c:pt>
              <c:pt idx="1">
                <c:v>10436</c:v>
              </c:pt>
              <c:pt idx="2">
                <c:v>3033</c:v>
              </c:pt>
              <c:pt idx="3">
                <c:v>2734</c:v>
              </c:pt>
              <c:pt idx="4">
                <c:v>7384</c:v>
              </c:pt>
              <c:pt idx="5">
                <c:v>7702</c:v>
              </c:pt>
            </c:numLit>
          </c:val>
          <c:smooth val="0"/>
          <c:extLst>
            <c:ext xmlns:c16="http://schemas.microsoft.com/office/drawing/2014/chart" uri="{C3380CC4-5D6E-409C-BE32-E72D297353CC}">
              <c16:uniqueId val="{0000000B-2D76-4FCD-AED2-08CCAE3DCCC3}"/>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0.80791014687529994</c:v>
              </c:pt>
              <c:pt idx="1">
                <c:v>0.80097738597163659</c:v>
              </c:pt>
              <c:pt idx="2">
                <c:v>0.85295087372238709</c:v>
              </c:pt>
              <c:pt idx="3">
                <c:v>0.84418434528163866</c:v>
              </c:pt>
              <c:pt idx="4">
                <c:v>0.78940953412784398</c:v>
              </c:pt>
              <c:pt idx="5">
                <c:v>0.78564009348221242</c:v>
              </c:pt>
            </c:numLit>
          </c:val>
          <c:smooth val="0"/>
          <c:extLst>
            <c:ext xmlns:c16="http://schemas.microsoft.com/office/drawing/2014/chart" uri="{C3380CC4-5D6E-409C-BE32-E72D297353CC}">
              <c16:uniqueId val="{0000000C-2D76-4FCD-AED2-08CCAE3DCCC3}"/>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F77B-4153-922A-85F9AEF53E8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6275</c:v>
              </c:pt>
              <c:pt idx="1">
                <c:v>6155</c:v>
              </c:pt>
              <c:pt idx="2">
                <c:v>6133</c:v>
              </c:pt>
              <c:pt idx="3">
                <c:v>6098</c:v>
              </c:pt>
              <c:pt idx="4">
                <c:v>6047</c:v>
              </c:pt>
              <c:pt idx="5">
                <c:v>6022</c:v>
              </c:pt>
              <c:pt idx="6">
                <c:v>6013</c:v>
              </c:pt>
              <c:pt idx="7">
                <c:v>6188</c:v>
              </c:pt>
              <c:pt idx="8">
                <c:v>5894</c:v>
              </c:pt>
              <c:pt idx="9">
                <c:v>6091</c:v>
              </c:pt>
              <c:pt idx="10">
                <c:v>6137</c:v>
              </c:pt>
              <c:pt idx="11">
                <c:v>6056</c:v>
              </c:pt>
              <c:pt idx="12">
                <c:v>6301</c:v>
              </c:pt>
              <c:pt idx="13">
                <c:v>6365</c:v>
              </c:pt>
              <c:pt idx="14">
                <c:v>6319</c:v>
              </c:pt>
              <c:pt idx="15">
                <c:v>6239</c:v>
              </c:pt>
              <c:pt idx="16">
                <c:v>6265</c:v>
              </c:pt>
              <c:pt idx="17">
                <c:v>6148</c:v>
              </c:pt>
              <c:pt idx="18">
                <c:v>6156</c:v>
              </c:pt>
              <c:pt idx="19">
                <c:v>6399</c:v>
              </c:pt>
              <c:pt idx="20">
                <c:v>6051</c:v>
              </c:pt>
              <c:pt idx="21">
                <c:v>5913</c:v>
              </c:pt>
              <c:pt idx="22">
                <c:v>5739</c:v>
              </c:pt>
              <c:pt idx="23">
                <c:v>5928</c:v>
              </c:pt>
              <c:pt idx="24">
                <c:v>6156</c:v>
              </c:pt>
              <c:pt idx="25" formatCode="General">
                <c:v>6136</c:v>
              </c:pt>
              <c:pt idx="26" formatCode="General">
                <c:v>6135</c:v>
              </c:pt>
              <c:pt idx="27" formatCode="General">
                <c:v>6141</c:v>
              </c:pt>
              <c:pt idx="28" formatCode="General">
                <c:v>6048</c:v>
              </c:pt>
              <c:pt idx="29" formatCode="General">
                <c:v>5964</c:v>
              </c:pt>
              <c:pt idx="30" formatCode="General">
                <c:v>5946</c:v>
              </c:pt>
              <c:pt idx="31" formatCode="General">
                <c:v>5963</c:v>
              </c:pt>
              <c:pt idx="32" formatCode="General">
                <c:v>5829</c:v>
              </c:pt>
            </c:numLit>
          </c:val>
          <c:extLst>
            <c:ext xmlns:c16="http://schemas.microsoft.com/office/drawing/2014/chart" uri="{C3380CC4-5D6E-409C-BE32-E72D297353CC}">
              <c16:uniqueId val="{00000001-F77B-4153-922A-85F9AEF53E86}"/>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F77B-4153-922A-85F9AEF53E8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2211</c:v>
              </c:pt>
              <c:pt idx="1">
                <c:v>2249</c:v>
              </c:pt>
              <c:pt idx="2">
                <c:v>2168</c:v>
              </c:pt>
              <c:pt idx="3">
                <c:v>2166</c:v>
              </c:pt>
              <c:pt idx="4">
                <c:v>2096</c:v>
              </c:pt>
              <c:pt idx="5">
                <c:v>2120</c:v>
              </c:pt>
              <c:pt idx="6">
                <c:v>2237</c:v>
              </c:pt>
              <c:pt idx="7">
                <c:v>2271</c:v>
              </c:pt>
              <c:pt idx="8">
                <c:v>2139</c:v>
              </c:pt>
              <c:pt idx="9">
                <c:v>2074</c:v>
              </c:pt>
              <c:pt idx="10">
                <c:v>2067</c:v>
              </c:pt>
              <c:pt idx="11">
                <c:v>2198</c:v>
              </c:pt>
              <c:pt idx="12">
                <c:v>2371</c:v>
              </c:pt>
              <c:pt idx="13">
                <c:v>2362</c:v>
              </c:pt>
              <c:pt idx="14">
                <c:v>2305</c:v>
              </c:pt>
              <c:pt idx="15">
                <c:v>2190</c:v>
              </c:pt>
              <c:pt idx="16">
                <c:v>2145</c:v>
              </c:pt>
              <c:pt idx="17">
                <c:v>2162</c:v>
              </c:pt>
              <c:pt idx="18">
                <c:v>2327</c:v>
              </c:pt>
              <c:pt idx="19">
                <c:v>2351</c:v>
              </c:pt>
              <c:pt idx="20">
                <c:v>2308</c:v>
              </c:pt>
              <c:pt idx="21">
                <c:v>2364</c:v>
              </c:pt>
              <c:pt idx="22">
                <c:v>2372</c:v>
              </c:pt>
              <c:pt idx="23">
                <c:v>2478</c:v>
              </c:pt>
              <c:pt idx="24">
                <c:v>2690</c:v>
              </c:pt>
              <c:pt idx="25" formatCode="General">
                <c:v>2739</c:v>
              </c:pt>
              <c:pt idx="26" formatCode="General">
                <c:v>2708</c:v>
              </c:pt>
              <c:pt idx="27" formatCode="General">
                <c:v>2614</c:v>
              </c:pt>
              <c:pt idx="28" formatCode="General">
                <c:v>2571</c:v>
              </c:pt>
              <c:pt idx="29" formatCode="General">
                <c:v>2537</c:v>
              </c:pt>
              <c:pt idx="30" formatCode="General">
                <c:v>2687</c:v>
              </c:pt>
              <c:pt idx="31" formatCode="General">
                <c:v>2688</c:v>
              </c:pt>
              <c:pt idx="32" formatCode="General">
                <c:v>2587</c:v>
              </c:pt>
            </c:numLit>
          </c:val>
          <c:extLst>
            <c:ext xmlns:c16="http://schemas.microsoft.com/office/drawing/2014/chart" uri="{C3380CC4-5D6E-409C-BE32-E72D297353CC}">
              <c16:uniqueId val="{00000003-F77B-4153-922A-85F9AEF53E86}"/>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F77B-4153-922A-85F9AEF53E86}"/>
                </c:ext>
              </c:extLst>
            </c:dLbl>
            <c:dLbl>
              <c:idx val="1"/>
              <c:delete val="1"/>
              <c:extLst>
                <c:ext xmlns:c15="http://schemas.microsoft.com/office/drawing/2012/chart" uri="{CE6537A1-D6FC-4f65-9D91-7224C49458BB}"/>
                <c:ext xmlns:c16="http://schemas.microsoft.com/office/drawing/2014/chart" uri="{C3380CC4-5D6E-409C-BE32-E72D297353CC}">
                  <c16:uniqueId val="{00000005-F77B-4153-922A-85F9AEF53E86}"/>
                </c:ext>
              </c:extLst>
            </c:dLbl>
            <c:dLbl>
              <c:idx val="2"/>
              <c:delete val="1"/>
              <c:extLst>
                <c:ext xmlns:c15="http://schemas.microsoft.com/office/drawing/2012/chart" uri="{CE6537A1-D6FC-4f65-9D91-7224C49458BB}"/>
                <c:ext xmlns:c16="http://schemas.microsoft.com/office/drawing/2014/chart" uri="{C3380CC4-5D6E-409C-BE32-E72D297353CC}">
                  <c16:uniqueId val="{00000006-F77B-4153-922A-85F9AEF53E86}"/>
                </c:ext>
              </c:extLst>
            </c:dLbl>
            <c:dLbl>
              <c:idx val="3"/>
              <c:delete val="1"/>
              <c:extLst>
                <c:ext xmlns:c15="http://schemas.microsoft.com/office/drawing/2012/chart" uri="{CE6537A1-D6FC-4f65-9D91-7224C49458BB}"/>
                <c:ext xmlns:c16="http://schemas.microsoft.com/office/drawing/2014/chart" uri="{C3380CC4-5D6E-409C-BE32-E72D297353CC}">
                  <c16:uniqueId val="{00000007-F77B-4153-922A-85F9AEF53E86}"/>
                </c:ext>
              </c:extLst>
            </c:dLbl>
            <c:dLbl>
              <c:idx val="4"/>
              <c:delete val="1"/>
              <c:extLst>
                <c:ext xmlns:c15="http://schemas.microsoft.com/office/drawing/2012/chart" uri="{CE6537A1-D6FC-4f65-9D91-7224C49458BB}"/>
                <c:ext xmlns:c16="http://schemas.microsoft.com/office/drawing/2014/chart" uri="{C3380CC4-5D6E-409C-BE32-E72D297353CC}">
                  <c16:uniqueId val="{00000008-F77B-4153-922A-85F9AEF53E86}"/>
                </c:ext>
              </c:extLst>
            </c:dLbl>
            <c:dLbl>
              <c:idx val="5"/>
              <c:delete val="1"/>
              <c:extLst>
                <c:ext xmlns:c15="http://schemas.microsoft.com/office/drawing/2012/chart" uri="{CE6537A1-D6FC-4f65-9D91-7224C49458BB}"/>
                <c:ext xmlns:c16="http://schemas.microsoft.com/office/drawing/2014/chart" uri="{C3380CC4-5D6E-409C-BE32-E72D297353CC}">
                  <c16:uniqueId val="{00000009-F77B-4153-922A-85F9AEF53E86}"/>
                </c:ext>
              </c:extLst>
            </c:dLbl>
            <c:dLbl>
              <c:idx val="6"/>
              <c:delete val="1"/>
              <c:extLst>
                <c:ext xmlns:c15="http://schemas.microsoft.com/office/drawing/2012/chart" uri="{CE6537A1-D6FC-4f65-9D91-7224C49458BB}"/>
                <c:ext xmlns:c16="http://schemas.microsoft.com/office/drawing/2014/chart" uri="{C3380CC4-5D6E-409C-BE32-E72D297353CC}">
                  <c16:uniqueId val="{0000000A-F77B-4153-922A-85F9AEF53E86}"/>
                </c:ext>
              </c:extLst>
            </c:dLbl>
            <c:dLbl>
              <c:idx val="7"/>
              <c:delete val="1"/>
              <c:extLst>
                <c:ext xmlns:c15="http://schemas.microsoft.com/office/drawing/2012/chart" uri="{CE6537A1-D6FC-4f65-9D91-7224C49458BB}"/>
                <c:ext xmlns:c16="http://schemas.microsoft.com/office/drawing/2014/chart" uri="{C3380CC4-5D6E-409C-BE32-E72D297353CC}">
                  <c16:uniqueId val="{0000000B-F77B-4153-922A-85F9AEF53E86}"/>
                </c:ext>
              </c:extLst>
            </c:dLbl>
            <c:dLbl>
              <c:idx val="9"/>
              <c:delete val="1"/>
              <c:extLst>
                <c:ext xmlns:c15="http://schemas.microsoft.com/office/drawing/2012/chart" uri="{CE6537A1-D6FC-4f65-9D91-7224C49458BB}"/>
                <c:ext xmlns:c16="http://schemas.microsoft.com/office/drawing/2014/chart" uri="{C3380CC4-5D6E-409C-BE32-E72D297353CC}">
                  <c16:uniqueId val="{0000000C-F77B-4153-922A-85F9AEF53E86}"/>
                </c:ext>
              </c:extLst>
            </c:dLbl>
            <c:dLbl>
              <c:idx val="10"/>
              <c:delete val="1"/>
              <c:extLst>
                <c:ext xmlns:c15="http://schemas.microsoft.com/office/drawing/2012/chart" uri="{CE6537A1-D6FC-4f65-9D91-7224C49458BB}"/>
                <c:ext xmlns:c16="http://schemas.microsoft.com/office/drawing/2014/chart" uri="{C3380CC4-5D6E-409C-BE32-E72D297353CC}">
                  <c16:uniqueId val="{0000000D-F77B-4153-922A-85F9AEF53E86}"/>
                </c:ext>
              </c:extLst>
            </c:dLbl>
            <c:dLbl>
              <c:idx val="11"/>
              <c:delete val="1"/>
              <c:extLst>
                <c:ext xmlns:c15="http://schemas.microsoft.com/office/drawing/2012/chart" uri="{CE6537A1-D6FC-4f65-9D91-7224C49458BB}"/>
                <c:ext xmlns:c16="http://schemas.microsoft.com/office/drawing/2014/chart" uri="{C3380CC4-5D6E-409C-BE32-E72D297353CC}">
                  <c16:uniqueId val="{0000000E-F77B-4153-922A-85F9AEF53E86}"/>
                </c:ext>
              </c:extLst>
            </c:dLbl>
            <c:dLbl>
              <c:idx val="12"/>
              <c:delete val="1"/>
              <c:extLst>
                <c:ext xmlns:c15="http://schemas.microsoft.com/office/drawing/2012/chart" uri="{CE6537A1-D6FC-4f65-9D91-7224C49458BB}"/>
                <c:ext xmlns:c16="http://schemas.microsoft.com/office/drawing/2014/chart" uri="{C3380CC4-5D6E-409C-BE32-E72D297353CC}">
                  <c16:uniqueId val="{0000000F-F77B-4153-922A-85F9AEF53E86}"/>
                </c:ext>
              </c:extLst>
            </c:dLbl>
            <c:dLbl>
              <c:idx val="13"/>
              <c:delete val="1"/>
              <c:extLst>
                <c:ext xmlns:c15="http://schemas.microsoft.com/office/drawing/2012/chart" uri="{CE6537A1-D6FC-4f65-9D91-7224C49458BB}"/>
                <c:ext xmlns:c16="http://schemas.microsoft.com/office/drawing/2014/chart" uri="{C3380CC4-5D6E-409C-BE32-E72D297353CC}">
                  <c16:uniqueId val="{00000010-F77B-4153-922A-85F9AEF53E86}"/>
                </c:ext>
              </c:extLst>
            </c:dLbl>
            <c:dLbl>
              <c:idx val="14"/>
              <c:delete val="1"/>
              <c:extLst>
                <c:ext xmlns:c15="http://schemas.microsoft.com/office/drawing/2012/chart" uri="{CE6537A1-D6FC-4f65-9D91-7224C49458BB}"/>
                <c:ext xmlns:c16="http://schemas.microsoft.com/office/drawing/2014/chart" uri="{C3380CC4-5D6E-409C-BE32-E72D297353CC}">
                  <c16:uniqueId val="{00000011-F77B-4153-922A-85F9AEF53E86}"/>
                </c:ext>
              </c:extLst>
            </c:dLbl>
            <c:dLbl>
              <c:idx val="15"/>
              <c:delete val="1"/>
              <c:extLst>
                <c:ext xmlns:c15="http://schemas.microsoft.com/office/drawing/2012/chart" uri="{CE6537A1-D6FC-4f65-9D91-7224C49458BB}"/>
                <c:ext xmlns:c16="http://schemas.microsoft.com/office/drawing/2014/chart" uri="{C3380CC4-5D6E-409C-BE32-E72D297353CC}">
                  <c16:uniqueId val="{00000012-F77B-4153-922A-85F9AEF53E86}"/>
                </c:ext>
              </c:extLst>
            </c:dLbl>
            <c:dLbl>
              <c:idx val="16"/>
              <c:delete val="1"/>
              <c:extLst>
                <c:ext xmlns:c15="http://schemas.microsoft.com/office/drawing/2012/chart" uri="{CE6537A1-D6FC-4f65-9D91-7224C49458BB}"/>
                <c:ext xmlns:c16="http://schemas.microsoft.com/office/drawing/2014/chart" uri="{C3380CC4-5D6E-409C-BE32-E72D297353CC}">
                  <c16:uniqueId val="{00000013-F77B-4153-922A-85F9AEF53E86}"/>
                </c:ext>
              </c:extLst>
            </c:dLbl>
            <c:dLbl>
              <c:idx val="17"/>
              <c:delete val="1"/>
              <c:extLst>
                <c:ext xmlns:c15="http://schemas.microsoft.com/office/drawing/2012/chart" uri="{CE6537A1-D6FC-4f65-9D91-7224C49458BB}"/>
                <c:ext xmlns:c16="http://schemas.microsoft.com/office/drawing/2014/chart" uri="{C3380CC4-5D6E-409C-BE32-E72D297353CC}">
                  <c16:uniqueId val="{00000014-F77B-4153-922A-85F9AEF53E86}"/>
                </c:ext>
              </c:extLst>
            </c:dLbl>
            <c:dLbl>
              <c:idx val="18"/>
              <c:delete val="1"/>
              <c:extLst>
                <c:ext xmlns:c15="http://schemas.microsoft.com/office/drawing/2012/chart" uri="{CE6537A1-D6FC-4f65-9D91-7224C49458BB}"/>
                <c:ext xmlns:c16="http://schemas.microsoft.com/office/drawing/2014/chart" uri="{C3380CC4-5D6E-409C-BE32-E72D297353CC}">
                  <c16:uniqueId val="{00000015-F77B-4153-922A-85F9AEF53E86}"/>
                </c:ext>
              </c:extLst>
            </c:dLbl>
            <c:dLbl>
              <c:idx val="19"/>
              <c:delete val="1"/>
              <c:extLst>
                <c:ext xmlns:c15="http://schemas.microsoft.com/office/drawing/2012/chart" uri="{CE6537A1-D6FC-4f65-9D91-7224C49458BB}"/>
                <c:ext xmlns:c16="http://schemas.microsoft.com/office/drawing/2014/chart" uri="{C3380CC4-5D6E-409C-BE32-E72D297353CC}">
                  <c16:uniqueId val="{00000016-F77B-4153-922A-85F9AEF53E86}"/>
                </c:ext>
              </c:extLst>
            </c:dLbl>
            <c:dLbl>
              <c:idx val="21"/>
              <c:delete val="1"/>
              <c:extLst>
                <c:ext xmlns:c15="http://schemas.microsoft.com/office/drawing/2012/chart" uri="{CE6537A1-D6FC-4f65-9D91-7224C49458BB}"/>
                <c:ext xmlns:c16="http://schemas.microsoft.com/office/drawing/2014/chart" uri="{C3380CC4-5D6E-409C-BE32-E72D297353CC}">
                  <c16:uniqueId val="{00000017-F77B-4153-922A-85F9AEF53E86}"/>
                </c:ext>
              </c:extLst>
            </c:dLbl>
            <c:dLbl>
              <c:idx val="22"/>
              <c:delete val="1"/>
              <c:extLst>
                <c:ext xmlns:c15="http://schemas.microsoft.com/office/drawing/2012/chart" uri="{CE6537A1-D6FC-4f65-9D91-7224C49458BB}"/>
                <c:ext xmlns:c16="http://schemas.microsoft.com/office/drawing/2014/chart" uri="{C3380CC4-5D6E-409C-BE32-E72D297353CC}">
                  <c16:uniqueId val="{00000018-F77B-4153-922A-85F9AEF53E86}"/>
                </c:ext>
              </c:extLst>
            </c:dLbl>
            <c:dLbl>
              <c:idx val="23"/>
              <c:delete val="1"/>
              <c:extLst>
                <c:ext xmlns:c15="http://schemas.microsoft.com/office/drawing/2012/chart" uri="{CE6537A1-D6FC-4f65-9D91-7224C49458BB}"/>
                <c:ext xmlns:c16="http://schemas.microsoft.com/office/drawing/2014/chart" uri="{C3380CC4-5D6E-409C-BE32-E72D297353CC}">
                  <c16:uniqueId val="{00000019-F77B-4153-922A-85F9AEF53E86}"/>
                </c:ext>
              </c:extLst>
            </c:dLbl>
            <c:dLbl>
              <c:idx val="24"/>
              <c:delete val="1"/>
              <c:extLst>
                <c:ext xmlns:c15="http://schemas.microsoft.com/office/drawing/2012/chart" uri="{CE6537A1-D6FC-4f65-9D91-7224C49458BB}"/>
                <c:ext xmlns:c16="http://schemas.microsoft.com/office/drawing/2014/chart" uri="{C3380CC4-5D6E-409C-BE32-E72D297353CC}">
                  <c16:uniqueId val="{0000001A-F77B-4153-922A-85F9AEF53E86}"/>
                </c:ext>
              </c:extLst>
            </c:dLbl>
            <c:dLbl>
              <c:idx val="25"/>
              <c:delete val="1"/>
              <c:extLst>
                <c:ext xmlns:c15="http://schemas.microsoft.com/office/drawing/2012/chart" uri="{CE6537A1-D6FC-4f65-9D91-7224C49458BB}"/>
                <c:ext xmlns:c16="http://schemas.microsoft.com/office/drawing/2014/chart" uri="{C3380CC4-5D6E-409C-BE32-E72D297353CC}">
                  <c16:uniqueId val="{0000001B-F77B-4153-922A-85F9AEF53E86}"/>
                </c:ext>
              </c:extLst>
            </c:dLbl>
            <c:dLbl>
              <c:idx val="26"/>
              <c:delete val="1"/>
              <c:extLst>
                <c:ext xmlns:c15="http://schemas.microsoft.com/office/drawing/2012/chart" uri="{CE6537A1-D6FC-4f65-9D91-7224C49458BB}"/>
                <c:ext xmlns:c16="http://schemas.microsoft.com/office/drawing/2014/chart" uri="{C3380CC4-5D6E-409C-BE32-E72D297353CC}">
                  <c16:uniqueId val="{0000001C-F77B-4153-922A-85F9AEF53E86}"/>
                </c:ext>
              </c:extLst>
            </c:dLbl>
            <c:dLbl>
              <c:idx val="27"/>
              <c:delete val="1"/>
              <c:extLst>
                <c:ext xmlns:c15="http://schemas.microsoft.com/office/drawing/2012/chart" uri="{CE6537A1-D6FC-4f65-9D91-7224C49458BB}"/>
                <c:ext xmlns:c16="http://schemas.microsoft.com/office/drawing/2014/chart" uri="{C3380CC4-5D6E-409C-BE32-E72D297353CC}">
                  <c16:uniqueId val="{0000001D-F77B-4153-922A-85F9AEF53E86}"/>
                </c:ext>
              </c:extLst>
            </c:dLbl>
            <c:dLbl>
              <c:idx val="28"/>
              <c:delete val="1"/>
              <c:extLst>
                <c:ext xmlns:c15="http://schemas.microsoft.com/office/drawing/2012/chart" uri="{CE6537A1-D6FC-4f65-9D91-7224C49458BB}"/>
                <c:ext xmlns:c16="http://schemas.microsoft.com/office/drawing/2014/chart" uri="{C3380CC4-5D6E-409C-BE32-E72D297353CC}">
                  <c16:uniqueId val="{0000001E-F77B-4153-922A-85F9AEF53E86}"/>
                </c:ext>
              </c:extLst>
            </c:dLbl>
            <c:dLbl>
              <c:idx val="29"/>
              <c:delete val="1"/>
              <c:extLst>
                <c:ext xmlns:c15="http://schemas.microsoft.com/office/drawing/2012/chart" uri="{CE6537A1-D6FC-4f65-9D91-7224C49458BB}"/>
                <c:ext xmlns:c16="http://schemas.microsoft.com/office/drawing/2014/chart" uri="{C3380CC4-5D6E-409C-BE32-E72D297353CC}">
                  <c16:uniqueId val="{0000001F-F77B-4153-922A-85F9AEF53E86}"/>
                </c:ext>
              </c:extLst>
            </c:dLbl>
            <c:dLbl>
              <c:idx val="30"/>
              <c:delete val="1"/>
              <c:extLst>
                <c:ext xmlns:c15="http://schemas.microsoft.com/office/drawing/2012/chart" uri="{CE6537A1-D6FC-4f65-9D91-7224C49458BB}"/>
                <c:ext xmlns:c16="http://schemas.microsoft.com/office/drawing/2014/chart" uri="{C3380CC4-5D6E-409C-BE32-E72D297353CC}">
                  <c16:uniqueId val="{00000020-F77B-4153-922A-85F9AEF53E86}"/>
                </c:ext>
              </c:extLst>
            </c:dLbl>
            <c:dLbl>
              <c:idx val="31"/>
              <c:delete val="1"/>
              <c:extLst>
                <c:ext xmlns:c15="http://schemas.microsoft.com/office/drawing/2012/chart" uri="{CE6537A1-D6FC-4f65-9D91-7224C49458BB}"/>
                <c:ext xmlns:c16="http://schemas.microsoft.com/office/drawing/2014/chart" uri="{C3380CC4-5D6E-409C-BE32-E72D297353CC}">
                  <c16:uniqueId val="{00000021-F77B-4153-922A-85F9AEF53E86}"/>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8486</c:v>
              </c:pt>
              <c:pt idx="1">
                <c:v>8404</c:v>
              </c:pt>
              <c:pt idx="2">
                <c:v>8301</c:v>
              </c:pt>
              <c:pt idx="3">
                <c:v>8264</c:v>
              </c:pt>
              <c:pt idx="4">
                <c:v>8143</c:v>
              </c:pt>
              <c:pt idx="5">
                <c:v>8142</c:v>
              </c:pt>
              <c:pt idx="6">
                <c:v>8250</c:v>
              </c:pt>
              <c:pt idx="7">
                <c:v>8459</c:v>
              </c:pt>
              <c:pt idx="8">
                <c:v>8033</c:v>
              </c:pt>
              <c:pt idx="9">
                <c:v>8165</c:v>
              </c:pt>
              <c:pt idx="10">
                <c:v>8204</c:v>
              </c:pt>
              <c:pt idx="11">
                <c:v>8254</c:v>
              </c:pt>
              <c:pt idx="12">
                <c:v>8672</c:v>
              </c:pt>
              <c:pt idx="13">
                <c:v>8727</c:v>
              </c:pt>
              <c:pt idx="14">
                <c:v>8624</c:v>
              </c:pt>
              <c:pt idx="15">
                <c:v>8429</c:v>
              </c:pt>
              <c:pt idx="16">
                <c:v>8410</c:v>
              </c:pt>
              <c:pt idx="17">
                <c:v>8310</c:v>
              </c:pt>
              <c:pt idx="18">
                <c:v>8483</c:v>
              </c:pt>
              <c:pt idx="19">
                <c:v>8750</c:v>
              </c:pt>
              <c:pt idx="20">
                <c:v>8359</c:v>
              </c:pt>
              <c:pt idx="21">
                <c:v>8277</c:v>
              </c:pt>
              <c:pt idx="22">
                <c:v>8111</c:v>
              </c:pt>
              <c:pt idx="23">
                <c:v>8406</c:v>
              </c:pt>
              <c:pt idx="24">
                <c:v>8846</c:v>
              </c:pt>
              <c:pt idx="25" formatCode="General">
                <c:v>8875</c:v>
              </c:pt>
              <c:pt idx="26" formatCode="General">
                <c:v>8843</c:v>
              </c:pt>
              <c:pt idx="27" formatCode="General">
                <c:v>8755</c:v>
              </c:pt>
              <c:pt idx="28" formatCode="General">
                <c:v>8619</c:v>
              </c:pt>
              <c:pt idx="29" formatCode="General">
                <c:v>8501</c:v>
              </c:pt>
              <c:pt idx="30" formatCode="General">
                <c:v>8633</c:v>
              </c:pt>
              <c:pt idx="31" formatCode="General">
                <c:v>8651</c:v>
              </c:pt>
              <c:pt idx="32" formatCode="General">
                <c:v>8416</c:v>
              </c:pt>
            </c:numLit>
          </c:val>
          <c:smooth val="0"/>
          <c:extLst>
            <c:ext xmlns:c16="http://schemas.microsoft.com/office/drawing/2014/chart" uri="{C3380CC4-5D6E-409C-BE32-E72D297353CC}">
              <c16:uniqueId val="{00000022-F77B-4153-922A-85F9AEF53E86}"/>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9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12B-4DFB-B3AC-F370A5109E0D}"/>
              </c:ext>
            </c:extLst>
          </c:dPt>
          <c:dPt>
            <c:idx val="2"/>
            <c:invertIfNegative val="0"/>
            <c:bubble3D val="0"/>
            <c:spPr>
              <a:solidFill>
                <a:srgbClr val="747C8F"/>
              </a:solidFill>
              <a:ln w="25400">
                <a:noFill/>
              </a:ln>
            </c:spPr>
            <c:extLst>
              <c:ext xmlns:c16="http://schemas.microsoft.com/office/drawing/2014/chart" uri="{C3380CC4-5D6E-409C-BE32-E72D297353CC}">
                <c16:uniqueId val="{00000002-012B-4DFB-B3AC-F370A5109E0D}"/>
              </c:ext>
            </c:extLst>
          </c:dPt>
          <c:dPt>
            <c:idx val="3"/>
            <c:invertIfNegative val="0"/>
            <c:bubble3D val="0"/>
            <c:spPr>
              <a:solidFill>
                <a:srgbClr val="B0B0B0"/>
              </a:solidFill>
              <a:ln w="25400">
                <a:noFill/>
              </a:ln>
            </c:spPr>
            <c:extLst>
              <c:ext xmlns:c16="http://schemas.microsoft.com/office/drawing/2014/chart" uri="{C3380CC4-5D6E-409C-BE32-E72D297353CC}">
                <c16:uniqueId val="{00000004-012B-4DFB-B3AC-F370A5109E0D}"/>
              </c:ext>
            </c:extLst>
          </c:dPt>
          <c:dPt>
            <c:idx val="5"/>
            <c:invertIfNegative val="0"/>
            <c:bubble3D val="0"/>
            <c:spPr>
              <a:solidFill>
                <a:srgbClr val="747C8F"/>
              </a:solidFill>
              <a:ln w="25400">
                <a:noFill/>
              </a:ln>
            </c:spPr>
            <c:extLst>
              <c:ext xmlns:c16="http://schemas.microsoft.com/office/drawing/2014/chart" uri="{C3380CC4-5D6E-409C-BE32-E72D297353CC}">
                <c16:uniqueId val="{00000006-012B-4DFB-B3AC-F370A5109E0D}"/>
              </c:ext>
            </c:extLst>
          </c:dPt>
          <c:dPt>
            <c:idx val="6"/>
            <c:invertIfNegative val="0"/>
            <c:bubble3D val="0"/>
            <c:spPr>
              <a:solidFill>
                <a:srgbClr val="B0B0B0"/>
              </a:solidFill>
              <a:ln w="25400">
                <a:noFill/>
              </a:ln>
            </c:spPr>
            <c:extLst>
              <c:ext xmlns:c16="http://schemas.microsoft.com/office/drawing/2014/chart" uri="{C3380CC4-5D6E-409C-BE32-E72D297353CC}">
                <c16:uniqueId val="{00000008-012B-4DFB-B3AC-F370A5109E0D}"/>
              </c:ext>
            </c:extLst>
          </c:dPt>
          <c:dPt>
            <c:idx val="7"/>
            <c:invertIfNegative val="0"/>
            <c:bubble3D val="0"/>
            <c:spPr>
              <a:solidFill>
                <a:srgbClr val="7A7A7A"/>
              </a:solidFill>
              <a:ln w="25400">
                <a:noFill/>
              </a:ln>
            </c:spPr>
            <c:extLst>
              <c:ext xmlns:c16="http://schemas.microsoft.com/office/drawing/2014/chart" uri="{C3380CC4-5D6E-409C-BE32-E72D297353CC}">
                <c16:uniqueId val="{0000000A-012B-4DFB-B3AC-F370A5109E0D}"/>
              </c:ext>
            </c:extLst>
          </c:dPt>
          <c:dPt>
            <c:idx val="9"/>
            <c:invertIfNegative val="0"/>
            <c:bubble3D val="0"/>
            <c:spPr>
              <a:solidFill>
                <a:srgbClr val="747C8F"/>
              </a:solidFill>
              <a:ln w="25400">
                <a:noFill/>
              </a:ln>
            </c:spPr>
            <c:extLst>
              <c:ext xmlns:c16="http://schemas.microsoft.com/office/drawing/2014/chart" uri="{C3380CC4-5D6E-409C-BE32-E72D297353CC}">
                <c16:uniqueId val="{0000000C-012B-4DFB-B3AC-F370A5109E0D}"/>
              </c:ext>
            </c:extLst>
          </c:dPt>
          <c:dPt>
            <c:idx val="10"/>
            <c:invertIfNegative val="0"/>
            <c:bubble3D val="0"/>
            <c:spPr>
              <a:solidFill>
                <a:srgbClr val="B0B0B0"/>
              </a:solidFill>
              <a:ln w="25400">
                <a:noFill/>
              </a:ln>
            </c:spPr>
            <c:extLst>
              <c:ext xmlns:c16="http://schemas.microsoft.com/office/drawing/2014/chart" uri="{C3380CC4-5D6E-409C-BE32-E72D297353CC}">
                <c16:uniqueId val="{0000000E-012B-4DFB-B3AC-F370A5109E0D}"/>
              </c:ext>
            </c:extLst>
          </c:dPt>
          <c:dLbls>
            <c:dLbl>
              <c:idx val="1"/>
              <c:delete val="1"/>
              <c:extLst>
                <c:ext xmlns:c15="http://schemas.microsoft.com/office/drawing/2012/chart" uri="{CE6537A1-D6FC-4f65-9D91-7224C49458BB}"/>
                <c:ext xmlns:c16="http://schemas.microsoft.com/office/drawing/2014/chart" uri="{C3380CC4-5D6E-409C-BE32-E72D297353CC}">
                  <c16:uniqueId val="{0000000F-012B-4DFB-B3AC-F370A5109E0D}"/>
                </c:ext>
              </c:extLst>
            </c:dLbl>
            <c:dLbl>
              <c:idx val="4"/>
              <c:delete val="1"/>
              <c:extLst>
                <c:ext xmlns:c15="http://schemas.microsoft.com/office/drawing/2012/chart" uri="{CE6537A1-D6FC-4f65-9D91-7224C49458BB}"/>
                <c:ext xmlns:c16="http://schemas.microsoft.com/office/drawing/2014/chart" uri="{C3380CC4-5D6E-409C-BE32-E72D297353CC}">
                  <c16:uniqueId val="{00000010-012B-4DFB-B3AC-F370A5109E0D}"/>
                </c:ext>
              </c:extLst>
            </c:dLbl>
            <c:dLbl>
              <c:idx val="8"/>
              <c:delete val="1"/>
              <c:extLst>
                <c:ext xmlns:c15="http://schemas.microsoft.com/office/drawing/2012/chart" uri="{CE6537A1-D6FC-4f65-9D91-7224C49458BB}"/>
                <c:ext xmlns:c16="http://schemas.microsoft.com/office/drawing/2014/chart" uri="{C3380CC4-5D6E-409C-BE32-E72D297353CC}">
                  <c16:uniqueId val="{00000011-012B-4DFB-B3AC-F370A5109E0D}"/>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6.818997487737768E-3</c:v>
              </c:pt>
              <c:pt idx="2" formatCode="#,#00%">
                <c:v>1.3530655391120507E-2</c:v>
              </c:pt>
              <c:pt idx="3" formatCode="#,#00%">
                <c:v>-1.9289060347203084E-3</c:v>
              </c:pt>
              <c:pt idx="5" formatCode="#,#00%">
                <c:v>-3.7204058624577228E-2</c:v>
              </c:pt>
              <c:pt idx="6" formatCode="#,#00%">
                <c:v>-1.237675687014894E-2</c:v>
              </c:pt>
              <c:pt idx="7" formatCode="#,#00%">
                <c:v>5.3604436229205167E-2</c:v>
              </c:pt>
              <c:pt idx="9" formatCode="#,#00%">
                <c:v>4.0642896730094219E-2</c:v>
              </c:pt>
              <c:pt idx="10" formatCode="#,#00%">
                <c:v>-5.5329260013577734E-2</c:v>
              </c:pt>
            </c:numLit>
          </c:val>
          <c:extLst>
            <c:ext xmlns:c16="http://schemas.microsoft.com/office/drawing/2014/chart" uri="{C3380CC4-5D6E-409C-BE32-E72D297353CC}">
              <c16:uniqueId val="{00000012-012B-4DFB-B3AC-F370A5109E0D}"/>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314-442B-81A4-BCD760C9498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314-442B-81A4-BCD760C9498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0.55052324583976664</c:v>
              </c:pt>
              <c:pt idx="1">
                <c:v>0.61267877850792418</c:v>
              </c:pt>
              <c:pt idx="2">
                <c:v>0.56962927756653992</c:v>
              </c:pt>
              <c:pt idx="3" formatCode="0%">
                <c:v>0.56962927756653992</c:v>
              </c:pt>
            </c:numLit>
          </c:val>
          <c:extLst>
            <c:ext xmlns:c16="http://schemas.microsoft.com/office/drawing/2014/chart" uri="{C3380CC4-5D6E-409C-BE32-E72D297353CC}">
              <c16:uniqueId val="{00000002-9314-442B-81A4-BCD760C94986}"/>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314-442B-81A4-BCD760C9498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314-442B-81A4-BCD760C9498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0.4494767541602333</c:v>
              </c:pt>
              <c:pt idx="1">
                <c:v>0.38732122149207576</c:v>
              </c:pt>
              <c:pt idx="2">
                <c:v>0.43037072243346008</c:v>
              </c:pt>
              <c:pt idx="3" formatCode="0%">
                <c:v>0.43037072243346008</c:v>
              </c:pt>
            </c:numLit>
          </c:val>
          <c:extLst>
            <c:ext xmlns:c16="http://schemas.microsoft.com/office/drawing/2014/chart" uri="{C3380CC4-5D6E-409C-BE32-E72D297353CC}">
              <c16:uniqueId val="{00000005-9314-442B-81A4-BCD760C94986}"/>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109-4B70-9901-52BDAD15C6A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109-4B70-9901-52BDAD15C6A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0.64402127294561673</c:v>
              </c:pt>
              <c:pt idx="1">
                <c:v>0.72632392732895246</c:v>
              </c:pt>
              <c:pt idx="2">
                <c:v>0.66932034220532322</c:v>
              </c:pt>
              <c:pt idx="3" formatCode="0%">
                <c:v>0.66932034220532322</c:v>
              </c:pt>
            </c:numLit>
          </c:val>
          <c:extLst>
            <c:ext xmlns:c16="http://schemas.microsoft.com/office/drawing/2014/chart" uri="{C3380CC4-5D6E-409C-BE32-E72D297353CC}">
              <c16:uniqueId val="{00000002-0109-4B70-9901-52BDAD15C6AE}"/>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109-4B70-9901-52BDAD15C6A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109-4B70-9901-52BDAD15C6A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0.35597872705438327</c:v>
              </c:pt>
              <c:pt idx="1">
                <c:v>0.27367607267104754</c:v>
              </c:pt>
              <c:pt idx="2">
                <c:v>0.33067965779467678</c:v>
              </c:pt>
              <c:pt idx="3" formatCode="0%">
                <c:v>0.33067965779467678</c:v>
              </c:pt>
            </c:numLit>
          </c:val>
          <c:extLst>
            <c:ext xmlns:c16="http://schemas.microsoft.com/office/drawing/2014/chart" uri="{C3380CC4-5D6E-409C-BE32-E72D297353CC}">
              <c16:uniqueId val="{00000005-0109-4B70-9901-52BDAD15C6AE}"/>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83E-4472-BE7F-3400F0B31CB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83E-4472-BE7F-3400F0B31CB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8.9723794819008412E-2</c:v>
              </c:pt>
              <c:pt idx="1">
                <c:v>0.12794742945496715</c:v>
              </c:pt>
              <c:pt idx="2">
                <c:v>0.10147338403041825</c:v>
              </c:pt>
              <c:pt idx="3" formatCode="0%">
                <c:v>0.10147338403041825</c:v>
              </c:pt>
            </c:numLit>
          </c:val>
          <c:extLst>
            <c:ext xmlns:c16="http://schemas.microsoft.com/office/drawing/2014/chart" uri="{C3380CC4-5D6E-409C-BE32-E72D297353CC}">
              <c16:uniqueId val="{00000002-D83E-4472-BE7F-3400F0B31CBC}"/>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83E-4472-BE7F-3400F0B31CB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83E-4472-BE7F-3400F0B31CB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0.57625664779550523</c:v>
              </c:pt>
              <c:pt idx="1">
                <c:v>0.52145342095090841</c:v>
              </c:pt>
              <c:pt idx="2">
                <c:v>0.55941064638783267</c:v>
              </c:pt>
              <c:pt idx="3" formatCode="0%">
                <c:v>0.55941064638783267</c:v>
              </c:pt>
            </c:numLit>
          </c:val>
          <c:extLst>
            <c:ext xmlns:c16="http://schemas.microsoft.com/office/drawing/2014/chart" uri="{C3380CC4-5D6E-409C-BE32-E72D297353CC}">
              <c16:uniqueId val="{00000005-D83E-4472-BE7F-3400F0B31CBC}"/>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D83E-4472-BE7F-3400F0B31CBC}"/>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83E-4472-BE7F-3400F0B31CB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0.33333333333333331</c:v>
              </c:pt>
              <c:pt idx="1">
                <c:v>0.35059914959412447</c:v>
              </c:pt>
              <c:pt idx="2">
                <c:v>0.33864068441064638</c:v>
              </c:pt>
              <c:pt idx="3" formatCode="0%">
                <c:v>0.33864068441064638</c:v>
              </c:pt>
            </c:numLit>
          </c:val>
          <c:extLst>
            <c:ext xmlns:c16="http://schemas.microsoft.com/office/drawing/2014/chart" uri="{C3380CC4-5D6E-409C-BE32-E72D297353CC}">
              <c16:uniqueId val="{00000008-D83E-4472-BE7F-3400F0B31CBC}"/>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0.32959789057350031</c:v>
              </c:pt>
              <c:pt idx="1">
                <c:v>0.26961107448912325</c:v>
              </c:pt>
              <c:pt idx="2">
                <c:v>0.23533289386947923</c:v>
              </c:pt>
              <c:pt idx="3">
                <c:v>0.16545814106789716</c:v>
              </c:pt>
            </c:numLit>
          </c:val>
          <c:extLst>
            <c:ext xmlns:c16="http://schemas.microsoft.com/office/drawing/2014/chart" uri="{C3380CC4-5D6E-409C-BE32-E72D297353CC}">
              <c16:uniqueId val="{00000000-54B6-410F-A6BC-C51A8D801337}"/>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0.27019340159271898</c:v>
              </c:pt>
              <c:pt idx="1">
                <c:v>0.3026166097838453</c:v>
              </c:pt>
              <c:pt idx="2">
                <c:v>0.24516496018202502</c:v>
              </c:pt>
              <c:pt idx="3">
                <c:v>0.18202502844141069</c:v>
              </c:pt>
            </c:numLit>
          </c:val>
          <c:extLst>
            <c:ext xmlns:c16="http://schemas.microsoft.com/office/drawing/2014/chart" uri="{C3380CC4-5D6E-409C-BE32-E72D297353CC}">
              <c16:uniqueId val="{00000001-54B6-410F-A6BC-C51A8D801337}"/>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C14F-465C-8431-9B6D35EE2AF7}"/>
              </c:ext>
            </c:extLst>
          </c:dPt>
          <c:dPt>
            <c:idx val="2"/>
            <c:bubble3D val="0"/>
            <c:extLst>
              <c:ext xmlns:c16="http://schemas.microsoft.com/office/drawing/2014/chart" uri="{C3380CC4-5D6E-409C-BE32-E72D297353CC}">
                <c16:uniqueId val="{00000001-C14F-465C-8431-9B6D35EE2AF7}"/>
              </c:ext>
            </c:extLst>
          </c:dPt>
          <c:dPt>
            <c:idx val="4"/>
            <c:bubble3D val="0"/>
            <c:extLst>
              <c:ext xmlns:c16="http://schemas.microsoft.com/office/drawing/2014/chart" uri="{C3380CC4-5D6E-409C-BE32-E72D297353CC}">
                <c16:uniqueId val="{00000002-C14F-465C-8431-9B6D35EE2AF7}"/>
              </c:ext>
            </c:extLst>
          </c:dPt>
          <c:dPt>
            <c:idx val="6"/>
            <c:bubble3D val="0"/>
            <c:extLst>
              <c:ext xmlns:c16="http://schemas.microsoft.com/office/drawing/2014/chart" uri="{C3380CC4-5D6E-409C-BE32-E72D297353CC}">
                <c16:uniqueId val="{00000003-C14F-465C-8431-9B6D35EE2AF7}"/>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C14F-465C-8431-9B6D35EE2AF7}"/>
              </c:ext>
            </c:extLst>
          </c:dPt>
          <c:dPt>
            <c:idx val="12"/>
            <c:bubble3D val="0"/>
            <c:extLst>
              <c:ext xmlns:c16="http://schemas.microsoft.com/office/drawing/2014/chart" uri="{C3380CC4-5D6E-409C-BE32-E72D297353CC}">
                <c16:uniqueId val="{00000005-C14F-465C-8431-9B6D35EE2AF7}"/>
              </c:ext>
            </c:extLst>
          </c:dPt>
          <c:dPt>
            <c:idx val="14"/>
            <c:bubble3D val="0"/>
            <c:extLst>
              <c:ext xmlns:c16="http://schemas.microsoft.com/office/drawing/2014/chart" uri="{C3380CC4-5D6E-409C-BE32-E72D297353CC}">
                <c16:uniqueId val="{00000006-C14F-465C-8431-9B6D35EE2AF7}"/>
              </c:ext>
            </c:extLst>
          </c:dPt>
          <c:dPt>
            <c:idx val="16"/>
            <c:bubble3D val="0"/>
            <c:extLst>
              <c:ext xmlns:c16="http://schemas.microsoft.com/office/drawing/2014/chart" uri="{C3380CC4-5D6E-409C-BE32-E72D297353CC}">
                <c16:uniqueId val="{00000007-C14F-465C-8431-9B6D35EE2AF7}"/>
              </c:ext>
            </c:extLst>
          </c:dPt>
          <c:dPt>
            <c:idx val="18"/>
            <c:bubble3D val="0"/>
            <c:extLst>
              <c:ext xmlns:c16="http://schemas.microsoft.com/office/drawing/2014/chart" uri="{C3380CC4-5D6E-409C-BE32-E72D297353CC}">
                <c16:uniqueId val="{00000008-C14F-465C-8431-9B6D35EE2AF7}"/>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C14F-465C-8431-9B6D35EE2AF7}"/>
              </c:ext>
            </c:extLst>
          </c:dPt>
          <c:dPt>
            <c:idx val="24"/>
            <c:bubble3D val="0"/>
            <c:extLst>
              <c:ext xmlns:c16="http://schemas.microsoft.com/office/drawing/2014/chart" uri="{C3380CC4-5D6E-409C-BE32-E72D297353CC}">
                <c16:uniqueId val="{0000000A-C14F-465C-8431-9B6D35EE2AF7}"/>
              </c:ext>
            </c:extLst>
          </c:dPt>
          <c:dPt>
            <c:idx val="26"/>
            <c:bubble3D val="0"/>
            <c:extLst>
              <c:ext xmlns:c16="http://schemas.microsoft.com/office/drawing/2014/chart" uri="{C3380CC4-5D6E-409C-BE32-E72D297353CC}">
                <c16:uniqueId val="{0000000B-C14F-465C-8431-9B6D35EE2AF7}"/>
              </c:ext>
            </c:extLst>
          </c:dPt>
          <c:dPt>
            <c:idx val="28"/>
            <c:bubble3D val="0"/>
            <c:extLst>
              <c:ext xmlns:c16="http://schemas.microsoft.com/office/drawing/2014/chart" uri="{C3380CC4-5D6E-409C-BE32-E72D297353CC}">
                <c16:uniqueId val="{0000000C-C14F-465C-8431-9B6D35EE2AF7}"/>
              </c:ext>
            </c:extLst>
          </c:dPt>
          <c:dPt>
            <c:idx val="30"/>
            <c:bubble3D val="0"/>
            <c:extLst>
              <c:ext xmlns:c16="http://schemas.microsoft.com/office/drawing/2014/chart" uri="{C3380CC4-5D6E-409C-BE32-E72D297353CC}">
                <c16:uniqueId val="{0000000D-C14F-465C-8431-9B6D35EE2AF7}"/>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C14F-465C-8431-9B6D35EE2AF7}"/>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14F-465C-8431-9B6D35EE2AF7}"/>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14F-465C-8431-9B6D35EE2AF7}"/>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C14F-465C-8431-9B6D35EE2AF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1976</c:v>
              </c:pt>
              <c:pt idx="1">
                <c:v>1948</c:v>
              </c:pt>
              <c:pt idx="2">
                <c:v>1880</c:v>
              </c:pt>
              <c:pt idx="3">
                <c:v>1961</c:v>
              </c:pt>
              <c:pt idx="4">
                <c:v>1968</c:v>
              </c:pt>
              <c:pt idx="5">
                <c:v>1912</c:v>
              </c:pt>
              <c:pt idx="6">
                <c:v>1922</c:v>
              </c:pt>
              <c:pt idx="7">
                <c:v>2154</c:v>
              </c:pt>
              <c:pt idx="8">
                <c:v>2175</c:v>
              </c:pt>
              <c:pt idx="9">
                <c:v>2249</c:v>
              </c:pt>
              <c:pt idx="10">
                <c:v>2187</c:v>
              </c:pt>
              <c:pt idx="11">
                <c:v>2101</c:v>
              </c:pt>
              <c:pt idx="12">
                <c:v>2018</c:v>
              </c:pt>
              <c:pt idx="13">
                <c:v>2000</c:v>
              </c:pt>
              <c:pt idx="14">
                <c:v>2047</c:v>
              </c:pt>
              <c:pt idx="15">
                <c:v>2015</c:v>
              </c:pt>
              <c:pt idx="16">
                <c:v>1997</c:v>
              </c:pt>
              <c:pt idx="17">
                <c:v>1952</c:v>
              </c:pt>
              <c:pt idx="18">
                <c:v>1871</c:v>
              </c:pt>
              <c:pt idx="19">
                <c:v>1866</c:v>
              </c:pt>
              <c:pt idx="20">
                <c:v>1774</c:v>
              </c:pt>
              <c:pt idx="21">
                <c:v>1787</c:v>
              </c:pt>
              <c:pt idx="22">
                <c:v>1706</c:v>
              </c:pt>
              <c:pt idx="23">
                <c:v>1720</c:v>
              </c:pt>
              <c:pt idx="24">
                <c:v>1603</c:v>
              </c:pt>
              <c:pt idx="25">
                <c:v>1592</c:v>
              </c:pt>
              <c:pt idx="26">
                <c:v>1574</c:v>
              </c:pt>
              <c:pt idx="27">
                <c:v>1610</c:v>
              </c:pt>
              <c:pt idx="28">
                <c:v>1644</c:v>
              </c:pt>
              <c:pt idx="29">
                <c:v>1653</c:v>
              </c:pt>
              <c:pt idx="30">
                <c:v>1688</c:v>
              </c:pt>
              <c:pt idx="31">
                <c:v>1728</c:v>
              </c:pt>
              <c:pt idx="32">
                <c:v>1753</c:v>
              </c:pt>
            </c:numLit>
          </c:val>
          <c:smooth val="0"/>
          <c:extLst>
            <c:ext xmlns:c16="http://schemas.microsoft.com/office/drawing/2014/chart" uri="{C3380CC4-5D6E-409C-BE32-E72D297353CC}">
              <c16:uniqueId val="{0000000F-C14F-465C-8431-9B6D35EE2AF7}"/>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C14F-465C-8431-9B6D35EE2AF7}"/>
              </c:ext>
            </c:extLst>
          </c:dPt>
          <c:dPt>
            <c:idx val="2"/>
            <c:bubble3D val="0"/>
            <c:extLst>
              <c:ext xmlns:c16="http://schemas.microsoft.com/office/drawing/2014/chart" uri="{C3380CC4-5D6E-409C-BE32-E72D297353CC}">
                <c16:uniqueId val="{00000011-C14F-465C-8431-9B6D35EE2AF7}"/>
              </c:ext>
            </c:extLst>
          </c:dPt>
          <c:dPt>
            <c:idx val="4"/>
            <c:bubble3D val="0"/>
            <c:extLst>
              <c:ext xmlns:c16="http://schemas.microsoft.com/office/drawing/2014/chart" uri="{C3380CC4-5D6E-409C-BE32-E72D297353CC}">
                <c16:uniqueId val="{00000012-C14F-465C-8431-9B6D35EE2AF7}"/>
              </c:ext>
            </c:extLst>
          </c:dPt>
          <c:dPt>
            <c:idx val="6"/>
            <c:bubble3D val="0"/>
            <c:extLst>
              <c:ext xmlns:c16="http://schemas.microsoft.com/office/drawing/2014/chart" uri="{C3380CC4-5D6E-409C-BE32-E72D297353CC}">
                <c16:uniqueId val="{00000013-C14F-465C-8431-9B6D35EE2AF7}"/>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C14F-465C-8431-9B6D35EE2AF7}"/>
              </c:ext>
            </c:extLst>
          </c:dPt>
          <c:dPt>
            <c:idx val="12"/>
            <c:bubble3D val="0"/>
            <c:extLst>
              <c:ext xmlns:c16="http://schemas.microsoft.com/office/drawing/2014/chart" uri="{C3380CC4-5D6E-409C-BE32-E72D297353CC}">
                <c16:uniqueId val="{00000015-C14F-465C-8431-9B6D35EE2AF7}"/>
              </c:ext>
            </c:extLst>
          </c:dPt>
          <c:dPt>
            <c:idx val="14"/>
            <c:bubble3D val="0"/>
            <c:extLst>
              <c:ext xmlns:c16="http://schemas.microsoft.com/office/drawing/2014/chart" uri="{C3380CC4-5D6E-409C-BE32-E72D297353CC}">
                <c16:uniqueId val="{00000016-C14F-465C-8431-9B6D35EE2AF7}"/>
              </c:ext>
            </c:extLst>
          </c:dPt>
          <c:dPt>
            <c:idx val="16"/>
            <c:bubble3D val="0"/>
            <c:extLst>
              <c:ext xmlns:c16="http://schemas.microsoft.com/office/drawing/2014/chart" uri="{C3380CC4-5D6E-409C-BE32-E72D297353CC}">
                <c16:uniqueId val="{00000017-C14F-465C-8431-9B6D35EE2AF7}"/>
              </c:ext>
            </c:extLst>
          </c:dPt>
          <c:dPt>
            <c:idx val="18"/>
            <c:bubble3D val="0"/>
            <c:extLst>
              <c:ext xmlns:c16="http://schemas.microsoft.com/office/drawing/2014/chart" uri="{C3380CC4-5D6E-409C-BE32-E72D297353CC}">
                <c16:uniqueId val="{00000018-C14F-465C-8431-9B6D35EE2AF7}"/>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C14F-465C-8431-9B6D35EE2AF7}"/>
              </c:ext>
            </c:extLst>
          </c:dPt>
          <c:dPt>
            <c:idx val="24"/>
            <c:bubble3D val="0"/>
            <c:extLst>
              <c:ext xmlns:c16="http://schemas.microsoft.com/office/drawing/2014/chart" uri="{C3380CC4-5D6E-409C-BE32-E72D297353CC}">
                <c16:uniqueId val="{0000001A-C14F-465C-8431-9B6D35EE2AF7}"/>
              </c:ext>
            </c:extLst>
          </c:dPt>
          <c:dPt>
            <c:idx val="26"/>
            <c:bubble3D val="0"/>
            <c:extLst>
              <c:ext xmlns:c16="http://schemas.microsoft.com/office/drawing/2014/chart" uri="{C3380CC4-5D6E-409C-BE32-E72D297353CC}">
                <c16:uniqueId val="{0000001B-C14F-465C-8431-9B6D35EE2AF7}"/>
              </c:ext>
            </c:extLst>
          </c:dPt>
          <c:dPt>
            <c:idx val="28"/>
            <c:bubble3D val="0"/>
            <c:extLst>
              <c:ext xmlns:c16="http://schemas.microsoft.com/office/drawing/2014/chart" uri="{C3380CC4-5D6E-409C-BE32-E72D297353CC}">
                <c16:uniqueId val="{0000001C-C14F-465C-8431-9B6D35EE2AF7}"/>
              </c:ext>
            </c:extLst>
          </c:dPt>
          <c:dPt>
            <c:idx val="30"/>
            <c:bubble3D val="0"/>
            <c:extLst>
              <c:ext xmlns:c16="http://schemas.microsoft.com/office/drawing/2014/chart" uri="{C3380CC4-5D6E-409C-BE32-E72D297353CC}">
                <c16:uniqueId val="{0000001D-C14F-465C-8431-9B6D35EE2AF7}"/>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C14F-465C-8431-9B6D35EE2AF7}"/>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C14F-465C-8431-9B6D35EE2AF7}"/>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14F-465C-8431-9B6D35EE2AF7}"/>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C14F-465C-8431-9B6D35EE2AF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386</c:v>
              </c:pt>
              <c:pt idx="1">
                <c:v>331</c:v>
              </c:pt>
              <c:pt idx="2">
                <c:v>266</c:v>
              </c:pt>
              <c:pt idx="3">
                <c:v>334</c:v>
              </c:pt>
              <c:pt idx="4">
                <c:v>210</c:v>
              </c:pt>
              <c:pt idx="5">
                <c:v>196</c:v>
              </c:pt>
              <c:pt idx="6">
                <c:v>333</c:v>
              </c:pt>
              <c:pt idx="7">
                <c:v>425</c:v>
              </c:pt>
              <c:pt idx="8">
                <c:v>203</c:v>
              </c:pt>
              <c:pt idx="9">
                <c:v>399</c:v>
              </c:pt>
              <c:pt idx="10">
                <c:v>231</c:v>
              </c:pt>
              <c:pt idx="11">
                <c:v>290</c:v>
              </c:pt>
              <c:pt idx="12">
                <c:v>459</c:v>
              </c:pt>
              <c:pt idx="13">
                <c:v>264</c:v>
              </c:pt>
              <c:pt idx="14">
                <c:v>246</c:v>
              </c:pt>
              <c:pt idx="15">
                <c:v>327</c:v>
              </c:pt>
              <c:pt idx="16">
                <c:v>267</c:v>
              </c:pt>
              <c:pt idx="17">
                <c:v>180</c:v>
              </c:pt>
              <c:pt idx="18">
                <c:v>329</c:v>
              </c:pt>
              <c:pt idx="19">
                <c:v>435</c:v>
              </c:pt>
              <c:pt idx="20">
                <c:v>222</c:v>
              </c:pt>
              <c:pt idx="21">
                <c:v>281</c:v>
              </c:pt>
              <c:pt idx="22">
                <c:v>251</c:v>
              </c:pt>
              <c:pt idx="23">
                <c:v>265</c:v>
              </c:pt>
              <c:pt idx="24">
                <c:v>224</c:v>
              </c:pt>
              <c:pt idx="25">
                <c:v>246</c:v>
              </c:pt>
              <c:pt idx="26">
                <c:v>237</c:v>
              </c:pt>
              <c:pt idx="27">
                <c:v>260</c:v>
              </c:pt>
              <c:pt idx="28">
                <c:v>248</c:v>
              </c:pt>
              <c:pt idx="29">
                <c:v>261</c:v>
              </c:pt>
              <c:pt idx="30">
                <c:v>231</c:v>
              </c:pt>
              <c:pt idx="31">
                <c:v>237</c:v>
              </c:pt>
              <c:pt idx="32">
                <c:v>272</c:v>
              </c:pt>
            </c:numLit>
          </c:val>
          <c:smooth val="0"/>
          <c:extLst>
            <c:ext xmlns:c16="http://schemas.microsoft.com/office/drawing/2014/chart" uri="{C3380CC4-5D6E-409C-BE32-E72D297353CC}">
              <c16:uniqueId val="{0000001F-C14F-465C-8431-9B6D35EE2AF7}"/>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D6D8-4CD9-B40B-6F7FEDEA190A}"/>
              </c:ext>
            </c:extLst>
          </c:dPt>
          <c:dPt>
            <c:idx val="4"/>
            <c:invertIfNegative val="0"/>
            <c:bubble3D val="0"/>
            <c:extLst>
              <c:ext xmlns:c16="http://schemas.microsoft.com/office/drawing/2014/chart" uri="{C3380CC4-5D6E-409C-BE32-E72D297353CC}">
                <c16:uniqueId val="{00000001-D6D8-4CD9-B40B-6F7FEDEA190A}"/>
              </c:ext>
            </c:extLst>
          </c:dPt>
          <c:dPt>
            <c:idx val="5"/>
            <c:invertIfNegative val="0"/>
            <c:bubble3D val="0"/>
            <c:extLst>
              <c:ext xmlns:c16="http://schemas.microsoft.com/office/drawing/2014/chart" uri="{C3380CC4-5D6E-409C-BE32-E72D297353CC}">
                <c16:uniqueId val="{00000002-D6D8-4CD9-B40B-6F7FEDEA190A}"/>
              </c:ext>
            </c:extLst>
          </c:dPt>
          <c:dPt>
            <c:idx val="6"/>
            <c:invertIfNegative val="0"/>
            <c:bubble3D val="0"/>
            <c:spPr>
              <a:solidFill>
                <a:srgbClr val="B0B0B0"/>
              </a:solidFill>
              <a:ln w="25400">
                <a:noFill/>
              </a:ln>
            </c:spPr>
            <c:extLst>
              <c:ext xmlns:c16="http://schemas.microsoft.com/office/drawing/2014/chart" uri="{C3380CC4-5D6E-409C-BE32-E72D297353CC}">
                <c16:uniqueId val="{00000004-D6D8-4CD9-B40B-6F7FEDEA190A}"/>
              </c:ext>
            </c:extLst>
          </c:dPt>
          <c:dPt>
            <c:idx val="7"/>
            <c:invertIfNegative val="0"/>
            <c:bubble3D val="0"/>
            <c:extLst>
              <c:ext xmlns:c16="http://schemas.microsoft.com/office/drawing/2014/chart" uri="{C3380CC4-5D6E-409C-BE32-E72D297353CC}">
                <c16:uniqueId val="{00000005-D6D8-4CD9-B40B-6F7FEDEA190A}"/>
              </c:ext>
            </c:extLst>
          </c:dPt>
          <c:dPt>
            <c:idx val="8"/>
            <c:invertIfNegative val="0"/>
            <c:bubble3D val="0"/>
            <c:extLst>
              <c:ext xmlns:c16="http://schemas.microsoft.com/office/drawing/2014/chart" uri="{C3380CC4-5D6E-409C-BE32-E72D297353CC}">
                <c16:uniqueId val="{00000006-D6D8-4CD9-B40B-6F7FEDEA190A}"/>
              </c:ext>
            </c:extLst>
          </c:dPt>
          <c:dLbls>
            <c:dLbl>
              <c:idx val="6"/>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D6D8-4CD9-B40B-6F7FEDEA190A}"/>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Berufe in Unternehmensführung und -organisation</c:v>
              </c:pt>
              <c:pt idx="2">
                <c:v>Lebensmittel- und Gastgewerbeberufe</c:v>
              </c:pt>
              <c:pt idx="3">
                <c:v>Sicherheitsberufe</c:v>
              </c:pt>
              <c:pt idx="4">
                <c:v>Handelsberufe</c:v>
              </c:pt>
              <c:pt idx="5">
                <c:v>Soziale und kulturelle Dienstleistungsberufe</c:v>
              </c:pt>
              <c:pt idx="6">
                <c:v>Insgesamt</c:v>
              </c:pt>
              <c:pt idx="7">
                <c:v>Verkehrs- und Logistikberufe</c:v>
              </c:pt>
              <c:pt idx="8">
                <c:v>IT- und naturwissenschaftliche Dienstleistungsberufe</c:v>
              </c:pt>
              <c:pt idx="9">
                <c:v>Medizinische u. nicht-medizinische Gesundheitsberufe</c:v>
              </c:pt>
              <c:pt idx="10">
                <c:v>Land-, Forst- und Gartenbauberufe</c:v>
              </c:pt>
              <c:pt idx="11">
                <c:v>Bau- und Ausbauberufe</c:v>
              </c:pt>
              <c:pt idx="12">
                <c:v>Unternehmensbezogene Dienstleistungsberufe</c:v>
              </c:pt>
              <c:pt idx="13">
                <c:v>Fertigungsberufe</c:v>
              </c:pt>
              <c:pt idx="14">
                <c:v>Fertigungstechnische Berufe</c:v>
              </c:pt>
            </c:strLit>
          </c:cat>
          <c:val>
            <c:numLit>
              <c:formatCode>#.##00</c:formatCode>
              <c:ptCount val="15"/>
              <c:pt idx="0">
                <c:v>28.04</c:v>
              </c:pt>
              <c:pt idx="1">
                <c:v>15.068965517241379</c:v>
              </c:pt>
              <c:pt idx="2">
                <c:v>13.022727272727273</c:v>
              </c:pt>
              <c:pt idx="3">
                <c:v>12.648648648648649</c:v>
              </c:pt>
              <c:pt idx="4">
                <c:v>6.4224137931034484</c:v>
              </c:pt>
              <c:pt idx="5">
                <c:v>6.3170731707317076</c:v>
              </c:pt>
              <c:pt idx="6">
                <c:v>4.8009127210496292</c:v>
              </c:pt>
              <c:pt idx="7">
                <c:v>4.7374301675977657</c:v>
              </c:pt>
              <c:pt idx="8">
                <c:v>4.4333333333333336</c:v>
              </c:pt>
              <c:pt idx="9">
                <c:v>4.3232323232323235</c:v>
              </c:pt>
              <c:pt idx="10">
                <c:v>4.3214285714285712</c:v>
              </c:pt>
              <c:pt idx="11">
                <c:v>2.2923076923076922</c:v>
              </c:pt>
              <c:pt idx="12">
                <c:v>2.0731707317073171</c:v>
              </c:pt>
              <c:pt idx="13">
                <c:v>1.7106109324758842</c:v>
              </c:pt>
              <c:pt idx="14">
                <c:v>1.1903114186851211</c:v>
              </c:pt>
            </c:numLit>
          </c:val>
          <c:extLst>
            <c:ext xmlns:c16="http://schemas.microsoft.com/office/drawing/2014/chart" uri="{C3380CC4-5D6E-409C-BE32-E72D297353CC}">
              <c16:uniqueId val="{00000007-D6D8-4CD9-B40B-6F7FEDEA190A}"/>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724</c:v>
              </c:pt>
              <c:pt idx="1">
                <c:v>305</c:v>
              </c:pt>
              <c:pt idx="2">
                <c:v>675</c:v>
              </c:pt>
              <c:pt idx="3">
                <c:v>210</c:v>
              </c:pt>
              <c:pt idx="4">
                <c:v>164</c:v>
              </c:pt>
              <c:pt idx="5" formatCode="General">
                <c:v>175</c:v>
              </c:pt>
            </c:numLit>
          </c:val>
          <c:extLst>
            <c:ext xmlns:c16="http://schemas.microsoft.com/office/drawing/2014/chart" uri="{C3380CC4-5D6E-409C-BE32-E72D297353CC}">
              <c16:uniqueId val="{00000000-A401-49AA-BC96-B46F49714E0A}"/>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295</c:v>
              </c:pt>
              <c:pt idx="1">
                <c:v>359</c:v>
              </c:pt>
              <c:pt idx="2">
                <c:v>712</c:v>
              </c:pt>
              <c:pt idx="3">
                <c:v>119</c:v>
              </c:pt>
              <c:pt idx="4">
                <c:v>143</c:v>
              </c:pt>
              <c:pt idx="5" formatCode="General">
                <c:v>225</c:v>
              </c:pt>
            </c:numLit>
          </c:val>
          <c:extLst>
            <c:ext xmlns:c16="http://schemas.microsoft.com/office/drawing/2014/chart" uri="{C3380CC4-5D6E-409C-BE32-E72D297353CC}">
              <c16:uniqueId val="{00000001-A401-49AA-BC96-B46F49714E0A}"/>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7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C28-41FF-A12C-EBF1E5B2E5ED}"/>
              </c:ext>
            </c:extLst>
          </c:dPt>
          <c:dPt>
            <c:idx val="1"/>
            <c:invertIfNegative val="0"/>
            <c:bubble3D val="0"/>
            <c:spPr>
              <a:solidFill>
                <a:srgbClr val="B0B0B0"/>
              </a:solidFill>
              <a:ln w="25400">
                <a:noFill/>
              </a:ln>
            </c:spPr>
            <c:extLst>
              <c:ext xmlns:c16="http://schemas.microsoft.com/office/drawing/2014/chart" uri="{C3380CC4-5D6E-409C-BE32-E72D297353CC}">
                <c16:uniqueId val="{00000002-EC28-41FF-A12C-EBF1E5B2E5ED}"/>
              </c:ext>
            </c:extLst>
          </c:dPt>
          <c:dPt>
            <c:idx val="2"/>
            <c:invertIfNegative val="0"/>
            <c:bubble3D val="0"/>
            <c:extLst>
              <c:ext xmlns:c16="http://schemas.microsoft.com/office/drawing/2014/chart" uri="{C3380CC4-5D6E-409C-BE32-E72D297353CC}">
                <c16:uniqueId val="{00000003-EC28-41FF-A12C-EBF1E5B2E5ED}"/>
              </c:ext>
            </c:extLst>
          </c:dPt>
          <c:dPt>
            <c:idx val="3"/>
            <c:invertIfNegative val="0"/>
            <c:bubble3D val="0"/>
            <c:extLst>
              <c:ext xmlns:c16="http://schemas.microsoft.com/office/drawing/2014/chart" uri="{C3380CC4-5D6E-409C-BE32-E72D297353CC}">
                <c16:uniqueId val="{00000004-EC28-41FF-A12C-EBF1E5B2E5ED}"/>
              </c:ext>
            </c:extLst>
          </c:dPt>
          <c:dPt>
            <c:idx val="4"/>
            <c:invertIfNegative val="0"/>
            <c:bubble3D val="0"/>
            <c:extLst>
              <c:ext xmlns:c16="http://schemas.microsoft.com/office/drawing/2014/chart" uri="{C3380CC4-5D6E-409C-BE32-E72D297353CC}">
                <c16:uniqueId val="{00000005-EC28-41FF-A12C-EBF1E5B2E5ED}"/>
              </c:ext>
            </c:extLst>
          </c:dPt>
          <c:dPt>
            <c:idx val="5"/>
            <c:invertIfNegative val="0"/>
            <c:bubble3D val="0"/>
            <c:extLst>
              <c:ext xmlns:c16="http://schemas.microsoft.com/office/drawing/2014/chart" uri="{C3380CC4-5D6E-409C-BE32-E72D297353CC}">
                <c16:uniqueId val="{00000006-EC28-41FF-A12C-EBF1E5B2E5ED}"/>
              </c:ext>
            </c:extLst>
          </c:dPt>
          <c:dPt>
            <c:idx val="6"/>
            <c:invertIfNegative val="0"/>
            <c:bubble3D val="0"/>
            <c:extLst>
              <c:ext xmlns:c16="http://schemas.microsoft.com/office/drawing/2014/chart" uri="{C3380CC4-5D6E-409C-BE32-E72D297353CC}">
                <c16:uniqueId val="{00000007-EC28-41FF-A12C-EBF1E5B2E5ED}"/>
              </c:ext>
            </c:extLst>
          </c:dPt>
          <c:dPt>
            <c:idx val="7"/>
            <c:invertIfNegative val="0"/>
            <c:bubble3D val="0"/>
            <c:extLst>
              <c:ext xmlns:c16="http://schemas.microsoft.com/office/drawing/2014/chart" uri="{C3380CC4-5D6E-409C-BE32-E72D297353CC}">
                <c16:uniqueId val="{00000008-EC28-41FF-A12C-EBF1E5B2E5ED}"/>
              </c:ext>
            </c:extLst>
          </c:dPt>
          <c:dPt>
            <c:idx val="8"/>
            <c:invertIfNegative val="0"/>
            <c:bubble3D val="0"/>
            <c:extLst>
              <c:ext xmlns:c16="http://schemas.microsoft.com/office/drawing/2014/chart" uri="{C3380CC4-5D6E-409C-BE32-E72D297353CC}">
                <c16:uniqueId val="{00000009-EC28-41FF-A12C-EBF1E5B2E5ED}"/>
              </c:ext>
            </c:extLst>
          </c:dPt>
          <c:dPt>
            <c:idx val="9"/>
            <c:invertIfNegative val="0"/>
            <c:bubble3D val="0"/>
            <c:extLst>
              <c:ext xmlns:c16="http://schemas.microsoft.com/office/drawing/2014/chart" uri="{C3380CC4-5D6E-409C-BE32-E72D297353CC}">
                <c16:uniqueId val="{0000000A-EC28-41FF-A12C-EBF1E5B2E5ED}"/>
              </c:ext>
            </c:extLst>
          </c:dPt>
          <c:dPt>
            <c:idx val="10"/>
            <c:invertIfNegative val="0"/>
            <c:bubble3D val="0"/>
            <c:extLst>
              <c:ext xmlns:c16="http://schemas.microsoft.com/office/drawing/2014/chart" uri="{C3380CC4-5D6E-409C-BE32-E72D297353CC}">
                <c16:uniqueId val="{0000000B-EC28-41FF-A12C-EBF1E5B2E5ED}"/>
              </c:ext>
            </c:extLst>
          </c:dPt>
          <c:dPt>
            <c:idx val="11"/>
            <c:invertIfNegative val="0"/>
            <c:bubble3D val="0"/>
            <c:extLst>
              <c:ext xmlns:c16="http://schemas.microsoft.com/office/drawing/2014/chart" uri="{C3380CC4-5D6E-409C-BE32-E72D297353CC}">
                <c16:uniqueId val="{0000000C-EC28-41FF-A12C-EBF1E5B2E5ED}"/>
              </c:ext>
            </c:extLst>
          </c:dPt>
          <c:dPt>
            <c:idx val="12"/>
            <c:invertIfNegative val="0"/>
            <c:bubble3D val="0"/>
            <c:spPr>
              <a:solidFill>
                <a:srgbClr val="B0B0B0"/>
              </a:solidFill>
              <a:ln w="25400">
                <a:noFill/>
              </a:ln>
            </c:spPr>
            <c:extLst>
              <c:ext xmlns:c16="http://schemas.microsoft.com/office/drawing/2014/chart" uri="{C3380CC4-5D6E-409C-BE32-E72D297353CC}">
                <c16:uniqueId val="{0000000E-EC28-41FF-A12C-EBF1E5B2E5ED}"/>
              </c:ext>
            </c:extLst>
          </c:dPt>
          <c:dPt>
            <c:idx val="13"/>
            <c:invertIfNegative val="0"/>
            <c:bubble3D val="0"/>
            <c:extLst>
              <c:ext xmlns:c16="http://schemas.microsoft.com/office/drawing/2014/chart" uri="{C3380CC4-5D6E-409C-BE32-E72D297353CC}">
                <c16:uniqueId val="{0000000F-EC28-41FF-A12C-EBF1E5B2E5ED}"/>
              </c:ext>
            </c:extLst>
          </c:dPt>
          <c:dPt>
            <c:idx val="14"/>
            <c:invertIfNegative val="0"/>
            <c:bubble3D val="0"/>
            <c:extLst>
              <c:ext xmlns:c16="http://schemas.microsoft.com/office/drawing/2014/chart" uri="{C3380CC4-5D6E-409C-BE32-E72D297353CC}">
                <c16:uniqueId val="{00000010-EC28-41FF-A12C-EBF1E5B2E5ED}"/>
              </c:ext>
            </c:extLst>
          </c:dPt>
          <c:dPt>
            <c:idx val="15"/>
            <c:invertIfNegative val="0"/>
            <c:bubble3D val="0"/>
            <c:extLst>
              <c:ext xmlns:c16="http://schemas.microsoft.com/office/drawing/2014/chart" uri="{C3380CC4-5D6E-409C-BE32-E72D297353CC}">
                <c16:uniqueId val="{00000011-EC28-41FF-A12C-EBF1E5B2E5ED}"/>
              </c:ext>
            </c:extLst>
          </c:dPt>
          <c:dPt>
            <c:idx val="16"/>
            <c:invertIfNegative val="0"/>
            <c:bubble3D val="0"/>
            <c:extLst>
              <c:ext xmlns:c16="http://schemas.microsoft.com/office/drawing/2014/chart" uri="{C3380CC4-5D6E-409C-BE32-E72D297353CC}">
                <c16:uniqueId val="{00000012-EC28-41FF-A12C-EBF1E5B2E5ED}"/>
              </c:ext>
            </c:extLst>
          </c:dPt>
          <c:dPt>
            <c:idx val="17"/>
            <c:invertIfNegative val="0"/>
            <c:bubble3D val="0"/>
            <c:extLst>
              <c:ext xmlns:c16="http://schemas.microsoft.com/office/drawing/2014/chart" uri="{C3380CC4-5D6E-409C-BE32-E72D297353CC}">
                <c16:uniqueId val="{00000013-EC28-41FF-A12C-EBF1E5B2E5ED}"/>
              </c:ext>
            </c:extLst>
          </c:dPt>
          <c:dPt>
            <c:idx val="18"/>
            <c:invertIfNegative val="0"/>
            <c:bubble3D val="0"/>
            <c:spPr>
              <a:solidFill>
                <a:srgbClr val="B0B0B0"/>
              </a:solidFill>
              <a:ln w="25400">
                <a:noFill/>
              </a:ln>
            </c:spPr>
            <c:extLst>
              <c:ext xmlns:c16="http://schemas.microsoft.com/office/drawing/2014/chart" uri="{C3380CC4-5D6E-409C-BE32-E72D297353CC}">
                <c16:uniqueId val="{00000015-EC28-41FF-A12C-EBF1E5B2E5ED}"/>
              </c:ext>
            </c:extLst>
          </c:dPt>
          <c:dPt>
            <c:idx val="19"/>
            <c:invertIfNegative val="0"/>
            <c:bubble3D val="0"/>
            <c:extLst>
              <c:ext xmlns:c16="http://schemas.microsoft.com/office/drawing/2014/chart" uri="{C3380CC4-5D6E-409C-BE32-E72D297353CC}">
                <c16:uniqueId val="{00000016-EC28-41FF-A12C-EBF1E5B2E5ED}"/>
              </c:ext>
            </c:extLst>
          </c:dPt>
          <c:dPt>
            <c:idx val="20"/>
            <c:invertIfNegative val="0"/>
            <c:bubble3D val="0"/>
            <c:extLst>
              <c:ext xmlns:c16="http://schemas.microsoft.com/office/drawing/2014/chart" uri="{C3380CC4-5D6E-409C-BE32-E72D297353CC}">
                <c16:uniqueId val="{00000017-EC28-41FF-A12C-EBF1E5B2E5ED}"/>
              </c:ext>
            </c:extLst>
          </c:dPt>
          <c:dPt>
            <c:idx val="21"/>
            <c:invertIfNegative val="0"/>
            <c:bubble3D val="0"/>
            <c:extLst>
              <c:ext xmlns:c16="http://schemas.microsoft.com/office/drawing/2014/chart" uri="{C3380CC4-5D6E-409C-BE32-E72D297353CC}">
                <c16:uniqueId val="{00000018-EC28-41FF-A12C-EBF1E5B2E5ED}"/>
              </c:ext>
            </c:extLst>
          </c:dPt>
          <c:dPt>
            <c:idx val="22"/>
            <c:invertIfNegative val="0"/>
            <c:bubble3D val="0"/>
            <c:extLst>
              <c:ext xmlns:c16="http://schemas.microsoft.com/office/drawing/2014/chart" uri="{C3380CC4-5D6E-409C-BE32-E72D297353CC}">
                <c16:uniqueId val="{00000019-EC28-41FF-A12C-EBF1E5B2E5ED}"/>
              </c:ext>
            </c:extLst>
          </c:dPt>
          <c:dLbls>
            <c:dLbl>
              <c:idx val="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2-EC28-41FF-A12C-EBF1E5B2E5ED}"/>
                </c:ext>
              </c:extLst>
            </c:dLbl>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EC28-41FF-A12C-EBF1E5B2E5ED}"/>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EC28-41FF-A12C-EBF1E5B2E5ED}"/>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Heime u. Sozialwesen</c:v>
              </c:pt>
              <c:pt idx="1">
                <c:v>Herst. überw. häusl. konsumierter Güter</c:v>
              </c:pt>
              <c:pt idx="2">
                <c:v>Öff.Verwaltung, Verteidigung, SV, ext. Org.</c:v>
              </c:pt>
              <c:pt idx="3">
                <c:v>Verkehr u. Lagerei</c:v>
              </c:pt>
              <c:pt idx="4">
                <c:v>Gastgewerbe</c:v>
              </c:pt>
              <c:pt idx="5">
                <c:v>Information u. Kommunikation</c:v>
              </c:pt>
              <c:pt idx="6">
                <c:v>Gesundheitswesen</c:v>
              </c:pt>
              <c:pt idx="7">
                <c:v>Erziehung u. Unterricht</c:v>
              </c:pt>
              <c:pt idx="8">
                <c:v>Wasser, Abwasser, Abfall</c:v>
              </c:pt>
              <c:pt idx="9">
                <c:v>Land- u. Forstwirtschaft, Fischerei</c:v>
              </c:pt>
              <c:pt idx="10">
                <c:v>Baugewerbe</c:v>
              </c:pt>
              <c:pt idx="11">
                <c:v>Verarbeitendes Gewerbe</c:v>
              </c:pt>
              <c:pt idx="12">
                <c:v>Herstellung von Vorleistungsgütern</c:v>
              </c:pt>
              <c:pt idx="13">
                <c:v>sonst. wirtschaftl. Dienstleist. (o. ANÜ)</c:v>
              </c:pt>
              <c:pt idx="14">
                <c:v>Immobilien, freiber./wiss./techn. Dienstl.</c:v>
              </c:pt>
              <c:pt idx="15">
                <c:v>sonst. Dienstl. u. private Haushalte</c:v>
              </c:pt>
              <c:pt idx="16">
                <c:v>Finanz- u. Versicherungs-Dienstleist.</c:v>
              </c:pt>
              <c:pt idx="17">
                <c:v>Handel, Instandhaltung/Reparatur Kfz</c:v>
              </c:pt>
              <c:pt idx="18">
                <c:v>Metall-, Elektro- und Stahlindustrie</c:v>
              </c:pt>
              <c:pt idx="19">
                <c:v>Arbeitnehmerüberlassung (ANÜ)</c:v>
              </c:pt>
              <c:pt idx="21">
                <c:v>Energieversorgung</c:v>
              </c:pt>
            </c:strLit>
          </c:cat>
          <c:val>
            <c:numLit>
              <c:formatCode>General</c:formatCode>
              <c:ptCount val="22"/>
              <c:pt idx="0">
                <c:v>570</c:v>
              </c:pt>
              <c:pt idx="1">
                <c:v>109</c:v>
              </c:pt>
              <c:pt idx="2">
                <c:v>84</c:v>
              </c:pt>
              <c:pt idx="3">
                <c:v>68</c:v>
              </c:pt>
              <c:pt idx="4">
                <c:v>50</c:v>
              </c:pt>
              <c:pt idx="5">
                <c:v>50</c:v>
              </c:pt>
              <c:pt idx="6">
                <c:v>38</c:v>
              </c:pt>
              <c:pt idx="7">
                <c:v>19</c:v>
              </c:pt>
              <c:pt idx="8">
                <c:v>15</c:v>
              </c:pt>
              <c:pt idx="9">
                <c:v>2</c:v>
              </c:pt>
              <c:pt idx="10">
                <c:v>-2</c:v>
              </c:pt>
              <c:pt idx="11">
                <c:v>-8</c:v>
              </c:pt>
              <c:pt idx="12">
                <c:v>-9</c:v>
              </c:pt>
              <c:pt idx="13">
                <c:v>-20</c:v>
              </c:pt>
              <c:pt idx="14">
                <c:v>-49</c:v>
              </c:pt>
              <c:pt idx="15">
                <c:v>-63</c:v>
              </c:pt>
              <c:pt idx="16">
                <c:v>-70</c:v>
              </c:pt>
              <c:pt idx="17">
                <c:v>-93</c:v>
              </c:pt>
              <c:pt idx="18">
                <c:v>-108</c:v>
              </c:pt>
              <c:pt idx="19">
                <c:v>-318</c:v>
              </c:pt>
              <c:pt idx="21">
                <c:v>0</c:v>
              </c:pt>
            </c:numLit>
          </c:val>
          <c:extLst>
            <c:ext xmlns:c16="http://schemas.microsoft.com/office/drawing/2014/chart" uri="{C3380CC4-5D6E-409C-BE32-E72D297353CC}">
              <c16:uniqueId val="{0000001A-EC28-41FF-A12C-EBF1E5B2E5ED}"/>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6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1232.5355458989679</c:v>
                </c:pt>
                <c:pt idx="1">
                  <c:v>1000.0680999456816</c:v>
                </c:pt>
                <c:pt idx="2">
                  <c:v>520.25061053775119</c:v>
                </c:pt>
                <c:pt idx="3">
                  <c:v>20.283567626290058</c:v>
                </c:pt>
                <c:pt idx="4">
                  <c:v>25.310735469853341</c:v>
                </c:pt>
                <c:pt idx="5">
                  <c:v>434.22318631178712</c:v>
                </c:pt>
                <c:pt idx="6">
                  <c:v>229.85460945138513</c:v>
                </c:pt>
                <c:pt idx="7">
                  <c:v>2.6128365019011408</c:v>
                </c:pt>
              </c:numCache>
            </c:numRef>
          </c:val>
          <c:extLst>
            <c:ext xmlns:c16="http://schemas.microsoft.com/office/drawing/2014/chart" uri="{C3380CC4-5D6E-409C-BE32-E72D297353CC}">
              <c16:uniqueId val="{00000000-0F92-45CE-AB22-A93B769EC649}"/>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D1016D10-FCDA-4699-8EE5-D366EA279622}"/>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828ED5AF-4BA0-4634-8E28-8B5D3EB31952}"/>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35A3B89F-7FB5-49C7-AFD5-4C72F13ABB6B}"/>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C366FC0-1B2C-4285-8B83-75EE4F7FCB02}"/>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Hamm,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581EC782-E954-47DC-AB0F-ECA4B2D16219}"/>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8EF97011-7C9A-4F2F-9586-5FD95FC6EEB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68ED5BFA-54B1-482E-A229-D5C55B626E82}"/>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17249ADC-FAAB-4C31-920E-1EDB09E0B08C}"/>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8AADB906-1B1A-4C86-9F9F-465D2C405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4FFA84AA-3654-4B5C-9A50-2B85132D04D7}"/>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FBC23F5-F209-4081-9D91-27C5A0598C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75CD606-6683-22CC-562A-C2B9D0B4AA5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8602A433-2FC5-49A9-8FAD-9847D909B3A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6D6C0A6-8C9C-8809-B30C-45094690A02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5A6D8712-C893-4A50-8B07-2AC3B4850E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D55B257-ACAA-35D7-23C7-BAB65793FD2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FD3FC1A9-C9F9-4899-B91F-5A71114DF01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20FDBB0F-38EB-4375-BCF6-BE99B6EDCF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035EFD35-E915-4BF6-BA29-FFF59D7D4175}"/>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44CE1B7D-CB71-47AE-96B4-0191C051316C}"/>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2C2CAD02-5F64-4E39-9E00-CA43E4813A77}"/>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DB069DB5-A59C-432B-8B32-3C113523C61E}"/>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D3A699C6-8AB6-496E-B6ED-44170504DBFD}"/>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769C044C-0AD3-9530-EA04-5C1FB570DE4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BD87F59-0500-44B7-80CB-37D171F6860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30C6D18-C93E-238A-DE28-7A95F7D1045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9522D66C-A227-4D61-959C-BF69C5DAE87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7A4935AA-BF32-4FA0-8C05-2739F58DF5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388F212-C8D0-A9A9-9514-903B2751997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E02D36EA-9600-4EE1-ACC8-1FBE823333B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50F8D25D-B2C8-48D5-AE9B-46ACBF5DFE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863765BA-7977-4503-B350-D0D1BE66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171A8BBA-13EF-4F18-A68B-6B9F37A831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34FFFFE8-235D-4F1F-BF6E-5006A25744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DA64F36F-56D7-DFB9-FD17-28F5785F4BF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46B0B03B-53A6-4703-8AB1-34585F11723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190741AD-0F84-46A3-BC30-FD7632E81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79BC89AD-2D5A-46A5-A68B-55CC11A8B171}"/>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2270A5B6-271F-4BCC-9398-2B54D20A65DB}"/>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9F5EE016-8A01-3437-5E5D-54BFF581E73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925DCB4-2A31-4E19-B261-B5147B1B6A8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41FE0E5E-E5D4-4CDC-97E0-E2464CE3EE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A781A21-D272-4B47-DEAE-F9F39F97F2F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FB087657-DD28-46BE-BCBB-45A7B50B9E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0518D2DE-6B9E-48DE-9DC9-1902DD4CCDC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317B33D-DFB9-56D5-C9F6-AD8A5766C52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3A51345-7AC9-457C-BD3D-24F181D6962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93C1FEA2-9AAB-4832-B389-50FBF329B4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A0BB4C91-B42F-4197-BB80-5AA3219DF9E4}"/>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F5D5F485-A0DD-402A-BED1-CCD327DB432A}"/>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1B6D44AA-7B82-AE1F-4A12-2803538B36E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E91C5DBA-9BA1-49DC-A4E0-AAE705E482D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A8A89298-7C77-4F25-8FFC-3079D159E9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B0A5A99-8BBD-27EE-E9A2-83C609D8F4F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0F4BF9B-34C8-42B3-8312-B9A136CB26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924F2E9-DF0E-8F95-9B97-04999465FBD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CF9695E4-5F97-4503-A5C6-CC252469B4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A900A5E9-2627-4C7E-A50E-03B598496E1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9E0EB5D-8DF7-78B7-3FF3-360CEC77E63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6D814A8C-EE85-41FC-A22E-4B3CEB75F8A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915_Grundsicherung_Kreis_202609.xlsx" TargetMode="External"/><Relationship Id="rId1" Type="http://schemas.openxmlformats.org/officeDocument/2006/relationships/externalLinkPath" Target="/_amr/202609/Kreis/13%20Grundsicherung_Kreis/05915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1232.5355458989679</v>
          </cell>
        </row>
        <row r="36">
          <cell r="D36">
            <v>1000.0680999456816</v>
          </cell>
        </row>
        <row r="37">
          <cell r="D37">
            <v>520.25061053775119</v>
          </cell>
        </row>
        <row r="38">
          <cell r="D38">
            <v>20.283567626290058</v>
          </cell>
        </row>
        <row r="39">
          <cell r="D39">
            <v>25.310735469853341</v>
          </cell>
        </row>
        <row r="40">
          <cell r="D40">
            <v>434.22318631178712</v>
          </cell>
        </row>
        <row r="42">
          <cell r="D42">
            <v>229.85460945138513</v>
          </cell>
        </row>
        <row r="43">
          <cell r="D43">
            <v>2.6128365019011408</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36AEC-78EF-4BCA-9498-490FB5A52D6B}">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D6313-08F4-46D9-9D9D-8710326919E8}">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86841F42-590C-4C92-A51D-FF6BE24043B0}"/>
    <hyperlink ref="B39" r:id="rId2" xr:uid="{00664AF3-5C4D-4262-B640-9126034AF722}"/>
    <hyperlink ref="B40" r:id="rId3" display="https://statistik.arbeitsagentur.de/" xr:uid="{5B2708DB-51EE-4242-B556-7524F404DB0F}"/>
    <hyperlink ref="B29" r:id="rId4" display="Zentraler-Statistik-Service@arbeitsagentur.de" xr:uid="{4BA48131-A805-45C8-A95D-45402B55503D}"/>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0B6AF-C145-452B-A738-D8B0087576B3}">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9820ECFC-C5EA-49EC-95A5-6E0B9976678F}"/>
    <hyperlink ref="H14" location="'Eckwerte SGB III'!A1" tooltip="zur Seite 5" display="'Eckwerte SGB III'!A1" xr:uid="{D4A7B635-D55B-45CD-B30C-C91833F58296}"/>
    <hyperlink ref="H15" location="'Eckwerte SGB II'!A1" tooltip="zur Seite 6" display="'Eckwerte SGB II'!A1" xr:uid="{E8E46F97-7E73-49D6-98A2-165F020FB3FD}"/>
    <hyperlink ref="H16" location="'Unterbeschäftigung'!A1" tooltip="zur Seite 7" display="'Unterbeschäftigung'!A1" xr:uid="{299D06BB-C8CA-4956-87EE-DD27BDD41082}"/>
    <hyperlink ref="H17" location="'Unterbeschäftigung_RK'!A1" tooltip="zur Seite 8" display="'Unterbeschäftigung_RK'!A1" xr:uid="{003E5921-7FE2-4B5F-90CA-7234E686F281}"/>
    <hyperlink ref="H18" location="'Alo_Bestand'!A1" tooltip="zur Seite 9" display="'Alo_Bestand'!A1" xr:uid="{5CFDD195-639B-42A9-899B-DC240F2C7089}"/>
    <hyperlink ref="H19" location="'Alo_Bestand_Personen'!A1" tooltip="zur Seite 10" display="'Alo_Bestand_Personen'!A1" xr:uid="{FA3E016D-82C1-4E76-B641-719B3A449990}"/>
    <hyperlink ref="H20" location="'Alo_Bewegungen'!A1" tooltip="zur Seite 11" display="'Alo_Bewegungen'!A1" xr:uid="{3F0FD79F-91C9-4AF8-9B3F-C9A794785D06}"/>
    <hyperlink ref="H21" location="'Arbeitsstellen'!A1" tooltip="zur Seite 12" display="'Arbeitsstellen'!A1" xr:uid="{E7F2C0CC-2F8B-4550-8E4A-CDFFA2BE5037}"/>
    <hyperlink ref="H22" location="'Berufe'!A1" tooltip="zur Seite 13" display="'Berufe'!A1" xr:uid="{5C20FD5A-F5B4-4867-AC98-29A7113FE35E}"/>
    <hyperlink ref="H23" location="'Arbeitsmarktpolitik'!A1" tooltip="zur Seite 14" display="'Arbeitsmarktpolitik'!A1" xr:uid="{6F78A6BB-077A-4B55-9876-D36E62A08198}"/>
    <hyperlink ref="H24" location="'Beschäftigung'!A1" tooltip="zur Seite 15" display="'Beschäftigung'!A1" xr:uid="{CB35B69E-B4B4-4146-88EB-8BA7F691055E}"/>
    <hyperlink ref="H25" location="'Eckwerte_Grusi'!A1" tooltip="zur Seite 16" display="'Eckwerte_Grusi'!A1" xr:uid="{05D22E88-6C5D-4A64-B9AA-03BA446F1F28}"/>
    <hyperlink ref="H26" location="'Zahlungsansprüche_Grusi'!A1" tooltip="zur Seite 17" display="'Zahlungsansprüche_Grusi'!A1" xr:uid="{6557D009-CF3F-4952-B4C9-C1216B0C34B0}"/>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73FD9-5059-4188-BFD5-232CB2EA2C20}">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12066</v>
      </c>
      <c r="E13" s="96">
        <v>12187</v>
      </c>
      <c r="F13" s="96">
        <v>12243</v>
      </c>
      <c r="G13" s="96">
        <v>-121</v>
      </c>
      <c r="H13" s="97">
        <v>-0.99286124558956268</v>
      </c>
      <c r="I13" s="96">
        <v>-154</v>
      </c>
      <c r="J13" s="97">
        <v>-1.260229132569558</v>
      </c>
      <c r="K13" s="97">
        <v>9.0341655716162941E-2</v>
      </c>
      <c r="L13" s="98">
        <v>1.8298261665141813</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8416</v>
      </c>
      <c r="E15" s="96">
        <v>8651</v>
      </c>
      <c r="F15" s="96">
        <v>8633</v>
      </c>
      <c r="G15" s="96">
        <v>-235</v>
      </c>
      <c r="H15" s="97">
        <v>-2.7164489654375217</v>
      </c>
      <c r="I15" s="96">
        <v>57</v>
      </c>
      <c r="J15" s="97">
        <v>0.68189974877377679</v>
      </c>
      <c r="K15" s="97">
        <v>-1.1314285714285715</v>
      </c>
      <c r="L15" s="98">
        <v>1.7682423670871152</v>
      </c>
    </row>
    <row r="16" spans="1:12" ht="12" customHeight="1" x14ac:dyDescent="0.3">
      <c r="A16" s="106">
        <v>0.56962927756653992</v>
      </c>
      <c r="B16" s="107" t="s">
        <v>81</v>
      </c>
      <c r="C16" s="94"/>
      <c r="D16" s="95">
        <v>4794</v>
      </c>
      <c r="E16" s="96">
        <v>4919</v>
      </c>
      <c r="F16" s="96">
        <v>4959</v>
      </c>
      <c r="G16" s="96">
        <v>-125</v>
      </c>
      <c r="H16" s="97">
        <v>-2.5411669038422442</v>
      </c>
      <c r="I16" s="96">
        <v>64</v>
      </c>
      <c r="J16" s="97">
        <v>1.3530655391120507</v>
      </c>
      <c r="K16" s="97">
        <v>0.4082465809348847</v>
      </c>
      <c r="L16" s="98">
        <v>4.2463737649779274</v>
      </c>
    </row>
    <row r="17" spans="1:12" ht="12" customHeight="1" x14ac:dyDescent="0.3">
      <c r="A17" s="106">
        <v>0.43037072243346008</v>
      </c>
      <c r="B17" s="107" t="s">
        <v>82</v>
      </c>
      <c r="C17" s="94"/>
      <c r="D17" s="95">
        <v>3622</v>
      </c>
      <c r="E17" s="96">
        <v>3732</v>
      </c>
      <c r="F17" s="96">
        <v>3674</v>
      </c>
      <c r="G17" s="96">
        <v>-110</v>
      </c>
      <c r="H17" s="97">
        <v>-2.947481243301179</v>
      </c>
      <c r="I17" s="96">
        <v>-7</v>
      </c>
      <c r="J17" s="97">
        <v>-0.19289060347203085</v>
      </c>
      <c r="K17" s="97">
        <v>-3.0901064658530255</v>
      </c>
      <c r="L17" s="98">
        <v>-1.3955984970477724</v>
      </c>
    </row>
    <row r="18" spans="1:12" ht="12" customHeight="1" x14ac:dyDescent="0.3">
      <c r="A18" s="106">
        <v>0.10147338403041825</v>
      </c>
      <c r="B18" s="107" t="s">
        <v>83</v>
      </c>
      <c r="C18" s="94"/>
      <c r="D18" s="95">
        <v>854</v>
      </c>
      <c r="E18" s="96">
        <v>938</v>
      </c>
      <c r="F18" s="96">
        <v>923</v>
      </c>
      <c r="G18" s="96">
        <v>-84</v>
      </c>
      <c r="H18" s="97">
        <v>-8.9552238805970141</v>
      </c>
      <c r="I18" s="96">
        <v>-33</v>
      </c>
      <c r="J18" s="97">
        <v>-3.720405862457723</v>
      </c>
      <c r="K18" s="97">
        <v>-2.2916666666666665</v>
      </c>
      <c r="L18" s="98">
        <v>6.0919540229885056</v>
      </c>
    </row>
    <row r="19" spans="1:12" ht="12" customHeight="1" x14ac:dyDescent="0.3">
      <c r="A19" s="106">
        <v>2.1863117870722433E-2</v>
      </c>
      <c r="B19" s="107" t="s">
        <v>84</v>
      </c>
      <c r="C19" s="94"/>
      <c r="D19" s="95">
        <v>184</v>
      </c>
      <c r="E19" s="96">
        <v>191</v>
      </c>
      <c r="F19" s="96">
        <v>149</v>
      </c>
      <c r="G19" s="96">
        <v>-7</v>
      </c>
      <c r="H19" s="97">
        <v>-3.664921465968586</v>
      </c>
      <c r="I19" s="96">
        <v>-5</v>
      </c>
      <c r="J19" s="97">
        <v>-2.6455026455026456</v>
      </c>
      <c r="K19" s="97">
        <v>3.804347826086957</v>
      </c>
      <c r="L19" s="98">
        <v>-4.4871794871794872</v>
      </c>
    </row>
    <row r="20" spans="1:12" ht="12" customHeight="1" x14ac:dyDescent="0.3">
      <c r="A20" s="106">
        <v>0.33864068441064638</v>
      </c>
      <c r="B20" s="107" t="s">
        <v>85</v>
      </c>
      <c r="C20" s="94"/>
      <c r="D20" s="95">
        <v>2850</v>
      </c>
      <c r="E20" s="96">
        <v>2871</v>
      </c>
      <c r="F20" s="96">
        <v>2858</v>
      </c>
      <c r="G20" s="96">
        <v>-21</v>
      </c>
      <c r="H20" s="97">
        <v>-0.73145245559038663</v>
      </c>
      <c r="I20" s="96">
        <v>145</v>
      </c>
      <c r="J20" s="97">
        <v>5.360443622920517</v>
      </c>
      <c r="K20" s="97">
        <v>4.2105263157894735</v>
      </c>
      <c r="L20" s="98">
        <v>5.6561922365988906</v>
      </c>
    </row>
    <row r="21" spans="1:12" ht="12" customHeight="1" x14ac:dyDescent="0.3">
      <c r="A21" s="106">
        <v>0.2307509505703422</v>
      </c>
      <c r="B21" s="107" t="s">
        <v>86</v>
      </c>
      <c r="C21" s="94"/>
      <c r="D21" s="95">
        <v>1942</v>
      </c>
      <c r="E21" s="96">
        <v>1956</v>
      </c>
      <c r="F21" s="96">
        <v>1945</v>
      </c>
      <c r="G21" s="96">
        <v>-14</v>
      </c>
      <c r="H21" s="97">
        <v>-0.71574642126789367</v>
      </c>
      <c r="I21" s="96">
        <v>144</v>
      </c>
      <c r="J21" s="97">
        <v>8.008898776418242</v>
      </c>
      <c r="K21" s="97">
        <v>7.4725274725274726</v>
      </c>
      <c r="L21" s="98">
        <v>8.6592178770949726</v>
      </c>
    </row>
    <row r="22" spans="1:12" ht="12" customHeight="1" x14ac:dyDescent="0.3">
      <c r="A22" s="106">
        <v>0.44272813688212925</v>
      </c>
      <c r="B22" s="108" t="s">
        <v>87</v>
      </c>
      <c r="C22" s="94"/>
      <c r="D22" s="95">
        <v>3726</v>
      </c>
      <c r="E22" s="96">
        <v>3763</v>
      </c>
      <c r="F22" s="96">
        <v>3811</v>
      </c>
      <c r="G22" s="96">
        <v>-37</v>
      </c>
      <c r="H22" s="97">
        <v>-0.98325803879883067</v>
      </c>
      <c r="I22" s="96">
        <v>-212</v>
      </c>
      <c r="J22" s="97">
        <v>-5.3834433722701878</v>
      </c>
      <c r="K22" s="97">
        <v>-8.7536372453928237</v>
      </c>
      <c r="L22" s="98">
        <v>-4.8676984523215179</v>
      </c>
    </row>
    <row r="23" spans="1:12" ht="12" hidden="1" customHeight="1" x14ac:dyDescent="0.3">
      <c r="A23" s="106">
        <v>0.27946768060836502</v>
      </c>
      <c r="B23" s="107" t="s">
        <v>88</v>
      </c>
      <c r="C23" s="94"/>
      <c r="D23" s="95">
        <v>2352</v>
      </c>
      <c r="E23" s="96">
        <v>2389</v>
      </c>
      <c r="F23" s="96">
        <v>2453</v>
      </c>
      <c r="G23" s="96">
        <v>-37</v>
      </c>
      <c r="H23" s="97">
        <v>-1.5487651737128505</v>
      </c>
      <c r="I23" s="96">
        <v>-277</v>
      </c>
      <c r="J23" s="97">
        <v>-10.536325599087105</v>
      </c>
      <c r="K23" s="97">
        <v>-13.504706734250544</v>
      </c>
      <c r="L23" s="98">
        <v>-9.0808005930318743</v>
      </c>
    </row>
    <row r="24" spans="1:12" ht="12" hidden="1" customHeight="1" x14ac:dyDescent="0.3">
      <c r="A24" s="106">
        <v>0.14306083650190113</v>
      </c>
      <c r="B24" s="107" t="s">
        <v>86</v>
      </c>
      <c r="C24" s="94"/>
      <c r="D24" s="95">
        <v>1204</v>
      </c>
      <c r="E24" s="96">
        <v>1195</v>
      </c>
      <c r="F24" s="96">
        <v>1186</v>
      </c>
      <c r="G24" s="96">
        <v>9</v>
      </c>
      <c r="H24" s="97">
        <v>0.7531380753138075</v>
      </c>
      <c r="I24" s="96">
        <v>70</v>
      </c>
      <c r="J24" s="97">
        <v>6.1728395061728394</v>
      </c>
      <c r="K24" s="97">
        <v>3.4632034632034632</v>
      </c>
      <c r="L24" s="98">
        <v>3.3101045296167246</v>
      </c>
    </row>
    <row r="25" spans="1:12" ht="12" customHeight="1" x14ac:dyDescent="0.3">
      <c r="A25" s="106">
        <v>8.2343155893536121E-2</v>
      </c>
      <c r="B25" s="107" t="s">
        <v>89</v>
      </c>
      <c r="C25" s="94"/>
      <c r="D25" s="95">
        <v>693</v>
      </c>
      <c r="E25" s="96">
        <v>688</v>
      </c>
      <c r="F25" s="96">
        <v>678</v>
      </c>
      <c r="G25" s="96">
        <v>5</v>
      </c>
      <c r="H25" s="97">
        <v>0.72674418604651159</v>
      </c>
      <c r="I25" s="96">
        <v>64</v>
      </c>
      <c r="J25" s="97">
        <v>10.174880763116057</v>
      </c>
      <c r="K25" s="97">
        <v>6.9984447900466566</v>
      </c>
      <c r="L25" s="98">
        <v>6.2695924764890272</v>
      </c>
    </row>
    <row r="26" spans="1:12" ht="12" customHeight="1" x14ac:dyDescent="0.3">
      <c r="A26" s="106">
        <v>0.33067965779467678</v>
      </c>
      <c r="B26" s="107" t="s">
        <v>90</v>
      </c>
      <c r="C26" s="94"/>
      <c r="D26" s="95">
        <v>2783</v>
      </c>
      <c r="E26" s="96">
        <v>2883</v>
      </c>
      <c r="F26" s="96">
        <v>2868</v>
      </c>
      <c r="G26" s="96">
        <v>-100</v>
      </c>
      <c r="H26" s="97">
        <v>-3.46860908775581</v>
      </c>
      <c r="I26" s="96">
        <v>-163</v>
      </c>
      <c r="J26" s="97">
        <v>-5.5329260013577732</v>
      </c>
      <c r="K26" s="97">
        <v>-7.950191570881227</v>
      </c>
      <c r="L26" s="98">
        <v>-4.812479256554929</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1517</v>
      </c>
      <c r="E28" s="96">
        <v>1683</v>
      </c>
      <c r="F28" s="96">
        <v>1616</v>
      </c>
      <c r="G28" s="96">
        <v>-166</v>
      </c>
      <c r="H28" s="97">
        <v>-9.8633392751039821</v>
      </c>
      <c r="I28" s="96">
        <v>-90</v>
      </c>
      <c r="J28" s="97">
        <v>-5.6004978220286246</v>
      </c>
      <c r="K28" s="97">
        <v>-8.8299024918743232</v>
      </c>
      <c r="L28" s="98">
        <v>-61.913740278105109</v>
      </c>
    </row>
    <row r="29" spans="1:12" ht="12" customHeight="1" x14ac:dyDescent="0.3">
      <c r="A29" s="93" t="s">
        <v>93</v>
      </c>
      <c r="B29" s="107"/>
      <c r="C29" s="116"/>
      <c r="D29" s="95">
        <v>500</v>
      </c>
      <c r="E29" s="96">
        <v>538</v>
      </c>
      <c r="F29" s="96">
        <v>482</v>
      </c>
      <c r="G29" s="96">
        <v>-38</v>
      </c>
      <c r="H29" s="97">
        <v>-7.0631970260223049</v>
      </c>
      <c r="I29" s="96">
        <v>-12</v>
      </c>
      <c r="J29" s="97">
        <v>-2.34375</v>
      </c>
      <c r="K29" s="97">
        <v>-4.6099290780141837</v>
      </c>
      <c r="L29" s="98">
        <v>-39.218158890290042</v>
      </c>
    </row>
    <row r="30" spans="1:12" ht="12" customHeight="1" x14ac:dyDescent="0.3">
      <c r="A30" s="93" t="s">
        <v>94</v>
      </c>
      <c r="B30" s="107"/>
      <c r="C30" s="116"/>
      <c r="D30" s="95">
        <v>409</v>
      </c>
      <c r="E30" s="96">
        <v>543</v>
      </c>
      <c r="F30" s="96">
        <v>500</v>
      </c>
      <c r="G30" s="96">
        <v>-134</v>
      </c>
      <c r="H30" s="97">
        <v>-24.677716390423573</v>
      </c>
      <c r="I30" s="96">
        <v>31</v>
      </c>
      <c r="J30" s="97">
        <v>8.2010582010582009</v>
      </c>
      <c r="K30" s="97">
        <v>14.07563025210084</v>
      </c>
      <c r="L30" s="98">
        <v>-43.757030371203598</v>
      </c>
    </row>
    <row r="31" spans="1:12" ht="12" hidden="1" customHeight="1" x14ac:dyDescent="0.3">
      <c r="A31" s="93" t="s">
        <v>95</v>
      </c>
      <c r="B31" s="107"/>
      <c r="C31" s="116"/>
      <c r="D31" s="95">
        <v>299</v>
      </c>
      <c r="E31" s="96">
        <v>378</v>
      </c>
      <c r="F31" s="96">
        <v>337</v>
      </c>
      <c r="G31" s="96">
        <v>-79</v>
      </c>
      <c r="H31" s="97">
        <v>-20.899470899470899</v>
      </c>
      <c r="I31" s="96">
        <v>-74</v>
      </c>
      <c r="J31" s="97">
        <v>-19.839142091152816</v>
      </c>
      <c r="K31" s="97">
        <v>-6.435643564356436</v>
      </c>
      <c r="L31" s="98">
        <v>-41.289198606271775</v>
      </c>
    </row>
    <row r="32" spans="1:12" ht="12" hidden="1" customHeight="1" x14ac:dyDescent="0.3">
      <c r="A32" s="93" t="s">
        <v>96</v>
      </c>
      <c r="B32" s="107"/>
      <c r="C32" s="116"/>
      <c r="D32" s="95">
        <v>183</v>
      </c>
      <c r="E32" s="96">
        <v>205</v>
      </c>
      <c r="F32" s="96">
        <v>206</v>
      </c>
      <c r="G32" s="96">
        <v>-22</v>
      </c>
      <c r="H32" s="97">
        <v>-10.731707317073171</v>
      </c>
      <c r="I32" s="96">
        <v>-2</v>
      </c>
      <c r="J32" s="97">
        <v>-1.0810810810810811</v>
      </c>
      <c r="K32" s="97">
        <v>-5.0925925925925926</v>
      </c>
      <c r="L32" s="98">
        <v>-70.144927536231876</v>
      </c>
    </row>
    <row r="33" spans="1:12" ht="12" customHeight="1" x14ac:dyDescent="0.3">
      <c r="A33" s="93" t="s">
        <v>97</v>
      </c>
      <c r="B33" s="107"/>
      <c r="C33" s="116"/>
      <c r="D33" s="95">
        <v>13459</v>
      </c>
      <c r="E33" s="96">
        <v>11942</v>
      </c>
      <c r="F33" s="96">
        <v>10259</v>
      </c>
      <c r="G33" s="96" t="s">
        <v>98</v>
      </c>
      <c r="H33" s="97" t="s">
        <v>98</v>
      </c>
      <c r="I33" s="96">
        <v>-18611</v>
      </c>
      <c r="J33" s="97">
        <v>-58.032429061428125</v>
      </c>
      <c r="K33" s="97">
        <v>-60.798345533926401</v>
      </c>
      <c r="L33" s="98">
        <v>-64.150679665932842</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1758</v>
      </c>
      <c r="E35" s="96">
        <v>1678</v>
      </c>
      <c r="F35" s="96">
        <v>1491</v>
      </c>
      <c r="G35" s="96">
        <v>80</v>
      </c>
      <c r="H35" s="97">
        <v>4.7675804529201429</v>
      </c>
      <c r="I35" s="96">
        <v>-242</v>
      </c>
      <c r="J35" s="97">
        <v>-12.1</v>
      </c>
      <c r="K35" s="97">
        <v>6.4720812182741119</v>
      </c>
      <c r="L35" s="98">
        <v>-63.473787359137681</v>
      </c>
    </row>
    <row r="36" spans="1:12" ht="12" customHeight="1" x14ac:dyDescent="0.3">
      <c r="A36" s="93" t="s">
        <v>100</v>
      </c>
      <c r="B36" s="107"/>
      <c r="C36" s="116"/>
      <c r="D36" s="95">
        <v>475</v>
      </c>
      <c r="E36" s="96">
        <v>366</v>
      </c>
      <c r="F36" s="96">
        <v>382</v>
      </c>
      <c r="G36" s="96">
        <v>109</v>
      </c>
      <c r="H36" s="97">
        <v>29.78142076502732</v>
      </c>
      <c r="I36" s="96">
        <v>63</v>
      </c>
      <c r="J36" s="97">
        <v>15.291262135922329</v>
      </c>
      <c r="K36" s="97">
        <v>-2.6595744680851063</v>
      </c>
      <c r="L36" s="98">
        <v>2.9649595687331538</v>
      </c>
    </row>
    <row r="37" spans="1:12" ht="12" customHeight="1" x14ac:dyDescent="0.3">
      <c r="A37" s="93" t="s">
        <v>101</v>
      </c>
      <c r="B37" s="107"/>
      <c r="C37" s="116"/>
      <c r="D37" s="95">
        <v>532</v>
      </c>
      <c r="E37" s="96">
        <v>452</v>
      </c>
      <c r="F37" s="96">
        <v>386</v>
      </c>
      <c r="G37" s="96">
        <v>80</v>
      </c>
      <c r="H37" s="97">
        <v>17.699115044247787</v>
      </c>
      <c r="I37" s="96">
        <v>79</v>
      </c>
      <c r="J37" s="97">
        <v>17.439293598233995</v>
      </c>
      <c r="K37" s="97">
        <v>28.774928774928775</v>
      </c>
      <c r="L37" s="98">
        <v>14.201183431952662</v>
      </c>
    </row>
    <row r="38" spans="1:12" ht="12" hidden="1" customHeight="1" x14ac:dyDescent="0.3">
      <c r="A38" s="93" t="s">
        <v>95</v>
      </c>
      <c r="B38" s="107"/>
      <c r="C38" s="116"/>
      <c r="D38" s="95">
        <v>370</v>
      </c>
      <c r="E38" s="96">
        <v>353</v>
      </c>
      <c r="F38" s="96">
        <v>246</v>
      </c>
      <c r="G38" s="96">
        <v>17</v>
      </c>
      <c r="H38" s="97">
        <v>4.8158640226628888</v>
      </c>
      <c r="I38" s="96">
        <v>-62</v>
      </c>
      <c r="J38" s="97">
        <v>-14.351851851851851</v>
      </c>
      <c r="K38" s="97">
        <v>17.275747508305646</v>
      </c>
      <c r="L38" s="98">
        <v>-49.382716049382715</v>
      </c>
    </row>
    <row r="39" spans="1:12" ht="12" hidden="1" customHeight="1" x14ac:dyDescent="0.3">
      <c r="A39" s="93" t="s">
        <v>96</v>
      </c>
      <c r="B39" s="107"/>
      <c r="C39" s="116"/>
      <c r="D39" s="95">
        <v>215</v>
      </c>
      <c r="E39" s="96">
        <v>209</v>
      </c>
      <c r="F39" s="96">
        <v>216</v>
      </c>
      <c r="G39" s="96">
        <v>6</v>
      </c>
      <c r="H39" s="97">
        <v>2.8708133971291865</v>
      </c>
      <c r="I39" s="96">
        <v>-9</v>
      </c>
      <c r="J39" s="97">
        <v>-4.0178571428571432</v>
      </c>
      <c r="K39" s="97">
        <v>2.9556650246305418</v>
      </c>
      <c r="L39" s="98">
        <v>-68.094534711964556</v>
      </c>
    </row>
    <row r="40" spans="1:12" ht="12" customHeight="1" x14ac:dyDescent="0.3">
      <c r="A40" s="93" t="s">
        <v>97</v>
      </c>
      <c r="B40" s="107"/>
      <c r="C40" s="116"/>
      <c r="D40" s="95">
        <v>13491</v>
      </c>
      <c r="E40" s="96">
        <v>11733</v>
      </c>
      <c r="F40" s="96">
        <v>10055</v>
      </c>
      <c r="G40" s="96" t="s">
        <v>98</v>
      </c>
      <c r="H40" s="97" t="s">
        <v>98</v>
      </c>
      <c r="I40" s="96">
        <v>-18495</v>
      </c>
      <c r="J40" s="97">
        <v>-57.822172200337654</v>
      </c>
      <c r="K40" s="97">
        <v>-60.871740145401191</v>
      </c>
      <c r="L40" s="98">
        <v>-64.607532558958113</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8.6</v>
      </c>
      <c r="E42" s="121">
        <v>8.9</v>
      </c>
      <c r="F42" s="121">
        <v>8.8000000000000007</v>
      </c>
      <c r="G42" s="121" t="s">
        <v>98</v>
      </c>
      <c r="H42" s="121" t="s">
        <v>98</v>
      </c>
      <c r="I42" s="121" t="s">
        <v>98</v>
      </c>
      <c r="J42" s="121">
        <v>8.6</v>
      </c>
      <c r="K42" s="121">
        <v>9</v>
      </c>
      <c r="L42" s="122">
        <v>8.6999999999999993</v>
      </c>
    </row>
    <row r="43" spans="1:12" ht="12" customHeight="1" x14ac:dyDescent="0.3">
      <c r="A43" s="93" t="s">
        <v>104</v>
      </c>
      <c r="B43" s="107"/>
      <c r="C43" s="116"/>
      <c r="D43" s="120">
        <v>9</v>
      </c>
      <c r="E43" s="121">
        <v>9.1999999999999993</v>
      </c>
      <c r="F43" s="121">
        <v>9.3000000000000007</v>
      </c>
      <c r="G43" s="121" t="s">
        <v>98</v>
      </c>
      <c r="H43" s="121" t="s">
        <v>98</v>
      </c>
      <c r="I43" s="121" t="s">
        <v>98</v>
      </c>
      <c r="J43" s="121">
        <v>8.9</v>
      </c>
      <c r="K43" s="121">
        <v>9.1999999999999993</v>
      </c>
      <c r="L43" s="122">
        <v>9</v>
      </c>
    </row>
    <row r="44" spans="1:12" ht="12" customHeight="1" x14ac:dyDescent="0.3">
      <c r="A44" s="93" t="s">
        <v>105</v>
      </c>
      <c r="B44" s="107"/>
      <c r="C44" s="116"/>
      <c r="D44" s="120">
        <v>8.1999999999999993</v>
      </c>
      <c r="E44" s="121">
        <v>8.5</v>
      </c>
      <c r="F44" s="121">
        <v>8.3000000000000007</v>
      </c>
      <c r="G44" s="121" t="s">
        <v>98</v>
      </c>
      <c r="H44" s="121" t="s">
        <v>98</v>
      </c>
      <c r="I44" s="121" t="s">
        <v>98</v>
      </c>
      <c r="J44" s="121">
        <v>8.3000000000000007</v>
      </c>
      <c r="K44" s="121">
        <v>8.8000000000000007</v>
      </c>
      <c r="L44" s="122">
        <v>8.5</v>
      </c>
    </row>
    <row r="45" spans="1:12" ht="12" customHeight="1" x14ac:dyDescent="0.3">
      <c r="A45" s="93" t="s">
        <v>95</v>
      </c>
      <c r="B45" s="107"/>
      <c r="C45" s="116"/>
      <c r="D45" s="120">
        <v>7.7</v>
      </c>
      <c r="E45" s="121">
        <v>8.5</v>
      </c>
      <c r="F45" s="121">
        <v>8.3000000000000007</v>
      </c>
      <c r="G45" s="121" t="s">
        <v>98</v>
      </c>
      <c r="H45" s="121" t="s">
        <v>98</v>
      </c>
      <c r="I45" s="121" t="s">
        <v>98</v>
      </c>
      <c r="J45" s="121">
        <v>8</v>
      </c>
      <c r="K45" s="121">
        <v>8.6999999999999993</v>
      </c>
      <c r="L45" s="122">
        <v>7.8</v>
      </c>
    </row>
    <row r="46" spans="1:12" ht="12" customHeight="1" x14ac:dyDescent="0.3">
      <c r="A46" s="93" t="s">
        <v>106</v>
      </c>
      <c r="B46" s="107"/>
      <c r="C46" s="116"/>
      <c r="D46" s="120">
        <v>6.4</v>
      </c>
      <c r="E46" s="121">
        <v>6.6</v>
      </c>
      <c r="F46" s="121">
        <v>5.2</v>
      </c>
      <c r="G46" s="121" t="s">
        <v>98</v>
      </c>
      <c r="H46" s="121" t="s">
        <v>98</v>
      </c>
      <c r="I46" s="121" t="s">
        <v>98</v>
      </c>
      <c r="J46" s="121">
        <v>6.6</v>
      </c>
      <c r="K46" s="121">
        <v>6.4</v>
      </c>
      <c r="L46" s="122">
        <v>5.4</v>
      </c>
    </row>
    <row r="47" spans="1:12" ht="12" customHeight="1" x14ac:dyDescent="0.3">
      <c r="A47" s="123" t="s">
        <v>107</v>
      </c>
      <c r="B47" s="1"/>
      <c r="C47" s="94"/>
      <c r="D47" s="120">
        <v>8.8000000000000007</v>
      </c>
      <c r="E47" s="121">
        <v>8.9</v>
      </c>
      <c r="F47" s="121">
        <v>8.9</v>
      </c>
      <c r="G47" s="121" t="s">
        <v>98</v>
      </c>
      <c r="H47" s="121" t="s">
        <v>98</v>
      </c>
      <c r="I47" s="121" t="s">
        <v>98</v>
      </c>
      <c r="J47" s="121">
        <v>8.5</v>
      </c>
      <c r="K47" s="121">
        <v>8.6999999999999993</v>
      </c>
      <c r="L47" s="122">
        <v>8.5</v>
      </c>
    </row>
    <row r="48" spans="1:12" ht="12" customHeight="1" x14ac:dyDescent="0.3">
      <c r="A48" s="123" t="s">
        <v>108</v>
      </c>
      <c r="B48" s="107"/>
      <c r="C48" s="116"/>
      <c r="D48" s="120">
        <v>9.1</v>
      </c>
      <c r="E48" s="121">
        <v>9.1999999999999993</v>
      </c>
      <c r="F48" s="121">
        <v>9.1</v>
      </c>
      <c r="G48" s="121" t="s">
        <v>98</v>
      </c>
      <c r="H48" s="121" t="s">
        <v>98</v>
      </c>
      <c r="I48" s="121" t="s">
        <v>98</v>
      </c>
      <c r="J48" s="121">
        <v>8.6</v>
      </c>
      <c r="K48" s="121">
        <v>8.8000000000000007</v>
      </c>
      <c r="L48" s="122">
        <v>8.6</v>
      </c>
    </row>
    <row r="49" spans="1:12" ht="12" customHeight="1" x14ac:dyDescent="0.3">
      <c r="A49" s="93" t="s">
        <v>109</v>
      </c>
      <c r="B49" s="107"/>
      <c r="C49" s="116"/>
      <c r="D49" s="120">
        <v>14.8</v>
      </c>
      <c r="E49" s="121">
        <v>15.3</v>
      </c>
      <c r="F49" s="121">
        <v>15.3</v>
      </c>
      <c r="G49" s="121" t="s">
        <v>98</v>
      </c>
      <c r="H49" s="121" t="s">
        <v>98</v>
      </c>
      <c r="I49" s="121" t="s">
        <v>98</v>
      </c>
      <c r="J49" s="121">
        <v>16.5</v>
      </c>
      <c r="K49" s="121">
        <v>17.5</v>
      </c>
      <c r="L49" s="122">
        <v>16.8</v>
      </c>
    </row>
    <row r="50" spans="1:12" ht="12" customHeight="1" x14ac:dyDescent="0.3">
      <c r="A50" s="93" t="s">
        <v>110</v>
      </c>
      <c r="B50" s="107"/>
      <c r="C50" s="116"/>
      <c r="D50" s="120">
        <v>9.1999999999999993</v>
      </c>
      <c r="E50" s="121">
        <v>9.5</v>
      </c>
      <c r="F50" s="121">
        <v>9.5</v>
      </c>
      <c r="G50" s="121" t="s">
        <v>98</v>
      </c>
      <c r="H50" s="121" t="s">
        <v>98</v>
      </c>
      <c r="I50" s="121" t="s">
        <v>98</v>
      </c>
      <c r="J50" s="121">
        <v>9.3000000000000007</v>
      </c>
      <c r="K50" s="121">
        <v>9.6999999999999993</v>
      </c>
      <c r="L50" s="122">
        <v>9.4</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9278</v>
      </c>
      <c r="E52" s="96">
        <v>9494</v>
      </c>
      <c r="F52" s="96">
        <v>9481</v>
      </c>
      <c r="G52" s="96">
        <v>-216</v>
      </c>
      <c r="H52" s="97">
        <v>-2.27512112913419</v>
      </c>
      <c r="I52" s="96">
        <v>189</v>
      </c>
      <c r="J52" s="97">
        <v>2.0794366817031578</v>
      </c>
      <c r="K52" s="97">
        <v>0.64666595992791265</v>
      </c>
      <c r="L52" s="98">
        <v>3.1440382941688423</v>
      </c>
    </row>
    <row r="53" spans="1:12" ht="12" customHeight="1" x14ac:dyDescent="0.3">
      <c r="A53" s="93" t="s">
        <v>113</v>
      </c>
      <c r="B53" s="107"/>
      <c r="C53" s="116"/>
      <c r="D53" s="95">
        <v>10376</v>
      </c>
      <c r="E53" s="96">
        <v>10540</v>
      </c>
      <c r="F53" s="96">
        <v>10587</v>
      </c>
      <c r="G53" s="96">
        <v>-164</v>
      </c>
      <c r="H53" s="97">
        <v>-1.555977229601518</v>
      </c>
      <c r="I53" s="96">
        <v>-30</v>
      </c>
      <c r="J53" s="97">
        <v>-0.28829521429944266</v>
      </c>
      <c r="K53" s="97">
        <v>-1.2923768495973029</v>
      </c>
      <c r="L53" s="98">
        <v>0.79017517136329007</v>
      </c>
    </row>
    <row r="54" spans="1:12" ht="12" customHeight="1" x14ac:dyDescent="0.3">
      <c r="A54" s="93" t="s">
        <v>114</v>
      </c>
      <c r="B54" s="107"/>
      <c r="C54" s="116"/>
      <c r="D54" s="95">
        <v>10417</v>
      </c>
      <c r="E54" s="96">
        <v>10580</v>
      </c>
      <c r="F54" s="96">
        <v>10630</v>
      </c>
      <c r="G54" s="96">
        <v>-163</v>
      </c>
      <c r="H54" s="97">
        <v>-1.5406427221172021</v>
      </c>
      <c r="I54" s="96">
        <v>-19</v>
      </c>
      <c r="J54" s="97">
        <v>-0.18206209275584515</v>
      </c>
      <c r="K54" s="97">
        <v>-1.2045942665048091</v>
      </c>
      <c r="L54" s="98">
        <v>0.90175605125771241</v>
      </c>
    </row>
    <row r="55" spans="1:12" ht="12" customHeight="1" x14ac:dyDescent="0.3">
      <c r="A55" s="93" t="s">
        <v>115</v>
      </c>
      <c r="B55" s="107"/>
      <c r="C55" s="116"/>
      <c r="D55" s="120">
        <v>10.5</v>
      </c>
      <c r="E55" s="121">
        <v>10.6</v>
      </c>
      <c r="F55" s="121">
        <v>10.7</v>
      </c>
      <c r="G55" s="121" t="s">
        <v>98</v>
      </c>
      <c r="H55" s="121" t="s">
        <v>98</v>
      </c>
      <c r="I55" s="121" t="s">
        <v>98</v>
      </c>
      <c r="J55" s="121">
        <v>10.5</v>
      </c>
      <c r="K55" s="121">
        <v>10.8</v>
      </c>
      <c r="L55" s="122">
        <v>10.6</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2364</v>
      </c>
      <c r="E57" s="96">
        <v>2469</v>
      </c>
      <c r="F57" s="96">
        <v>2467</v>
      </c>
      <c r="G57" s="96">
        <v>-105</v>
      </c>
      <c r="H57" s="97">
        <v>-4.2527339003645199</v>
      </c>
      <c r="I57" s="96">
        <v>204</v>
      </c>
      <c r="J57" s="97">
        <v>9.4444444444444446</v>
      </c>
      <c r="K57" s="97">
        <v>10.816876122082585</v>
      </c>
      <c r="L57" s="98">
        <v>14.265863825845299</v>
      </c>
    </row>
    <row r="58" spans="1:12" ht="12" customHeight="1" x14ac:dyDescent="0.3">
      <c r="A58" s="93" t="s">
        <v>118</v>
      </c>
      <c r="B58" s="107"/>
      <c r="C58" s="116"/>
      <c r="D58" s="124">
        <v>11705.377230898324</v>
      </c>
      <c r="E58" s="125">
        <v>11770.77412209332</v>
      </c>
      <c r="F58" s="125">
        <v>11937.744888643592</v>
      </c>
      <c r="G58" s="125">
        <v>-65.396891194995987</v>
      </c>
      <c r="H58" s="126">
        <v>-0.55558700317125587</v>
      </c>
      <c r="I58" s="125">
        <v>-610.62276910167566</v>
      </c>
      <c r="J58" s="126">
        <v>-4.9579633736738851</v>
      </c>
      <c r="K58" s="126">
        <v>-4.9287285187519565</v>
      </c>
      <c r="L58" s="127">
        <v>-4.0990931182230694</v>
      </c>
    </row>
    <row r="59" spans="1:12" ht="12" customHeight="1" x14ac:dyDescent="0.3">
      <c r="A59" s="93" t="s">
        <v>119</v>
      </c>
      <c r="B59" s="107"/>
      <c r="C59" s="116"/>
      <c r="D59" s="124">
        <v>2545.1816795585778</v>
      </c>
      <c r="E59" s="125">
        <v>2562.8416999390138</v>
      </c>
      <c r="F59" s="125">
        <v>2581.3938908830714</v>
      </c>
      <c r="G59" s="125">
        <v>-17.660020380435981</v>
      </c>
      <c r="H59" s="126">
        <v>-0.68907964080872508</v>
      </c>
      <c r="I59" s="125">
        <v>-322.8183204414222</v>
      </c>
      <c r="J59" s="126">
        <v>-11.25586891357818</v>
      </c>
      <c r="K59" s="126">
        <v>-10.452770791788478</v>
      </c>
      <c r="L59" s="127">
        <v>-10.337134738344167</v>
      </c>
    </row>
    <row r="60" spans="1:12" ht="12" customHeight="1" x14ac:dyDescent="0.3">
      <c r="A60" s="93" t="s">
        <v>120</v>
      </c>
      <c r="B60" s="107"/>
      <c r="C60" s="116"/>
      <c r="D60" s="124">
        <v>9078.8865033568582</v>
      </c>
      <c r="E60" s="125">
        <v>9109.891049810305</v>
      </c>
      <c r="F60" s="125">
        <v>9171.2511827557573</v>
      </c>
      <c r="G60" s="125">
        <v>-31.004546453446892</v>
      </c>
      <c r="H60" s="126">
        <v>-0.34033937710037154</v>
      </c>
      <c r="I60" s="125">
        <v>-242.11349664314184</v>
      </c>
      <c r="J60" s="126">
        <v>-2.5975055964289435</v>
      </c>
      <c r="K60" s="126">
        <v>-2.6617047781781702</v>
      </c>
      <c r="L60" s="127">
        <v>-2.6509799091841915</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272</v>
      </c>
      <c r="E62" s="96">
        <v>237</v>
      </c>
      <c r="F62" s="96">
        <v>231</v>
      </c>
      <c r="G62" s="96">
        <v>35</v>
      </c>
      <c r="H62" s="97">
        <v>14.767932489451477</v>
      </c>
      <c r="I62" s="96">
        <v>50</v>
      </c>
      <c r="J62" s="97">
        <v>22.522522522522522</v>
      </c>
      <c r="K62" s="97">
        <v>-45.517241379310349</v>
      </c>
      <c r="L62" s="98">
        <v>-29.787234042553191</v>
      </c>
    </row>
    <row r="63" spans="1:12" ht="12" customHeight="1" x14ac:dyDescent="0.3">
      <c r="A63" s="93" t="s">
        <v>122</v>
      </c>
      <c r="B63" s="107"/>
      <c r="C63" s="116"/>
      <c r="D63" s="95">
        <v>2216</v>
      </c>
      <c r="E63" s="96">
        <v>1944</v>
      </c>
      <c r="F63" s="96">
        <v>1707</v>
      </c>
      <c r="G63" s="96" t="s">
        <v>98</v>
      </c>
      <c r="H63" s="97" t="s">
        <v>98</v>
      </c>
      <c r="I63" s="96">
        <v>-513</v>
      </c>
      <c r="J63" s="97">
        <v>-18.798094540124588</v>
      </c>
      <c r="K63" s="97">
        <v>-22.4571200638213</v>
      </c>
      <c r="L63" s="98">
        <v>-17.615830115830118</v>
      </c>
    </row>
    <row r="64" spans="1:12" ht="12" customHeight="1" x14ac:dyDescent="0.3">
      <c r="A64" s="131" t="s">
        <v>123</v>
      </c>
      <c r="B64" s="132"/>
      <c r="C64" s="133"/>
      <c r="D64" s="134">
        <v>1753</v>
      </c>
      <c r="E64" s="135">
        <v>1728</v>
      </c>
      <c r="F64" s="135">
        <v>1688</v>
      </c>
      <c r="G64" s="135">
        <v>25</v>
      </c>
      <c r="H64" s="136">
        <v>1.4467592592592593</v>
      </c>
      <c r="I64" s="135">
        <v>-21</v>
      </c>
      <c r="J64" s="136">
        <v>-1.1837655016910935</v>
      </c>
      <c r="K64" s="136">
        <v>-7.395498392282958</v>
      </c>
      <c r="L64" s="137">
        <v>-9.7808658471405678</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C5401-E145-4DA9-B978-431D3A703FCC}">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4229</v>
      </c>
      <c r="E13" s="96">
        <v>4234</v>
      </c>
      <c r="F13" s="96">
        <v>4224</v>
      </c>
      <c r="G13" s="96">
        <v>-5</v>
      </c>
      <c r="H13" s="143">
        <v>-0.11809163911195086</v>
      </c>
      <c r="I13" s="96">
        <v>491</v>
      </c>
      <c r="J13" s="143">
        <v>13.135366506153023</v>
      </c>
      <c r="K13" s="143">
        <v>12.876566249000266</v>
      </c>
      <c r="L13" s="144">
        <v>14.409534127843987</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2587</v>
      </c>
      <c r="E15" s="96">
        <v>2688</v>
      </c>
      <c r="F15" s="96">
        <v>2687</v>
      </c>
      <c r="G15" s="96">
        <v>-101</v>
      </c>
      <c r="H15" s="97">
        <v>-3.7574404761904758</v>
      </c>
      <c r="I15" s="96">
        <v>279</v>
      </c>
      <c r="J15" s="97">
        <v>12.088388214904679</v>
      </c>
      <c r="K15" s="97">
        <v>14.334325818800512</v>
      </c>
      <c r="L15" s="98">
        <v>15.470562956596476</v>
      </c>
    </row>
    <row r="16" spans="1:12" ht="12.55" customHeight="1" x14ac:dyDescent="0.3">
      <c r="A16" s="106">
        <v>0.61267877850792418</v>
      </c>
      <c r="B16" s="107" t="s">
        <v>81</v>
      </c>
      <c r="C16" s="94"/>
      <c r="D16" s="95">
        <v>1585</v>
      </c>
      <c r="E16" s="96">
        <v>1630</v>
      </c>
      <c r="F16" s="96">
        <v>1665</v>
      </c>
      <c r="G16" s="96">
        <v>-45</v>
      </c>
      <c r="H16" s="97">
        <v>-2.7607361963190185</v>
      </c>
      <c r="I16" s="96">
        <v>190</v>
      </c>
      <c r="J16" s="97">
        <v>13.620071684587815</v>
      </c>
      <c r="K16" s="97">
        <v>17.77456647398844</v>
      </c>
      <c r="L16" s="98">
        <v>20.477568740955139</v>
      </c>
    </row>
    <row r="17" spans="1:12" ht="12.55" customHeight="1" x14ac:dyDescent="0.3">
      <c r="A17" s="106">
        <v>0.38732122149207576</v>
      </c>
      <c r="B17" s="107" t="s">
        <v>82</v>
      </c>
      <c r="C17" s="94"/>
      <c r="D17" s="95">
        <v>1002</v>
      </c>
      <c r="E17" s="96">
        <v>1058</v>
      </c>
      <c r="F17" s="96">
        <v>1022</v>
      </c>
      <c r="G17" s="96">
        <v>-56</v>
      </c>
      <c r="H17" s="97">
        <v>-5.2930056710775046</v>
      </c>
      <c r="I17" s="96">
        <v>89</v>
      </c>
      <c r="J17" s="97">
        <v>9.7480832420591454</v>
      </c>
      <c r="K17" s="97">
        <v>9.4105480868665978</v>
      </c>
      <c r="L17" s="98">
        <v>8.1481481481481488</v>
      </c>
    </row>
    <row r="18" spans="1:12" ht="12.55" customHeight="1" x14ac:dyDescent="0.3">
      <c r="A18" s="106">
        <v>0.12794742945496715</v>
      </c>
      <c r="B18" s="107" t="s">
        <v>83</v>
      </c>
      <c r="C18" s="94"/>
      <c r="D18" s="95">
        <v>331</v>
      </c>
      <c r="E18" s="96">
        <v>388</v>
      </c>
      <c r="F18" s="96">
        <v>399</v>
      </c>
      <c r="G18" s="96">
        <v>-57</v>
      </c>
      <c r="H18" s="97">
        <v>-14.690721649484537</v>
      </c>
      <c r="I18" s="96">
        <v>35</v>
      </c>
      <c r="J18" s="97">
        <v>11.824324324324325</v>
      </c>
      <c r="K18" s="97">
        <v>12.138728323699421</v>
      </c>
      <c r="L18" s="98">
        <v>18.397626112759642</v>
      </c>
    </row>
    <row r="19" spans="1:12" ht="12.55" customHeight="1" x14ac:dyDescent="0.3">
      <c r="A19" s="106">
        <v>1.1209895632006184E-2</v>
      </c>
      <c r="B19" s="107" t="s">
        <v>84</v>
      </c>
      <c r="C19" s="94"/>
      <c r="D19" s="95">
        <v>29</v>
      </c>
      <c r="E19" s="96">
        <v>48</v>
      </c>
      <c r="F19" s="96">
        <v>45</v>
      </c>
      <c r="G19" s="96">
        <v>-19</v>
      </c>
      <c r="H19" s="97">
        <v>-39.583333333333329</v>
      </c>
      <c r="I19" s="96">
        <v>7</v>
      </c>
      <c r="J19" s="97">
        <v>31.818181818181817</v>
      </c>
      <c r="K19" s="97">
        <v>84.615384615384613</v>
      </c>
      <c r="L19" s="98">
        <v>55.172413793103445</v>
      </c>
    </row>
    <row r="20" spans="1:12" ht="12.55" customHeight="1" x14ac:dyDescent="0.3">
      <c r="A20" s="106">
        <v>0.35059914959412447</v>
      </c>
      <c r="B20" s="107" t="s">
        <v>85</v>
      </c>
      <c r="C20" s="94"/>
      <c r="D20" s="95">
        <v>907</v>
      </c>
      <c r="E20" s="96">
        <v>901</v>
      </c>
      <c r="F20" s="96">
        <v>888</v>
      </c>
      <c r="G20" s="96">
        <v>6</v>
      </c>
      <c r="H20" s="97">
        <v>0.66592674805771357</v>
      </c>
      <c r="I20" s="96">
        <v>73</v>
      </c>
      <c r="J20" s="97">
        <v>8.7529976019184641</v>
      </c>
      <c r="K20" s="97">
        <v>9.8780487804878057</v>
      </c>
      <c r="L20" s="98">
        <v>9.7651421508034613</v>
      </c>
    </row>
    <row r="21" spans="1:12" ht="12.55" customHeight="1" x14ac:dyDescent="0.3">
      <c r="A21" s="106">
        <v>0.27251642829532274</v>
      </c>
      <c r="B21" s="107" t="s">
        <v>86</v>
      </c>
      <c r="C21" s="94"/>
      <c r="D21" s="95">
        <v>705</v>
      </c>
      <c r="E21" s="96">
        <v>699</v>
      </c>
      <c r="F21" s="96">
        <v>683</v>
      </c>
      <c r="G21" s="96">
        <v>6</v>
      </c>
      <c r="H21" s="97">
        <v>0.85836909871244638</v>
      </c>
      <c r="I21" s="96">
        <v>70</v>
      </c>
      <c r="J21" s="97">
        <v>11.023622047244094</v>
      </c>
      <c r="K21" s="97">
        <v>11.483253588516746</v>
      </c>
      <c r="L21" s="98">
        <v>9.9838969404186795</v>
      </c>
    </row>
    <row r="22" spans="1:12" ht="12.55" customHeight="1" x14ac:dyDescent="0.3">
      <c r="A22" s="106">
        <v>9.3931194433706997E-2</v>
      </c>
      <c r="B22" s="107" t="s">
        <v>87</v>
      </c>
      <c r="C22" s="94"/>
      <c r="D22" s="95">
        <v>243</v>
      </c>
      <c r="E22" s="96">
        <v>221</v>
      </c>
      <c r="F22" s="96">
        <v>221</v>
      </c>
      <c r="G22" s="96">
        <v>22</v>
      </c>
      <c r="H22" s="97">
        <v>9.9547511312217196</v>
      </c>
      <c r="I22" s="96">
        <v>55</v>
      </c>
      <c r="J22" s="97">
        <v>29.25531914893617</v>
      </c>
      <c r="K22" s="97">
        <v>10.5</v>
      </c>
      <c r="L22" s="98">
        <v>6.7632850241545892</v>
      </c>
    </row>
    <row r="23" spans="1:12" ht="12.55" hidden="1" customHeight="1" x14ac:dyDescent="0.3">
      <c r="A23" s="106">
        <v>1.778121376111326E-2</v>
      </c>
      <c r="B23" s="107" t="s">
        <v>88</v>
      </c>
      <c r="C23" s="94"/>
      <c r="D23" s="95">
        <v>46</v>
      </c>
      <c r="E23" s="96">
        <v>40</v>
      </c>
      <c r="F23" s="96">
        <v>47</v>
      </c>
      <c r="G23" s="96">
        <v>6</v>
      </c>
      <c r="H23" s="97">
        <v>15</v>
      </c>
      <c r="I23" s="96">
        <v>10</v>
      </c>
      <c r="J23" s="97">
        <v>27.777777777777779</v>
      </c>
      <c r="K23" s="97">
        <v>-2.4390243902439024</v>
      </c>
      <c r="L23" s="98">
        <v>14.634146341463413</v>
      </c>
    </row>
    <row r="24" spans="1:12" ht="12.55" hidden="1" customHeight="1" x14ac:dyDescent="0.3">
      <c r="A24" s="106">
        <v>7.4217240046385774E-2</v>
      </c>
      <c r="B24" s="107" t="s">
        <v>86</v>
      </c>
      <c r="C24" s="94"/>
      <c r="D24" s="95">
        <v>192</v>
      </c>
      <c r="E24" s="96">
        <v>177</v>
      </c>
      <c r="F24" s="96">
        <v>170</v>
      </c>
      <c r="G24" s="96">
        <v>15</v>
      </c>
      <c r="H24" s="97">
        <v>8.4745762711864394</v>
      </c>
      <c r="I24" s="96">
        <v>45</v>
      </c>
      <c r="J24" s="97">
        <v>30.612244897959183</v>
      </c>
      <c r="K24" s="97">
        <v>15.686274509803921</v>
      </c>
      <c r="L24" s="98">
        <v>5.5900621118012426</v>
      </c>
    </row>
    <row r="25" spans="1:12" ht="12.55" customHeight="1" x14ac:dyDescent="0.3">
      <c r="A25" s="106">
        <v>8.4267491302667183E-2</v>
      </c>
      <c r="B25" s="107" t="s">
        <v>89</v>
      </c>
      <c r="C25" s="94"/>
      <c r="D25" s="95">
        <v>218</v>
      </c>
      <c r="E25" s="96">
        <v>215</v>
      </c>
      <c r="F25" s="96">
        <v>206</v>
      </c>
      <c r="G25" s="96">
        <v>3</v>
      </c>
      <c r="H25" s="97">
        <v>1.3953488372093024</v>
      </c>
      <c r="I25" s="96">
        <v>17</v>
      </c>
      <c r="J25" s="97">
        <v>8.4577114427860707</v>
      </c>
      <c r="K25" s="97">
        <v>2.3809523809523809</v>
      </c>
      <c r="L25" s="98">
        <v>-0.96153846153846156</v>
      </c>
    </row>
    <row r="26" spans="1:12" ht="12.55" customHeight="1" x14ac:dyDescent="0.3">
      <c r="A26" s="106">
        <v>0.27367607267104754</v>
      </c>
      <c r="B26" s="108" t="s">
        <v>90</v>
      </c>
      <c r="C26" s="94"/>
      <c r="D26" s="95">
        <v>708</v>
      </c>
      <c r="E26" s="96">
        <v>724</v>
      </c>
      <c r="F26" s="96">
        <v>722</v>
      </c>
      <c r="G26" s="96">
        <v>-16</v>
      </c>
      <c r="H26" s="97">
        <v>-2.2099447513812152</v>
      </c>
      <c r="I26" s="96">
        <v>45</v>
      </c>
      <c r="J26" s="97">
        <v>6.7873303167420813</v>
      </c>
      <c r="K26" s="97">
        <v>15.654952076677317</v>
      </c>
      <c r="L26" s="98">
        <v>12.111801242236025</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737</v>
      </c>
      <c r="E28" s="96">
        <v>761</v>
      </c>
      <c r="F28" s="96">
        <v>796</v>
      </c>
      <c r="G28" s="96">
        <v>-24</v>
      </c>
      <c r="H28" s="97">
        <v>-3.1537450722733245</v>
      </c>
      <c r="I28" s="96">
        <v>66</v>
      </c>
      <c r="J28" s="97">
        <v>9.8360655737704921</v>
      </c>
      <c r="K28" s="97">
        <v>9.9710982658959537</v>
      </c>
      <c r="L28" s="98">
        <v>0.88719898605830161</v>
      </c>
    </row>
    <row r="29" spans="1:12" ht="12.55" customHeight="1" x14ac:dyDescent="0.3">
      <c r="A29" s="93" t="s">
        <v>93</v>
      </c>
      <c r="B29" s="107"/>
      <c r="C29" s="116"/>
      <c r="D29" s="95">
        <v>413</v>
      </c>
      <c r="E29" s="96">
        <v>435</v>
      </c>
      <c r="F29" s="96">
        <v>389</v>
      </c>
      <c r="G29" s="96">
        <v>-22</v>
      </c>
      <c r="H29" s="97">
        <v>-5.0574712643678161</v>
      </c>
      <c r="I29" s="96">
        <v>20</v>
      </c>
      <c r="J29" s="97">
        <v>5.0890585241730273</v>
      </c>
      <c r="K29" s="97">
        <v>4.3165467625899279</v>
      </c>
      <c r="L29" s="98">
        <v>-15.250544662309368</v>
      </c>
    </row>
    <row r="30" spans="1:12" ht="12.55" customHeight="1" x14ac:dyDescent="0.3">
      <c r="A30" s="93" t="s">
        <v>94</v>
      </c>
      <c r="B30" s="107"/>
      <c r="C30" s="116"/>
      <c r="D30" s="95">
        <v>168</v>
      </c>
      <c r="E30" s="96">
        <v>195</v>
      </c>
      <c r="F30" s="96">
        <v>255</v>
      </c>
      <c r="G30" s="96">
        <v>-27</v>
      </c>
      <c r="H30" s="97">
        <v>-13.846153846153847</v>
      </c>
      <c r="I30" s="96">
        <v>35</v>
      </c>
      <c r="J30" s="97">
        <v>26.315789473684209</v>
      </c>
      <c r="K30" s="97">
        <v>32.653061224489797</v>
      </c>
      <c r="L30" s="98">
        <v>18.604651162790699</v>
      </c>
    </row>
    <row r="31" spans="1:12" ht="12.55" hidden="1" customHeight="1" x14ac:dyDescent="0.3">
      <c r="A31" s="93" t="s">
        <v>95</v>
      </c>
      <c r="B31" s="107"/>
      <c r="C31" s="116"/>
      <c r="D31" s="95">
        <v>170</v>
      </c>
      <c r="E31" s="96">
        <v>187</v>
      </c>
      <c r="F31" s="96">
        <v>209</v>
      </c>
      <c r="G31" s="96">
        <v>-17</v>
      </c>
      <c r="H31" s="97">
        <v>-9.0909090909090917</v>
      </c>
      <c r="I31" s="96">
        <v>44</v>
      </c>
      <c r="J31" s="97">
        <v>34.920634920634917</v>
      </c>
      <c r="K31" s="97">
        <v>31.690140845070424</v>
      </c>
      <c r="L31" s="98">
        <v>26.666666666666668</v>
      </c>
    </row>
    <row r="32" spans="1:12" ht="12.55" hidden="1" customHeight="1" x14ac:dyDescent="0.3">
      <c r="A32" s="93" t="s">
        <v>96</v>
      </c>
      <c r="B32" s="107"/>
      <c r="C32" s="116"/>
      <c r="D32" s="95">
        <v>115</v>
      </c>
      <c r="E32" s="96">
        <v>124</v>
      </c>
      <c r="F32" s="96">
        <v>117</v>
      </c>
      <c r="G32" s="96">
        <v>-9</v>
      </c>
      <c r="H32" s="97">
        <v>-7.2580645161290329</v>
      </c>
      <c r="I32" s="96">
        <v>10</v>
      </c>
      <c r="J32" s="97">
        <v>9.5238095238095237</v>
      </c>
      <c r="K32" s="97">
        <v>14.814814814814813</v>
      </c>
      <c r="L32" s="98">
        <v>-15.217391304347828</v>
      </c>
    </row>
    <row r="33" spans="1:12" ht="12.55" customHeight="1" x14ac:dyDescent="0.3">
      <c r="A33" s="93" t="s">
        <v>97</v>
      </c>
      <c r="B33" s="107"/>
      <c r="C33" s="116"/>
      <c r="D33" s="95">
        <v>6339</v>
      </c>
      <c r="E33" s="96">
        <v>5602</v>
      </c>
      <c r="F33" s="96">
        <v>4841</v>
      </c>
      <c r="G33" s="96" t="s">
        <v>98</v>
      </c>
      <c r="H33" s="97" t="s">
        <v>98</v>
      </c>
      <c r="I33" s="96">
        <v>363</v>
      </c>
      <c r="J33" s="97">
        <v>6.0742971887550201</v>
      </c>
      <c r="K33" s="97">
        <v>5.5984919886899149</v>
      </c>
      <c r="L33" s="98">
        <v>4.942553652720572</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816</v>
      </c>
      <c r="E35" s="96">
        <v>745</v>
      </c>
      <c r="F35" s="96">
        <v>639</v>
      </c>
      <c r="G35" s="96">
        <v>71</v>
      </c>
      <c r="H35" s="97">
        <v>9.5302013422818792</v>
      </c>
      <c r="I35" s="96">
        <v>126</v>
      </c>
      <c r="J35" s="97">
        <v>18.260869565217391</v>
      </c>
      <c r="K35" s="97">
        <v>14.088820826952528</v>
      </c>
      <c r="L35" s="98">
        <v>7.2147651006711415</v>
      </c>
    </row>
    <row r="36" spans="1:12" ht="12.55" customHeight="1" x14ac:dyDescent="0.3">
      <c r="A36" s="93" t="s">
        <v>100</v>
      </c>
      <c r="B36" s="107"/>
      <c r="C36" s="116"/>
      <c r="D36" s="95">
        <v>334</v>
      </c>
      <c r="E36" s="96">
        <v>249</v>
      </c>
      <c r="F36" s="96">
        <v>244</v>
      </c>
      <c r="G36" s="96">
        <v>85</v>
      </c>
      <c r="H36" s="97">
        <v>34.136546184738961</v>
      </c>
      <c r="I36" s="96">
        <v>67</v>
      </c>
      <c r="J36" s="97">
        <v>25.0936329588015</v>
      </c>
      <c r="K36" s="97">
        <v>4.6218487394957988</v>
      </c>
      <c r="L36" s="98">
        <v>15.09433962264151</v>
      </c>
    </row>
    <row r="37" spans="1:12" ht="12.55" customHeight="1" x14ac:dyDescent="0.3">
      <c r="A37" s="93" t="s">
        <v>101</v>
      </c>
      <c r="B37" s="107"/>
      <c r="C37" s="116"/>
      <c r="D37" s="95">
        <v>199</v>
      </c>
      <c r="E37" s="96">
        <v>158</v>
      </c>
      <c r="F37" s="96">
        <v>136</v>
      </c>
      <c r="G37" s="96">
        <v>41</v>
      </c>
      <c r="H37" s="97">
        <v>25.949367088607595</v>
      </c>
      <c r="I37" s="96">
        <v>34</v>
      </c>
      <c r="J37" s="97">
        <v>20.606060606060606</v>
      </c>
      <c r="K37" s="97">
        <v>26.400000000000002</v>
      </c>
      <c r="L37" s="98">
        <v>3.0303030303030303</v>
      </c>
    </row>
    <row r="38" spans="1:12" ht="12.55" hidden="1" customHeight="1" x14ac:dyDescent="0.3">
      <c r="A38" s="93" t="s">
        <v>95</v>
      </c>
      <c r="B38" s="107"/>
      <c r="C38" s="116"/>
      <c r="D38" s="95">
        <v>214</v>
      </c>
      <c r="E38" s="96">
        <v>194</v>
      </c>
      <c r="F38" s="96">
        <v>125</v>
      </c>
      <c r="G38" s="96">
        <v>20</v>
      </c>
      <c r="H38" s="97">
        <v>10.309278350515463</v>
      </c>
      <c r="I38" s="96">
        <v>60</v>
      </c>
      <c r="J38" s="97">
        <v>38.961038961038966</v>
      </c>
      <c r="K38" s="97">
        <v>46.969696969696969</v>
      </c>
      <c r="L38" s="98">
        <v>14.678899082568808</v>
      </c>
    </row>
    <row r="39" spans="1:12" ht="12.55" hidden="1" customHeight="1" x14ac:dyDescent="0.3">
      <c r="A39" s="93" t="s">
        <v>96</v>
      </c>
      <c r="B39" s="107"/>
      <c r="C39" s="116"/>
      <c r="D39" s="95">
        <v>112</v>
      </c>
      <c r="E39" s="96">
        <v>107</v>
      </c>
      <c r="F39" s="96">
        <v>105</v>
      </c>
      <c r="G39" s="96">
        <v>5</v>
      </c>
      <c r="H39" s="97">
        <v>4.6728971962616823</v>
      </c>
      <c r="I39" s="96">
        <v>15</v>
      </c>
      <c r="J39" s="97">
        <v>15.463917525773196</v>
      </c>
      <c r="K39" s="97">
        <v>5.9405940594059405</v>
      </c>
      <c r="L39" s="98">
        <v>10.526315789473683</v>
      </c>
    </row>
    <row r="40" spans="1:12" ht="12.55" customHeight="1" x14ac:dyDescent="0.3">
      <c r="A40" s="93" t="s">
        <v>97</v>
      </c>
      <c r="B40" s="107"/>
      <c r="C40" s="116"/>
      <c r="D40" s="95">
        <v>6080</v>
      </c>
      <c r="E40" s="96">
        <v>5264</v>
      </c>
      <c r="F40" s="96">
        <v>4519</v>
      </c>
      <c r="G40" s="96" t="s">
        <v>98</v>
      </c>
      <c r="H40" s="97" t="s">
        <v>98</v>
      </c>
      <c r="I40" s="96">
        <v>482</v>
      </c>
      <c r="J40" s="97">
        <v>8.6102179349767773</v>
      </c>
      <c r="K40" s="97">
        <v>7.2534637326813369</v>
      </c>
      <c r="L40" s="98">
        <v>6.2044653349001173</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2.7</v>
      </c>
      <c r="E42" s="121">
        <v>2.8</v>
      </c>
      <c r="F42" s="121">
        <v>2.8</v>
      </c>
      <c r="G42" s="121" t="s">
        <v>98</v>
      </c>
      <c r="H42" s="121" t="s">
        <v>98</v>
      </c>
      <c r="I42" s="121" t="s">
        <v>98</v>
      </c>
      <c r="J42" s="121">
        <v>2.4</v>
      </c>
      <c r="K42" s="121">
        <v>2.4</v>
      </c>
      <c r="L42" s="122">
        <v>2.4</v>
      </c>
    </row>
    <row r="43" spans="1:12" ht="12.55" customHeight="1" x14ac:dyDescent="0.3">
      <c r="A43" s="93" t="s">
        <v>104</v>
      </c>
      <c r="B43" s="107"/>
      <c r="C43" s="116"/>
      <c r="D43" s="120">
        <v>3</v>
      </c>
      <c r="E43" s="121">
        <v>3.1</v>
      </c>
      <c r="F43" s="121">
        <v>3.1</v>
      </c>
      <c r="G43" s="121" t="s">
        <v>98</v>
      </c>
      <c r="H43" s="121" t="s">
        <v>98</v>
      </c>
      <c r="I43" s="121" t="s">
        <v>98</v>
      </c>
      <c r="J43" s="121">
        <v>2.6</v>
      </c>
      <c r="K43" s="121">
        <v>2.6</v>
      </c>
      <c r="L43" s="122">
        <v>2.6</v>
      </c>
    </row>
    <row r="44" spans="1:12" ht="12.55" customHeight="1" x14ac:dyDescent="0.3">
      <c r="A44" s="93" t="s">
        <v>105</v>
      </c>
      <c r="B44" s="107"/>
      <c r="C44" s="116"/>
      <c r="D44" s="120">
        <v>2.2999999999999998</v>
      </c>
      <c r="E44" s="121">
        <v>2.4</v>
      </c>
      <c r="F44" s="121">
        <v>2.2999999999999998</v>
      </c>
      <c r="G44" s="121" t="s">
        <v>98</v>
      </c>
      <c r="H44" s="121" t="s">
        <v>98</v>
      </c>
      <c r="I44" s="121" t="s">
        <v>98</v>
      </c>
      <c r="J44" s="121">
        <v>2.1</v>
      </c>
      <c r="K44" s="121">
        <v>2.2000000000000002</v>
      </c>
      <c r="L44" s="122">
        <v>2.2000000000000002</v>
      </c>
    </row>
    <row r="45" spans="1:12" ht="12.55" customHeight="1" x14ac:dyDescent="0.3">
      <c r="A45" s="93" t="s">
        <v>95</v>
      </c>
      <c r="B45" s="107"/>
      <c r="C45" s="116"/>
      <c r="D45" s="120">
        <v>3</v>
      </c>
      <c r="E45" s="121">
        <v>3.5</v>
      </c>
      <c r="F45" s="121">
        <v>3.6</v>
      </c>
      <c r="G45" s="121" t="s">
        <v>98</v>
      </c>
      <c r="H45" s="121" t="s">
        <v>98</v>
      </c>
      <c r="I45" s="121" t="s">
        <v>98</v>
      </c>
      <c r="J45" s="121">
        <v>2.7</v>
      </c>
      <c r="K45" s="121">
        <v>3.1</v>
      </c>
      <c r="L45" s="122">
        <v>3</v>
      </c>
    </row>
    <row r="46" spans="1:12" ht="12.55" customHeight="1" x14ac:dyDescent="0.3">
      <c r="A46" s="93" t="s">
        <v>106</v>
      </c>
      <c r="B46" s="107"/>
      <c r="C46" s="116"/>
      <c r="D46" s="120">
        <v>1</v>
      </c>
      <c r="E46" s="121">
        <v>1.7</v>
      </c>
      <c r="F46" s="121">
        <v>1.6</v>
      </c>
      <c r="G46" s="121" t="s">
        <v>98</v>
      </c>
      <c r="H46" s="121" t="s">
        <v>98</v>
      </c>
      <c r="I46" s="121" t="s">
        <v>98</v>
      </c>
      <c r="J46" s="121">
        <v>0.8</v>
      </c>
      <c r="K46" s="121">
        <v>0.9</v>
      </c>
      <c r="L46" s="122">
        <v>1</v>
      </c>
    </row>
    <row r="47" spans="1:12" ht="12.55" customHeight="1" x14ac:dyDescent="0.3">
      <c r="A47" s="123" t="s">
        <v>107</v>
      </c>
      <c r="B47" s="1"/>
      <c r="C47" s="94"/>
      <c r="D47" s="120">
        <v>2.7</v>
      </c>
      <c r="E47" s="121">
        <v>2.7</v>
      </c>
      <c r="F47" s="121">
        <v>2.7</v>
      </c>
      <c r="G47" s="121" t="s">
        <v>98</v>
      </c>
      <c r="H47" s="121" t="s">
        <v>98</v>
      </c>
      <c r="I47" s="121" t="s">
        <v>98</v>
      </c>
      <c r="J47" s="121">
        <v>2.5</v>
      </c>
      <c r="K47" s="121">
        <v>2.5</v>
      </c>
      <c r="L47" s="122">
        <v>2.5</v>
      </c>
    </row>
    <row r="48" spans="1:12" ht="12.55" customHeight="1" x14ac:dyDescent="0.3">
      <c r="A48" s="123" t="s">
        <v>108</v>
      </c>
      <c r="B48" s="107"/>
      <c r="C48" s="116"/>
      <c r="D48" s="120">
        <v>3.2</v>
      </c>
      <c r="E48" s="121">
        <v>3.2</v>
      </c>
      <c r="F48" s="121">
        <v>3.1</v>
      </c>
      <c r="G48" s="121" t="s">
        <v>98</v>
      </c>
      <c r="H48" s="121" t="s">
        <v>98</v>
      </c>
      <c r="I48" s="121" t="s">
        <v>98</v>
      </c>
      <c r="J48" s="121">
        <v>3</v>
      </c>
      <c r="K48" s="121">
        <v>2.9</v>
      </c>
      <c r="L48" s="122">
        <v>2.9</v>
      </c>
    </row>
    <row r="49" spans="1:12" ht="12.55" customHeight="1" x14ac:dyDescent="0.3">
      <c r="A49" s="93" t="s">
        <v>109</v>
      </c>
      <c r="B49" s="107"/>
      <c r="C49" s="116"/>
      <c r="D49" s="120">
        <v>3.8</v>
      </c>
      <c r="E49" s="121">
        <v>3.9</v>
      </c>
      <c r="F49" s="121">
        <v>3.8</v>
      </c>
      <c r="G49" s="121" t="s">
        <v>98</v>
      </c>
      <c r="H49" s="121" t="s">
        <v>98</v>
      </c>
      <c r="I49" s="121" t="s">
        <v>98</v>
      </c>
      <c r="J49" s="121">
        <v>3.7</v>
      </c>
      <c r="K49" s="121">
        <v>3.5</v>
      </c>
      <c r="L49" s="122">
        <v>3.6</v>
      </c>
    </row>
    <row r="50" spans="1:12" ht="12.55" customHeight="1" x14ac:dyDescent="0.3">
      <c r="A50" s="93" t="s">
        <v>110</v>
      </c>
      <c r="B50" s="107"/>
      <c r="C50" s="116"/>
      <c r="D50" s="120">
        <v>2.8</v>
      </c>
      <c r="E50" s="121">
        <v>3</v>
      </c>
      <c r="F50" s="121">
        <v>3</v>
      </c>
      <c r="G50" s="121" t="s">
        <v>98</v>
      </c>
      <c r="H50" s="121" t="s">
        <v>98</v>
      </c>
      <c r="I50" s="121" t="s">
        <v>98</v>
      </c>
      <c r="J50" s="121">
        <v>2.6</v>
      </c>
      <c r="K50" s="121">
        <v>2.6</v>
      </c>
      <c r="L50" s="122">
        <v>2.6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2618</v>
      </c>
      <c r="E52" s="96">
        <v>2711</v>
      </c>
      <c r="F52" s="96">
        <v>2717</v>
      </c>
      <c r="G52" s="96">
        <v>-93</v>
      </c>
      <c r="H52" s="97">
        <v>-3.4304684618222057</v>
      </c>
      <c r="I52" s="96">
        <v>278</v>
      </c>
      <c r="J52" s="97">
        <v>11.880341880341879</v>
      </c>
      <c r="K52" s="97">
        <v>13.907563025210084</v>
      </c>
      <c r="L52" s="98">
        <v>15.617021276595743</v>
      </c>
    </row>
    <row r="53" spans="1:12" ht="12.55" customHeight="1" x14ac:dyDescent="0.3">
      <c r="A53" s="93" t="s">
        <v>113</v>
      </c>
      <c r="B53" s="107"/>
      <c r="C53" s="116"/>
      <c r="D53" s="95">
        <v>2993</v>
      </c>
      <c r="E53" s="96">
        <v>3068</v>
      </c>
      <c r="F53" s="96">
        <v>3080</v>
      </c>
      <c r="G53" s="96">
        <v>-75</v>
      </c>
      <c r="H53" s="97">
        <v>-2.4445893089960884</v>
      </c>
      <c r="I53" s="96">
        <v>289</v>
      </c>
      <c r="J53" s="97">
        <v>10.687869822485208</v>
      </c>
      <c r="K53" s="97">
        <v>13.210332103321033</v>
      </c>
      <c r="L53" s="98">
        <v>15.140186915887851</v>
      </c>
    </row>
    <row r="54" spans="1:12" ht="12.55" customHeight="1" x14ac:dyDescent="0.3">
      <c r="A54" s="93" t="s">
        <v>114</v>
      </c>
      <c r="B54" s="107"/>
      <c r="C54" s="116"/>
      <c r="D54" s="95">
        <v>3033</v>
      </c>
      <c r="E54" s="96">
        <v>3107</v>
      </c>
      <c r="F54" s="96">
        <v>3122</v>
      </c>
      <c r="G54" s="96">
        <v>-74</v>
      </c>
      <c r="H54" s="97">
        <v>-2.3817186997103312</v>
      </c>
      <c r="I54" s="96">
        <v>299</v>
      </c>
      <c r="J54" s="97">
        <v>10.93635698610095</v>
      </c>
      <c r="K54" s="97">
        <v>13.352790952207224</v>
      </c>
      <c r="L54" s="98">
        <v>15.373244641537326</v>
      </c>
    </row>
    <row r="55" spans="1:12" ht="12.55" customHeight="1" x14ac:dyDescent="0.3">
      <c r="A55" s="93" t="s">
        <v>115</v>
      </c>
      <c r="B55" s="107"/>
      <c r="C55" s="116"/>
      <c r="D55" s="120">
        <v>3</v>
      </c>
      <c r="E55" s="121">
        <v>3.1</v>
      </c>
      <c r="F55" s="121">
        <v>3.1</v>
      </c>
      <c r="G55" s="121" t="s">
        <v>98</v>
      </c>
      <c r="H55" s="121" t="s">
        <v>98</v>
      </c>
      <c r="I55" s="121" t="s">
        <v>98</v>
      </c>
      <c r="J55" s="121">
        <v>2.7</v>
      </c>
      <c r="K55" s="121">
        <v>2.8</v>
      </c>
      <c r="L55" s="122">
        <v>2.7</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2364</v>
      </c>
      <c r="E57" s="135">
        <v>2469</v>
      </c>
      <c r="F57" s="135">
        <v>2467</v>
      </c>
      <c r="G57" s="135">
        <v>-105</v>
      </c>
      <c r="H57" s="136">
        <v>-4.2527339003645199</v>
      </c>
      <c r="I57" s="135">
        <v>204</v>
      </c>
      <c r="J57" s="136">
        <v>9.4444444444444446</v>
      </c>
      <c r="K57" s="136">
        <v>10.816876122082585</v>
      </c>
      <c r="L57" s="137">
        <v>14.265863825845299</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D43EE-9A4C-49A9-90B5-3AEF767A97DF}">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7837</v>
      </c>
      <c r="E13" s="96">
        <v>7953</v>
      </c>
      <c r="F13" s="96">
        <v>8019</v>
      </c>
      <c r="G13" s="96">
        <v>-116</v>
      </c>
      <c r="H13" s="143">
        <v>-1.4585690934238651</v>
      </c>
      <c r="I13" s="96">
        <v>-645</v>
      </c>
      <c r="J13" s="143">
        <v>-7.6043385993869368</v>
      </c>
      <c r="K13" s="143">
        <v>-5.6023738872403559</v>
      </c>
      <c r="L13" s="144">
        <v>-3.7450486136118113</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5829</v>
      </c>
      <c r="E15" s="96">
        <v>5963</v>
      </c>
      <c r="F15" s="96">
        <v>5946</v>
      </c>
      <c r="G15" s="96">
        <v>-134</v>
      </c>
      <c r="H15" s="97">
        <v>-2.2471910112359552</v>
      </c>
      <c r="I15" s="96">
        <v>-222</v>
      </c>
      <c r="J15" s="97">
        <v>-3.6688150718889436</v>
      </c>
      <c r="K15" s="97">
        <v>-6.8135646194717934</v>
      </c>
      <c r="L15" s="98">
        <v>-3.41130604288499</v>
      </c>
    </row>
    <row r="16" spans="1:12" ht="12.55" customHeight="1" x14ac:dyDescent="0.3">
      <c r="A16" s="106">
        <v>0.55052324583976664</v>
      </c>
      <c r="B16" s="108" t="s">
        <v>81</v>
      </c>
      <c r="C16" s="94"/>
      <c r="D16" s="95">
        <v>3209</v>
      </c>
      <c r="E16" s="96">
        <v>3289</v>
      </c>
      <c r="F16" s="96">
        <v>3294</v>
      </c>
      <c r="G16" s="96">
        <v>-80</v>
      </c>
      <c r="H16" s="97">
        <v>-2.4323502584372148</v>
      </c>
      <c r="I16" s="96">
        <v>-126</v>
      </c>
      <c r="J16" s="97">
        <v>-3.7781109445277363</v>
      </c>
      <c r="K16" s="97">
        <v>-6.4295874822190608</v>
      </c>
      <c r="L16" s="98">
        <v>-2.4</v>
      </c>
    </row>
    <row r="17" spans="1:12" ht="12.55" customHeight="1" x14ac:dyDescent="0.3">
      <c r="A17" s="106">
        <v>0.4494767541602333</v>
      </c>
      <c r="B17" s="108" t="s">
        <v>82</v>
      </c>
      <c r="C17" s="94"/>
      <c r="D17" s="95">
        <v>2620</v>
      </c>
      <c r="E17" s="96">
        <v>2674</v>
      </c>
      <c r="F17" s="96">
        <v>2652</v>
      </c>
      <c r="G17" s="96">
        <v>-54</v>
      </c>
      <c r="H17" s="97">
        <v>-2.0194465220643232</v>
      </c>
      <c r="I17" s="96">
        <v>-96</v>
      </c>
      <c r="J17" s="97">
        <v>-3.5346097201767304</v>
      </c>
      <c r="K17" s="97">
        <v>-7.2815533980582519</v>
      </c>
      <c r="L17" s="98">
        <v>-4.638619201725998</v>
      </c>
    </row>
    <row r="18" spans="1:12" ht="12.55" customHeight="1" x14ac:dyDescent="0.3">
      <c r="A18" s="106">
        <v>8.9723794819008412E-2</v>
      </c>
      <c r="B18" s="108" t="s">
        <v>83</v>
      </c>
      <c r="C18" s="94"/>
      <c r="D18" s="95">
        <v>523</v>
      </c>
      <c r="E18" s="96">
        <v>550</v>
      </c>
      <c r="F18" s="96">
        <v>524</v>
      </c>
      <c r="G18" s="96">
        <v>-27</v>
      </c>
      <c r="H18" s="97">
        <v>-4.9090909090909092</v>
      </c>
      <c r="I18" s="96">
        <v>-68</v>
      </c>
      <c r="J18" s="97">
        <v>-11.505922165820643</v>
      </c>
      <c r="K18" s="97">
        <v>-10.423452768729643</v>
      </c>
      <c r="L18" s="98">
        <v>-1.6885553470919326</v>
      </c>
    </row>
    <row r="19" spans="1:12" ht="12.55" customHeight="1" x14ac:dyDescent="0.3">
      <c r="A19" s="106">
        <v>2.6591182020929832E-2</v>
      </c>
      <c r="B19" s="108" t="s">
        <v>84</v>
      </c>
      <c r="C19" s="94"/>
      <c r="D19" s="95">
        <v>155</v>
      </c>
      <c r="E19" s="96">
        <v>143</v>
      </c>
      <c r="F19" s="96">
        <v>104</v>
      </c>
      <c r="G19" s="96">
        <v>12</v>
      </c>
      <c r="H19" s="97">
        <v>8.3916083916083917</v>
      </c>
      <c r="I19" s="96">
        <v>-12</v>
      </c>
      <c r="J19" s="97">
        <v>-7.1856287425149699</v>
      </c>
      <c r="K19" s="97">
        <v>-9.4936708860759502</v>
      </c>
      <c r="L19" s="98">
        <v>-18.110236220472441</v>
      </c>
    </row>
    <row r="20" spans="1:12" ht="12.55" customHeight="1" x14ac:dyDescent="0.3">
      <c r="A20" s="106">
        <v>0.33333333333333331</v>
      </c>
      <c r="B20" s="108" t="s">
        <v>85</v>
      </c>
      <c r="C20" s="94"/>
      <c r="D20" s="95">
        <v>1943</v>
      </c>
      <c r="E20" s="96">
        <v>1970</v>
      </c>
      <c r="F20" s="96">
        <v>1970</v>
      </c>
      <c r="G20" s="96">
        <v>-27</v>
      </c>
      <c r="H20" s="97">
        <v>-1.3705583756345179</v>
      </c>
      <c r="I20" s="96">
        <v>72</v>
      </c>
      <c r="J20" s="97">
        <v>3.848209513629075</v>
      </c>
      <c r="K20" s="97">
        <v>1.8087855297157622</v>
      </c>
      <c r="L20" s="98">
        <v>3.9029535864978904</v>
      </c>
    </row>
    <row r="21" spans="1:12" ht="12.55" customHeight="1" x14ac:dyDescent="0.3">
      <c r="A21" s="106">
        <v>0.21221478812832389</v>
      </c>
      <c r="B21" s="108" t="s">
        <v>86</v>
      </c>
      <c r="C21" s="94"/>
      <c r="D21" s="95">
        <v>1237</v>
      </c>
      <c r="E21" s="96">
        <v>1257</v>
      </c>
      <c r="F21" s="96">
        <v>1262</v>
      </c>
      <c r="G21" s="96">
        <v>-20</v>
      </c>
      <c r="H21" s="97">
        <v>-1.5910898965791569</v>
      </c>
      <c r="I21" s="96">
        <v>74</v>
      </c>
      <c r="J21" s="97">
        <v>6.3628546861564921</v>
      </c>
      <c r="K21" s="97">
        <v>5.3646269907795476</v>
      </c>
      <c r="L21" s="98">
        <v>7.9555175363558588</v>
      </c>
    </row>
    <row r="22" spans="1:12" ht="12.55" customHeight="1" x14ac:dyDescent="0.3">
      <c r="A22" s="106">
        <v>0.59752959341224909</v>
      </c>
      <c r="B22" s="108" t="s">
        <v>87</v>
      </c>
      <c r="C22" s="94"/>
      <c r="D22" s="95">
        <v>3483</v>
      </c>
      <c r="E22" s="96">
        <v>3542</v>
      </c>
      <c r="F22" s="96">
        <v>3590</v>
      </c>
      <c r="G22" s="96">
        <v>-59</v>
      </c>
      <c r="H22" s="97">
        <v>-1.6657255787690572</v>
      </c>
      <c r="I22" s="96">
        <v>-267</v>
      </c>
      <c r="J22" s="97">
        <v>-7.12</v>
      </c>
      <c r="K22" s="97">
        <v>-9.734964322120284</v>
      </c>
      <c r="L22" s="98">
        <v>-5.5014477494077392</v>
      </c>
    </row>
    <row r="23" spans="1:12" ht="12.55" hidden="1" customHeight="1" x14ac:dyDescent="0.3">
      <c r="A23" s="106">
        <v>0.39560816606622062</v>
      </c>
      <c r="B23" s="108" t="s">
        <v>88</v>
      </c>
      <c r="C23" s="94"/>
      <c r="D23" s="95">
        <v>2306</v>
      </c>
      <c r="E23" s="96">
        <v>2349</v>
      </c>
      <c r="F23" s="96">
        <v>2406</v>
      </c>
      <c r="G23" s="96">
        <v>-43</v>
      </c>
      <c r="H23" s="97">
        <v>-1.8305661983822903</v>
      </c>
      <c r="I23" s="96">
        <v>-287</v>
      </c>
      <c r="J23" s="97">
        <v>-11.068260701889702</v>
      </c>
      <c r="K23" s="97">
        <v>-13.671444321940463</v>
      </c>
      <c r="L23" s="98">
        <v>-9.4467444486262711</v>
      </c>
    </row>
    <row r="24" spans="1:12" ht="12.55" hidden="1" customHeight="1" x14ac:dyDescent="0.3">
      <c r="A24" s="106">
        <v>0.17361468519471607</v>
      </c>
      <c r="B24" s="108" t="s">
        <v>86</v>
      </c>
      <c r="C24" s="94"/>
      <c r="D24" s="95">
        <v>1012</v>
      </c>
      <c r="E24" s="96">
        <v>1018</v>
      </c>
      <c r="F24" s="96">
        <v>1016</v>
      </c>
      <c r="G24" s="96">
        <v>-6</v>
      </c>
      <c r="H24" s="97">
        <v>-0.58939096267190572</v>
      </c>
      <c r="I24" s="96">
        <v>25</v>
      </c>
      <c r="J24" s="97">
        <v>2.5329280648429582</v>
      </c>
      <c r="K24" s="97">
        <v>1.5968063872255487</v>
      </c>
      <c r="L24" s="98">
        <v>2.9381965552178317</v>
      </c>
    </row>
    <row r="25" spans="1:12" ht="12.55" customHeight="1" x14ac:dyDescent="0.3">
      <c r="A25" s="106">
        <v>8.1489106193172067E-2</v>
      </c>
      <c r="B25" s="108" t="s">
        <v>89</v>
      </c>
      <c r="C25" s="94"/>
      <c r="D25" s="95">
        <v>475</v>
      </c>
      <c r="E25" s="96">
        <v>473</v>
      </c>
      <c r="F25" s="96">
        <v>472</v>
      </c>
      <c r="G25" s="96">
        <v>2</v>
      </c>
      <c r="H25" s="97">
        <v>0.42283298097251587</v>
      </c>
      <c r="I25" s="96">
        <v>47</v>
      </c>
      <c r="J25" s="97">
        <v>10.981308411214954</v>
      </c>
      <c r="K25" s="97">
        <v>9.2378752886836022</v>
      </c>
      <c r="L25" s="98">
        <v>9.7674418604651159</v>
      </c>
    </row>
    <row r="26" spans="1:12" ht="12.55" customHeight="1" x14ac:dyDescent="0.3">
      <c r="A26" s="106">
        <v>0.35597872705438327</v>
      </c>
      <c r="B26" s="108" t="s">
        <v>90</v>
      </c>
      <c r="C26" s="94"/>
      <c r="D26" s="95">
        <v>2075</v>
      </c>
      <c r="E26" s="96">
        <v>2159</v>
      </c>
      <c r="F26" s="96">
        <v>2146</v>
      </c>
      <c r="G26" s="96">
        <v>-84</v>
      </c>
      <c r="H26" s="97">
        <v>-3.8906901343214448</v>
      </c>
      <c r="I26" s="96">
        <v>-208</v>
      </c>
      <c r="J26" s="97">
        <v>-9.110819097678494</v>
      </c>
      <c r="K26" s="97">
        <v>-13.846767757382283</v>
      </c>
      <c r="L26" s="98">
        <v>-9.4132545377796539</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780</v>
      </c>
      <c r="E28" s="96">
        <v>922</v>
      </c>
      <c r="F28" s="96">
        <v>820</v>
      </c>
      <c r="G28" s="96">
        <v>-142</v>
      </c>
      <c r="H28" s="97">
        <v>-15.40130151843818</v>
      </c>
      <c r="I28" s="96">
        <v>-156</v>
      </c>
      <c r="J28" s="97">
        <v>-16.666666666666664</v>
      </c>
      <c r="K28" s="97">
        <v>-20.103986135181977</v>
      </c>
      <c r="L28" s="98">
        <v>-76.259409380428494</v>
      </c>
    </row>
    <row r="29" spans="1:12" ht="12.55" customHeight="1" x14ac:dyDescent="0.3">
      <c r="A29" s="93" t="s">
        <v>93</v>
      </c>
      <c r="B29" s="107"/>
      <c r="C29" s="116"/>
      <c r="D29" s="95">
        <v>87</v>
      </c>
      <c r="E29" s="96">
        <v>103</v>
      </c>
      <c r="F29" s="96">
        <v>93</v>
      </c>
      <c r="G29" s="96">
        <v>-16</v>
      </c>
      <c r="H29" s="97">
        <v>-15.53398058252427</v>
      </c>
      <c r="I29" s="96">
        <v>-32</v>
      </c>
      <c r="J29" s="97">
        <v>-26.890756302521009</v>
      </c>
      <c r="K29" s="97">
        <v>-29.931972789115648</v>
      </c>
      <c r="L29" s="98">
        <v>-72.155688622754482</v>
      </c>
    </row>
    <row r="30" spans="1:12" ht="12.55" customHeight="1" x14ac:dyDescent="0.3">
      <c r="A30" s="93" t="s">
        <v>94</v>
      </c>
      <c r="B30" s="107"/>
      <c r="C30" s="116"/>
      <c r="D30" s="95">
        <v>241</v>
      </c>
      <c r="E30" s="96">
        <v>348</v>
      </c>
      <c r="F30" s="96">
        <v>245</v>
      </c>
      <c r="G30" s="96">
        <v>-107</v>
      </c>
      <c r="H30" s="97">
        <v>-30.747126436781606</v>
      </c>
      <c r="I30" s="96">
        <v>-4</v>
      </c>
      <c r="J30" s="97">
        <v>-1.6326530612244898</v>
      </c>
      <c r="K30" s="97">
        <v>5.7750759878419453</v>
      </c>
      <c r="L30" s="98">
        <v>-63.649851632047486</v>
      </c>
    </row>
    <row r="31" spans="1:12" ht="12.55" hidden="1" customHeight="1" x14ac:dyDescent="0.3">
      <c r="A31" s="93" t="s">
        <v>95</v>
      </c>
      <c r="B31" s="107"/>
      <c r="C31" s="116"/>
      <c r="D31" s="95">
        <v>129</v>
      </c>
      <c r="E31" s="96">
        <v>191</v>
      </c>
      <c r="F31" s="96">
        <v>128</v>
      </c>
      <c r="G31" s="96">
        <v>-62</v>
      </c>
      <c r="H31" s="97">
        <v>-32.460732984293195</v>
      </c>
      <c r="I31" s="96">
        <v>-118</v>
      </c>
      <c r="J31" s="97">
        <v>-47.773279352226723</v>
      </c>
      <c r="K31" s="97">
        <v>-27.099236641221374</v>
      </c>
      <c r="L31" s="98">
        <v>-68.704156479217602</v>
      </c>
    </row>
    <row r="32" spans="1:12" ht="12.55" hidden="1" customHeight="1" x14ac:dyDescent="0.3">
      <c r="A32" s="93" t="s">
        <v>96</v>
      </c>
      <c r="B32" s="107"/>
      <c r="C32" s="116"/>
      <c r="D32" s="95">
        <v>68</v>
      </c>
      <c r="E32" s="96">
        <v>81</v>
      </c>
      <c r="F32" s="96">
        <v>89</v>
      </c>
      <c r="G32" s="96">
        <v>-13</v>
      </c>
      <c r="H32" s="97">
        <v>-16.049382716049383</v>
      </c>
      <c r="I32" s="96">
        <v>-12</v>
      </c>
      <c r="J32" s="97">
        <v>-15</v>
      </c>
      <c r="K32" s="97">
        <v>-25</v>
      </c>
      <c r="L32" s="98">
        <v>-83.876811594202891</v>
      </c>
    </row>
    <row r="33" spans="1:12" ht="12.55" customHeight="1" x14ac:dyDescent="0.3">
      <c r="A33" s="93" t="s">
        <v>97</v>
      </c>
      <c r="B33" s="107"/>
      <c r="C33" s="116"/>
      <c r="D33" s="95">
        <v>7120</v>
      </c>
      <c r="E33" s="96">
        <v>6340</v>
      </c>
      <c r="F33" s="96">
        <v>5418</v>
      </c>
      <c r="G33" s="96" t="s">
        <v>98</v>
      </c>
      <c r="H33" s="97" t="s">
        <v>98</v>
      </c>
      <c r="I33" s="96">
        <v>-18974</v>
      </c>
      <c r="J33" s="97">
        <v>-72.714033877519739</v>
      </c>
      <c r="K33" s="97">
        <v>-74.799268622307025</v>
      </c>
      <c r="L33" s="98">
        <v>-77.428761873021173</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942</v>
      </c>
      <c r="E35" s="96">
        <v>933</v>
      </c>
      <c r="F35" s="96">
        <v>852</v>
      </c>
      <c r="G35" s="96">
        <v>9</v>
      </c>
      <c r="H35" s="97">
        <v>0.96463022508038598</v>
      </c>
      <c r="I35" s="96">
        <v>-368</v>
      </c>
      <c r="J35" s="97">
        <v>-28.091603053435115</v>
      </c>
      <c r="K35" s="97">
        <v>1.0834236186348862</v>
      </c>
      <c r="L35" s="98">
        <v>-75.559380378657494</v>
      </c>
    </row>
    <row r="36" spans="1:12" ht="12.55" customHeight="1" x14ac:dyDescent="0.3">
      <c r="A36" s="93" t="s">
        <v>100</v>
      </c>
      <c r="B36" s="107"/>
      <c r="C36" s="116"/>
      <c r="D36" s="95">
        <v>141</v>
      </c>
      <c r="E36" s="96">
        <v>117</v>
      </c>
      <c r="F36" s="96">
        <v>138</v>
      </c>
      <c r="G36" s="96">
        <v>24</v>
      </c>
      <c r="H36" s="97">
        <v>20.512820512820511</v>
      </c>
      <c r="I36" s="96">
        <v>-4</v>
      </c>
      <c r="J36" s="97">
        <v>-2.7586206896551726</v>
      </c>
      <c r="K36" s="97">
        <v>-15.217391304347828</v>
      </c>
      <c r="L36" s="98">
        <v>-13.20754716981132</v>
      </c>
    </row>
    <row r="37" spans="1:12" ht="12.55" customHeight="1" x14ac:dyDescent="0.3">
      <c r="A37" s="93" t="s">
        <v>101</v>
      </c>
      <c r="B37" s="107"/>
      <c r="C37" s="116"/>
      <c r="D37" s="95">
        <v>333</v>
      </c>
      <c r="E37" s="96">
        <v>294</v>
      </c>
      <c r="F37" s="96">
        <v>250</v>
      </c>
      <c r="G37" s="96">
        <v>39</v>
      </c>
      <c r="H37" s="97">
        <v>13.26530612244898</v>
      </c>
      <c r="I37" s="96">
        <v>45</v>
      </c>
      <c r="J37" s="97">
        <v>15.625</v>
      </c>
      <c r="K37" s="97">
        <v>30.088495575221241</v>
      </c>
      <c r="L37" s="98">
        <v>21.359223300970871</v>
      </c>
    </row>
    <row r="38" spans="1:12" ht="12.55" hidden="1" customHeight="1" x14ac:dyDescent="0.3">
      <c r="A38" s="93" t="s">
        <v>95</v>
      </c>
      <c r="B38" s="107"/>
      <c r="C38" s="116"/>
      <c r="D38" s="95">
        <v>156</v>
      </c>
      <c r="E38" s="96">
        <v>159</v>
      </c>
      <c r="F38" s="96">
        <v>121</v>
      </c>
      <c r="G38" s="96">
        <v>-3</v>
      </c>
      <c r="H38" s="97">
        <v>-1.8867924528301887</v>
      </c>
      <c r="I38" s="96">
        <v>-122</v>
      </c>
      <c r="J38" s="97">
        <v>-43.884892086330936</v>
      </c>
      <c r="K38" s="97">
        <v>-5.9171597633136095</v>
      </c>
      <c r="L38" s="98">
        <v>-67.904509283819621</v>
      </c>
    </row>
    <row r="39" spans="1:12" ht="12.55" hidden="1" customHeight="1" x14ac:dyDescent="0.3">
      <c r="A39" s="93" t="s">
        <v>96</v>
      </c>
      <c r="B39" s="107"/>
      <c r="C39" s="116"/>
      <c r="D39" s="95">
        <v>103</v>
      </c>
      <c r="E39" s="96">
        <v>102</v>
      </c>
      <c r="F39" s="96">
        <v>111</v>
      </c>
      <c r="G39" s="96">
        <v>1</v>
      </c>
      <c r="H39" s="97">
        <v>0.98039215686274506</v>
      </c>
      <c r="I39" s="96">
        <v>-24</v>
      </c>
      <c r="J39" s="97">
        <v>-18.897637795275589</v>
      </c>
      <c r="K39" s="97">
        <v>0</v>
      </c>
      <c r="L39" s="98">
        <v>-80.927835051546396</v>
      </c>
    </row>
    <row r="40" spans="1:12" ht="12.55" customHeight="1" x14ac:dyDescent="0.3">
      <c r="A40" s="93" t="s">
        <v>97</v>
      </c>
      <c r="B40" s="107"/>
      <c r="C40" s="116"/>
      <c r="D40" s="95">
        <v>7411</v>
      </c>
      <c r="E40" s="96">
        <v>6469</v>
      </c>
      <c r="F40" s="96">
        <v>5536</v>
      </c>
      <c r="G40" s="96" t="s">
        <v>98</v>
      </c>
      <c r="H40" s="97" t="s">
        <v>98</v>
      </c>
      <c r="I40" s="96">
        <v>-18977</v>
      </c>
      <c r="J40" s="97">
        <v>-71.915264514173103</v>
      </c>
      <c r="K40" s="97">
        <v>-74.204482016109736</v>
      </c>
      <c r="L40" s="98">
        <v>-77.081349617056503</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6</v>
      </c>
      <c r="E42" s="121">
        <v>6.1</v>
      </c>
      <c r="F42" s="121">
        <v>6.1</v>
      </c>
      <c r="G42" s="121" t="s">
        <v>98</v>
      </c>
      <c r="H42" s="121" t="s">
        <v>98</v>
      </c>
      <c r="I42" s="121" t="s">
        <v>98</v>
      </c>
      <c r="J42" s="121">
        <v>6.2</v>
      </c>
      <c r="K42" s="121">
        <v>6.6</v>
      </c>
      <c r="L42" s="122">
        <v>6.3</v>
      </c>
    </row>
    <row r="43" spans="1:12" ht="12.55" customHeight="1" x14ac:dyDescent="0.3">
      <c r="A43" s="93" t="s">
        <v>104</v>
      </c>
      <c r="B43" s="107"/>
      <c r="C43" s="116"/>
      <c r="D43" s="120">
        <v>6</v>
      </c>
      <c r="E43" s="121">
        <v>6.2</v>
      </c>
      <c r="F43" s="121">
        <v>6.2</v>
      </c>
      <c r="G43" s="121" t="s">
        <v>98</v>
      </c>
      <c r="H43" s="121" t="s">
        <v>98</v>
      </c>
      <c r="I43" s="121" t="s">
        <v>98</v>
      </c>
      <c r="J43" s="121">
        <v>6.3</v>
      </c>
      <c r="K43" s="121">
        <v>6.6</v>
      </c>
      <c r="L43" s="122">
        <v>6.4</v>
      </c>
    </row>
    <row r="44" spans="1:12" ht="12.55" customHeight="1" x14ac:dyDescent="0.3">
      <c r="A44" s="93" t="s">
        <v>105</v>
      </c>
      <c r="B44" s="107"/>
      <c r="C44" s="116"/>
      <c r="D44" s="120">
        <v>5.9</v>
      </c>
      <c r="E44" s="121">
        <v>6.1</v>
      </c>
      <c r="F44" s="121">
        <v>6</v>
      </c>
      <c r="G44" s="121" t="s">
        <v>98</v>
      </c>
      <c r="H44" s="121" t="s">
        <v>98</v>
      </c>
      <c r="I44" s="121" t="s">
        <v>98</v>
      </c>
      <c r="J44" s="121">
        <v>6.2</v>
      </c>
      <c r="K44" s="121">
        <v>6.6</v>
      </c>
      <c r="L44" s="122">
        <v>6.3</v>
      </c>
    </row>
    <row r="45" spans="1:12" ht="12.55" customHeight="1" x14ac:dyDescent="0.3">
      <c r="A45" s="152" t="s">
        <v>95</v>
      </c>
      <c r="B45" s="107"/>
      <c r="C45" s="116"/>
      <c r="D45" s="120">
        <v>4.7</v>
      </c>
      <c r="E45" s="121">
        <v>5</v>
      </c>
      <c r="F45" s="121">
        <v>4.7</v>
      </c>
      <c r="G45" s="121" t="s">
        <v>98</v>
      </c>
      <c r="H45" s="121" t="s">
        <v>98</v>
      </c>
      <c r="I45" s="121" t="s">
        <v>98</v>
      </c>
      <c r="J45" s="121">
        <v>5.3</v>
      </c>
      <c r="K45" s="121">
        <v>5.5</v>
      </c>
      <c r="L45" s="122">
        <v>4.8</v>
      </c>
    </row>
    <row r="46" spans="1:12" ht="12.55" customHeight="1" x14ac:dyDescent="0.3">
      <c r="A46" s="152" t="s">
        <v>106</v>
      </c>
      <c r="B46" s="107"/>
      <c r="C46" s="116"/>
      <c r="D46" s="120">
        <v>5.4</v>
      </c>
      <c r="E46" s="121">
        <v>5</v>
      </c>
      <c r="F46" s="121">
        <v>3.6</v>
      </c>
      <c r="G46" s="121" t="s">
        <v>98</v>
      </c>
      <c r="H46" s="121" t="s">
        <v>98</v>
      </c>
      <c r="I46" s="121" t="s">
        <v>98</v>
      </c>
      <c r="J46" s="121">
        <v>5.8</v>
      </c>
      <c r="K46" s="121">
        <v>5.5</v>
      </c>
      <c r="L46" s="122">
        <v>4.4000000000000004</v>
      </c>
    </row>
    <row r="47" spans="1:12" ht="12.55" customHeight="1" x14ac:dyDescent="0.3">
      <c r="A47" s="123" t="s">
        <v>107</v>
      </c>
      <c r="B47" s="1"/>
      <c r="C47" s="94"/>
      <c r="D47" s="120">
        <v>6.1</v>
      </c>
      <c r="E47" s="121">
        <v>6.2</v>
      </c>
      <c r="F47" s="121">
        <v>6.2</v>
      </c>
      <c r="G47" s="121" t="s">
        <v>98</v>
      </c>
      <c r="H47" s="121" t="s">
        <v>98</v>
      </c>
      <c r="I47" s="121" t="s">
        <v>98</v>
      </c>
      <c r="J47" s="121">
        <v>6</v>
      </c>
      <c r="K47" s="121">
        <v>6.2</v>
      </c>
      <c r="L47" s="122">
        <v>6</v>
      </c>
    </row>
    <row r="48" spans="1:12" ht="12.55" customHeight="1" x14ac:dyDescent="0.3">
      <c r="A48" s="123" t="s">
        <v>108</v>
      </c>
      <c r="B48" s="107"/>
      <c r="C48" s="116"/>
      <c r="D48" s="120">
        <v>5.9</v>
      </c>
      <c r="E48" s="121">
        <v>6</v>
      </c>
      <c r="F48" s="121">
        <v>6</v>
      </c>
      <c r="G48" s="121" t="s">
        <v>98</v>
      </c>
      <c r="H48" s="121" t="s">
        <v>98</v>
      </c>
      <c r="I48" s="121" t="s">
        <v>98</v>
      </c>
      <c r="J48" s="121">
        <v>5.7</v>
      </c>
      <c r="K48" s="121">
        <v>5.8</v>
      </c>
      <c r="L48" s="122">
        <v>5.7</v>
      </c>
    </row>
    <row r="49" spans="1:12" ht="12.55" customHeight="1" x14ac:dyDescent="0.3">
      <c r="A49" s="93" t="s">
        <v>109</v>
      </c>
      <c r="B49" s="107"/>
      <c r="C49" s="116"/>
      <c r="D49" s="120">
        <v>11</v>
      </c>
      <c r="E49" s="121">
        <v>11.5</v>
      </c>
      <c r="F49" s="121">
        <v>11.4</v>
      </c>
      <c r="G49" s="121" t="s">
        <v>98</v>
      </c>
      <c r="H49" s="121" t="s">
        <v>98</v>
      </c>
      <c r="I49" s="121" t="s">
        <v>98</v>
      </c>
      <c r="J49" s="121">
        <v>12.8</v>
      </c>
      <c r="K49" s="121">
        <v>14</v>
      </c>
      <c r="L49" s="122">
        <v>13.2</v>
      </c>
    </row>
    <row r="50" spans="1:12" ht="12.55" customHeight="1" x14ac:dyDescent="0.3">
      <c r="A50" s="93" t="s">
        <v>110</v>
      </c>
      <c r="B50" s="107"/>
      <c r="C50" s="116"/>
      <c r="D50" s="120">
        <v>6.4</v>
      </c>
      <c r="E50" s="121">
        <v>6.6</v>
      </c>
      <c r="F50" s="121">
        <v>6.5</v>
      </c>
      <c r="G50" s="121" t="s">
        <v>98</v>
      </c>
      <c r="H50" s="121" t="s">
        <v>98</v>
      </c>
      <c r="I50" s="121" t="s">
        <v>98</v>
      </c>
      <c r="J50" s="121">
        <v>6.7</v>
      </c>
      <c r="K50" s="121">
        <v>7.1</v>
      </c>
      <c r="L50" s="122">
        <v>6.8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6660</v>
      </c>
      <c r="E52" s="96">
        <v>6783</v>
      </c>
      <c r="F52" s="96">
        <v>6764</v>
      </c>
      <c r="G52" s="96">
        <v>-123</v>
      </c>
      <c r="H52" s="97">
        <v>-1.8133569217160548</v>
      </c>
      <c r="I52" s="96">
        <v>-89</v>
      </c>
      <c r="J52" s="97">
        <v>-1.3187138835383019</v>
      </c>
      <c r="K52" s="97">
        <v>-3.8281582305401956</v>
      </c>
      <c r="L52" s="98">
        <v>-1.1400175387313649</v>
      </c>
    </row>
    <row r="53" spans="1:12" ht="12.55" customHeight="1" x14ac:dyDescent="0.3">
      <c r="A53" s="153" t="s">
        <v>113</v>
      </c>
      <c r="B53" s="142"/>
      <c r="C53" s="154"/>
      <c r="D53" s="95">
        <v>7383</v>
      </c>
      <c r="E53" s="96">
        <v>7472</v>
      </c>
      <c r="F53" s="96">
        <v>7507</v>
      </c>
      <c r="G53" s="96">
        <v>-89</v>
      </c>
      <c r="H53" s="97">
        <v>-1.1911134903640257</v>
      </c>
      <c r="I53" s="96">
        <v>-319</v>
      </c>
      <c r="J53" s="97">
        <v>-4.1417813554920802</v>
      </c>
      <c r="K53" s="97">
        <v>-6.2248995983935735</v>
      </c>
      <c r="L53" s="98">
        <v>-4.1129135266317531</v>
      </c>
    </row>
    <row r="54" spans="1:12" ht="12.55" customHeight="1" x14ac:dyDescent="0.3">
      <c r="A54" s="153" t="s">
        <v>114</v>
      </c>
      <c r="B54" s="142"/>
      <c r="C54" s="154"/>
      <c r="D54" s="95">
        <v>7384</v>
      </c>
      <c r="E54" s="96">
        <v>7473</v>
      </c>
      <c r="F54" s="96">
        <v>7508</v>
      </c>
      <c r="G54" s="96">
        <v>-89</v>
      </c>
      <c r="H54" s="97">
        <v>-1.1909541014318212</v>
      </c>
      <c r="I54" s="96">
        <v>-318</v>
      </c>
      <c r="J54" s="97">
        <v>-4.1287977148792523</v>
      </c>
      <c r="K54" s="97">
        <v>-6.2123493975903621</v>
      </c>
      <c r="L54" s="98">
        <v>-4.100140503257121</v>
      </c>
    </row>
    <row r="55" spans="1:12" ht="12.55" customHeight="1" x14ac:dyDescent="0.3">
      <c r="A55" s="153" t="s">
        <v>115</v>
      </c>
      <c r="B55" s="142"/>
      <c r="C55" s="154"/>
      <c r="D55" s="120">
        <v>7.4</v>
      </c>
      <c r="E55" s="121">
        <v>7.5</v>
      </c>
      <c r="F55" s="121">
        <v>7.5</v>
      </c>
      <c r="G55" s="121" t="s">
        <v>98</v>
      </c>
      <c r="H55" s="121" t="s">
        <v>98</v>
      </c>
      <c r="I55" s="121" t="s">
        <v>98</v>
      </c>
      <c r="J55" s="121">
        <v>7.7</v>
      </c>
      <c r="K55" s="121">
        <v>8</v>
      </c>
      <c r="L55" s="122">
        <v>7.9</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11705.377230898324</v>
      </c>
      <c r="E57" s="125">
        <v>11770.77412209332</v>
      </c>
      <c r="F57" s="125">
        <v>11937.744888643592</v>
      </c>
      <c r="G57" s="125">
        <v>-65.396891194995987</v>
      </c>
      <c r="H57" s="126">
        <v>-0.55558700317125587</v>
      </c>
      <c r="I57" s="125">
        <v>-610.62276910167566</v>
      </c>
      <c r="J57" s="126">
        <v>-4.9579633736738851</v>
      </c>
      <c r="K57" s="126">
        <v>-4.9287285187519565</v>
      </c>
      <c r="L57" s="127">
        <v>-4.0990931182230694</v>
      </c>
    </row>
    <row r="58" spans="1:12" ht="12.55" customHeight="1" x14ac:dyDescent="0.3">
      <c r="A58" s="153" t="s">
        <v>119</v>
      </c>
      <c r="B58" s="142"/>
      <c r="C58" s="154"/>
      <c r="D58" s="124">
        <v>2545.1816795585778</v>
      </c>
      <c r="E58" s="125">
        <v>2562.8416999390138</v>
      </c>
      <c r="F58" s="125">
        <v>2581.3938908830714</v>
      </c>
      <c r="G58" s="125">
        <v>-17.660020380435981</v>
      </c>
      <c r="H58" s="126">
        <v>-0.68907964080872508</v>
      </c>
      <c r="I58" s="125">
        <v>-322.8183204414222</v>
      </c>
      <c r="J58" s="126">
        <v>-11.25586891357818</v>
      </c>
      <c r="K58" s="126">
        <v>-10.452770791788478</v>
      </c>
      <c r="L58" s="127">
        <v>-10.337134738344167</v>
      </c>
    </row>
    <row r="59" spans="1:12" ht="12.55" customHeight="1" x14ac:dyDescent="0.3">
      <c r="A59" s="155" t="s">
        <v>120</v>
      </c>
      <c r="B59" s="156"/>
      <c r="C59" s="157"/>
      <c r="D59" s="124">
        <v>9078.8865033568582</v>
      </c>
      <c r="E59" s="125">
        <v>9109.891049810305</v>
      </c>
      <c r="F59" s="125">
        <v>9171.2511827557573</v>
      </c>
      <c r="G59" s="125">
        <v>-31.004546453446892</v>
      </c>
      <c r="H59" s="126">
        <v>-0.34033937710037154</v>
      </c>
      <c r="I59" s="125">
        <v>-242.11349664314184</v>
      </c>
      <c r="J59" s="126">
        <v>-2.5975055964289435</v>
      </c>
      <c r="K59" s="126">
        <v>-2.6617047781781702</v>
      </c>
      <c r="L59" s="127">
        <v>-2.6509799091841915</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4F24B-327B-4D33-A7F2-54A3ABDE49A1}">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8416</v>
      </c>
      <c r="C41" s="191">
        <v>8651</v>
      </c>
      <c r="D41" s="191">
        <v>-235</v>
      </c>
      <c r="E41" s="192">
        <v>-2.7164489654375217</v>
      </c>
      <c r="F41" s="191">
        <v>57</v>
      </c>
      <c r="G41" s="192">
        <v>0.68189974877377679</v>
      </c>
      <c r="H41" s="192">
        <v>-1.1314285714285715</v>
      </c>
      <c r="I41" s="193">
        <v>1.7682423670871152</v>
      </c>
    </row>
    <row r="42" spans="1:9" ht="12.75" customHeight="1" x14ac:dyDescent="0.3">
      <c r="A42" s="194" t="s">
        <v>140</v>
      </c>
      <c r="B42" s="195">
        <v>862</v>
      </c>
      <c r="C42" s="196">
        <v>843</v>
      </c>
      <c r="D42" s="196">
        <v>19</v>
      </c>
      <c r="E42" s="197">
        <v>2.2538552787663106</v>
      </c>
      <c r="F42" s="196">
        <v>132</v>
      </c>
      <c r="G42" s="197">
        <v>18.082191780821919</v>
      </c>
      <c r="H42" s="197">
        <v>23.426061493411421</v>
      </c>
      <c r="I42" s="198">
        <v>19.605077574047954</v>
      </c>
    </row>
    <row r="43" spans="1:9" ht="12.75" customHeight="1" x14ac:dyDescent="0.3">
      <c r="A43" s="199" t="s">
        <v>141</v>
      </c>
      <c r="B43" s="195">
        <v>559</v>
      </c>
      <c r="C43" s="196">
        <v>529</v>
      </c>
      <c r="D43" s="196">
        <v>30</v>
      </c>
      <c r="E43" s="197">
        <v>5.6710775047258979</v>
      </c>
      <c r="F43" s="196">
        <v>294</v>
      </c>
      <c r="G43" s="197">
        <v>110.94339622641509</v>
      </c>
      <c r="H43" s="197">
        <v>164.5</v>
      </c>
      <c r="I43" s="198">
        <v>161.19402985074626</v>
      </c>
    </row>
    <row r="44" spans="1:9" ht="12.75" customHeight="1" x14ac:dyDescent="0.3">
      <c r="A44" s="199" t="s">
        <v>142</v>
      </c>
      <c r="B44" s="195">
        <v>303</v>
      </c>
      <c r="C44" s="196">
        <v>314</v>
      </c>
      <c r="D44" s="196">
        <v>-11</v>
      </c>
      <c r="E44" s="197">
        <v>-3.5031847133757963</v>
      </c>
      <c r="F44" s="196">
        <v>-162</v>
      </c>
      <c r="G44" s="197">
        <v>-34.838709677419352</v>
      </c>
      <c r="H44" s="197">
        <v>-34.989648033126294</v>
      </c>
      <c r="I44" s="198">
        <v>-36.417322834645674</v>
      </c>
    </row>
    <row r="45" spans="1:9" ht="12.75" customHeight="1" x14ac:dyDescent="0.3">
      <c r="A45" s="200" t="s">
        <v>143</v>
      </c>
      <c r="B45" s="190">
        <v>9278</v>
      </c>
      <c r="C45" s="191">
        <v>9494</v>
      </c>
      <c r="D45" s="191">
        <v>-216</v>
      </c>
      <c r="E45" s="192">
        <v>-2.27512112913419</v>
      </c>
      <c r="F45" s="191">
        <v>189</v>
      </c>
      <c r="G45" s="192">
        <v>2.0794366817031578</v>
      </c>
      <c r="H45" s="192">
        <v>0.64666595992791265</v>
      </c>
      <c r="I45" s="193">
        <v>3.1440382941688423</v>
      </c>
    </row>
    <row r="46" spans="1:9" ht="12.75" customHeight="1" x14ac:dyDescent="0.3">
      <c r="A46" s="194" t="s">
        <v>144</v>
      </c>
      <c r="B46" s="195">
        <v>1098</v>
      </c>
      <c r="C46" s="196">
        <v>1046</v>
      </c>
      <c r="D46" s="196">
        <v>52</v>
      </c>
      <c r="E46" s="197">
        <v>4.9713193116634802</v>
      </c>
      <c r="F46" s="196">
        <v>-219</v>
      </c>
      <c r="G46" s="197">
        <v>-16.62870159453303</v>
      </c>
      <c r="H46" s="197">
        <v>-15.983935742971889</v>
      </c>
      <c r="I46" s="198">
        <v>-15.701219512195122</v>
      </c>
    </row>
    <row r="47" spans="1:9" ht="21" customHeight="1" x14ac:dyDescent="0.3">
      <c r="A47" s="201" t="s">
        <v>145</v>
      </c>
      <c r="B47" s="195">
        <v>419</v>
      </c>
      <c r="C47" s="196">
        <v>379</v>
      </c>
      <c r="D47" s="196">
        <v>40</v>
      </c>
      <c r="E47" s="197">
        <v>10.554089709762533</v>
      </c>
      <c r="F47" s="196">
        <v>-30</v>
      </c>
      <c r="G47" s="197">
        <v>-6.6815144766146997</v>
      </c>
      <c r="H47" s="197">
        <v>-6.1881188118811883</v>
      </c>
      <c r="I47" s="198">
        <v>-5.1344743276283618</v>
      </c>
    </row>
    <row r="48" spans="1:9" ht="12.75" customHeight="1" x14ac:dyDescent="0.3">
      <c r="A48" s="199" t="s">
        <v>146</v>
      </c>
      <c r="B48" s="195">
        <v>113</v>
      </c>
      <c r="C48" s="196">
        <v>108</v>
      </c>
      <c r="D48" s="196">
        <v>5</v>
      </c>
      <c r="E48" s="197">
        <v>4.6296296296296298</v>
      </c>
      <c r="F48" s="196">
        <v>-44</v>
      </c>
      <c r="G48" s="197">
        <v>-28.02547770700637</v>
      </c>
      <c r="H48" s="197">
        <v>-27.027027027027028</v>
      </c>
      <c r="I48" s="198">
        <v>-29.054054054054053</v>
      </c>
    </row>
    <row r="49" spans="1:9" ht="12.75" customHeight="1" x14ac:dyDescent="0.3">
      <c r="A49" s="202" t="s">
        <v>147</v>
      </c>
      <c r="B49" s="195">
        <v>321</v>
      </c>
      <c r="C49" s="196">
        <v>304</v>
      </c>
      <c r="D49" s="196">
        <v>17</v>
      </c>
      <c r="E49" s="197">
        <v>5.5921052631578947</v>
      </c>
      <c r="F49" s="196">
        <v>-136</v>
      </c>
      <c r="G49" s="197">
        <v>-29.759299781181621</v>
      </c>
      <c r="H49" s="197">
        <v>-32.743362831858406</v>
      </c>
      <c r="I49" s="198">
        <v>-28.654970760233915</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63</v>
      </c>
      <c r="C51" s="196">
        <v>66</v>
      </c>
      <c r="D51" s="196">
        <v>-3</v>
      </c>
      <c r="E51" s="197">
        <v>-4.5454545454545459</v>
      </c>
      <c r="F51" s="196">
        <v>-5</v>
      </c>
      <c r="G51" s="197">
        <v>-7.3529411764705888</v>
      </c>
      <c r="H51" s="197">
        <v>-9.5890410958904102</v>
      </c>
      <c r="I51" s="198">
        <v>-12</v>
      </c>
    </row>
    <row r="52" spans="1:9" ht="12.75" customHeight="1" x14ac:dyDescent="0.3">
      <c r="A52" s="202" t="s">
        <v>150</v>
      </c>
      <c r="B52" s="195">
        <v>182</v>
      </c>
      <c r="C52" s="196">
        <v>189</v>
      </c>
      <c r="D52" s="196">
        <v>-7</v>
      </c>
      <c r="E52" s="197">
        <v>-3.7037037037037033</v>
      </c>
      <c r="F52" s="196">
        <v>-4</v>
      </c>
      <c r="G52" s="197">
        <v>-2.1505376344086025</v>
      </c>
      <c r="H52" s="197">
        <v>12.5</v>
      </c>
      <c r="I52" s="198">
        <v>8.3832335329341312</v>
      </c>
    </row>
    <row r="53" spans="1:9" ht="12.75" customHeight="1" x14ac:dyDescent="0.3">
      <c r="A53" s="200" t="s">
        <v>151</v>
      </c>
      <c r="B53" s="190">
        <v>10376</v>
      </c>
      <c r="C53" s="191">
        <v>10540</v>
      </c>
      <c r="D53" s="191">
        <v>-164</v>
      </c>
      <c r="E53" s="192">
        <v>-1.555977229601518</v>
      </c>
      <c r="F53" s="191">
        <v>-30</v>
      </c>
      <c r="G53" s="192">
        <v>-0.28829521429944266</v>
      </c>
      <c r="H53" s="192">
        <v>-1.2923768495973029</v>
      </c>
      <c r="I53" s="193">
        <v>0.79017517136329007</v>
      </c>
    </row>
    <row r="54" spans="1:9" ht="21.75" customHeight="1" x14ac:dyDescent="0.3">
      <c r="A54" s="194" t="s">
        <v>152</v>
      </c>
      <c r="B54" s="195">
        <v>41</v>
      </c>
      <c r="C54" s="196">
        <v>40</v>
      </c>
      <c r="D54" s="196">
        <v>1</v>
      </c>
      <c r="E54" s="197">
        <v>2.5</v>
      </c>
      <c r="F54" s="196">
        <v>11</v>
      </c>
      <c r="G54" s="197">
        <v>36.666666666666664</v>
      </c>
      <c r="H54" s="197">
        <v>29.032258064516132</v>
      </c>
      <c r="I54" s="198">
        <v>38.70967741935484</v>
      </c>
    </row>
    <row r="55" spans="1:9" ht="12.75" customHeight="1" x14ac:dyDescent="0.3">
      <c r="A55" s="199" t="s">
        <v>153</v>
      </c>
      <c r="B55" s="195">
        <v>40</v>
      </c>
      <c r="C55" s="196">
        <v>39</v>
      </c>
      <c r="D55" s="196">
        <v>1</v>
      </c>
      <c r="E55" s="197">
        <v>2.5641025641025639</v>
      </c>
      <c r="F55" s="196">
        <v>10</v>
      </c>
      <c r="G55" s="197">
        <v>33.333333333333329</v>
      </c>
      <c r="H55" s="197">
        <v>25.806451612903224</v>
      </c>
      <c r="I55" s="198">
        <v>35.483870967741936</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10417</v>
      </c>
      <c r="C57" s="196">
        <v>10580</v>
      </c>
      <c r="D57" s="196">
        <v>-163</v>
      </c>
      <c r="E57" s="197">
        <v>-1.5406427221172021</v>
      </c>
      <c r="F57" s="196">
        <v>-19</v>
      </c>
      <c r="G57" s="197">
        <v>-0.18206209275584515</v>
      </c>
      <c r="H57" s="197">
        <v>-1.2045942665048091</v>
      </c>
      <c r="I57" s="198">
        <v>0.90175605125771241</v>
      </c>
    </row>
    <row r="58" spans="1:9" ht="12.75" customHeight="1" x14ac:dyDescent="0.3">
      <c r="A58" s="204" t="s">
        <v>157</v>
      </c>
      <c r="B58" s="205">
        <v>10.5</v>
      </c>
      <c r="C58" s="192">
        <v>10.6</v>
      </c>
      <c r="D58" s="191" t="s">
        <v>98</v>
      </c>
      <c r="E58" s="192" t="s">
        <v>98</v>
      </c>
      <c r="F58" s="191" t="s">
        <v>98</v>
      </c>
      <c r="G58" s="192">
        <v>10.5</v>
      </c>
      <c r="H58" s="192">
        <v>10.8</v>
      </c>
      <c r="I58" s="193">
        <v>10.6</v>
      </c>
    </row>
    <row r="59" spans="1:9" ht="12.75" customHeight="1" x14ac:dyDescent="0.3">
      <c r="A59" s="206" t="s">
        <v>158</v>
      </c>
      <c r="B59" s="205">
        <v>80.791014687529994</v>
      </c>
      <c r="C59" s="192">
        <v>81.767485822306242</v>
      </c>
      <c r="D59" s="191" t="s">
        <v>98</v>
      </c>
      <c r="E59" s="192" t="s">
        <v>98</v>
      </c>
      <c r="F59" s="191" t="s">
        <v>98</v>
      </c>
      <c r="G59" s="192">
        <v>80.097738597163655</v>
      </c>
      <c r="H59" s="192">
        <v>81.706975441217665</v>
      </c>
      <c r="I59" s="193">
        <v>80.522069292833407</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EBA6E-00BD-404F-93AE-36E1165588E7}">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2587</v>
      </c>
      <c r="C13" s="218">
        <v>2688</v>
      </c>
      <c r="D13" s="218">
        <v>-101</v>
      </c>
      <c r="E13" s="219">
        <v>-3.7574404761904758</v>
      </c>
      <c r="F13" s="218">
        <v>279</v>
      </c>
      <c r="G13" s="219">
        <v>12.088388214904679</v>
      </c>
      <c r="H13" s="219">
        <v>14.334325818800512</v>
      </c>
      <c r="I13" s="220">
        <v>15.470562956596476</v>
      </c>
    </row>
    <row r="14" spans="1:9" ht="12.75" customHeight="1" x14ac:dyDescent="0.3">
      <c r="A14" s="194" t="s">
        <v>140</v>
      </c>
      <c r="B14" s="195">
        <v>31</v>
      </c>
      <c r="C14" s="196">
        <v>23</v>
      </c>
      <c r="D14" s="196">
        <v>8</v>
      </c>
      <c r="E14" s="197">
        <v>34.782608695652172</v>
      </c>
      <c r="F14" s="196">
        <v>-1</v>
      </c>
      <c r="G14" s="197">
        <v>-3.125</v>
      </c>
      <c r="H14" s="197">
        <v>-20.689655172413794</v>
      </c>
      <c r="I14" s="198">
        <v>30.434782608695656</v>
      </c>
    </row>
    <row r="15" spans="1:9" ht="12.75" customHeight="1" x14ac:dyDescent="0.3">
      <c r="A15" s="199" t="s">
        <v>141</v>
      </c>
      <c r="B15" s="195">
        <v>31</v>
      </c>
      <c r="C15" s="196">
        <v>23</v>
      </c>
      <c r="D15" s="196">
        <v>8</v>
      </c>
      <c r="E15" s="197">
        <v>34.782608695652172</v>
      </c>
      <c r="F15" s="196">
        <v>-1</v>
      </c>
      <c r="G15" s="197">
        <v>-3.125</v>
      </c>
      <c r="H15" s="197">
        <v>-20.689655172413794</v>
      </c>
      <c r="I15" s="198">
        <v>30.434782608695656</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2618</v>
      </c>
      <c r="C17" s="191">
        <v>2711</v>
      </c>
      <c r="D17" s="191">
        <v>-93</v>
      </c>
      <c r="E17" s="192">
        <v>-3.4304684618222057</v>
      </c>
      <c r="F17" s="191">
        <v>278</v>
      </c>
      <c r="G17" s="192">
        <v>11.880341880341879</v>
      </c>
      <c r="H17" s="192">
        <v>13.907563025210084</v>
      </c>
      <c r="I17" s="193">
        <v>15.617021276595743</v>
      </c>
    </row>
    <row r="18" spans="1:9" ht="12.75" customHeight="1" x14ac:dyDescent="0.3">
      <c r="A18" s="194" t="s">
        <v>144</v>
      </c>
      <c r="B18" s="195">
        <v>375</v>
      </c>
      <c r="C18" s="196">
        <v>357</v>
      </c>
      <c r="D18" s="196">
        <v>18</v>
      </c>
      <c r="E18" s="197">
        <v>5.0420168067226889</v>
      </c>
      <c r="F18" s="196">
        <v>11</v>
      </c>
      <c r="G18" s="197">
        <v>3.0219780219780219</v>
      </c>
      <c r="H18" s="197">
        <v>8.1818181818181817</v>
      </c>
      <c r="I18" s="198">
        <v>11.692307692307692</v>
      </c>
    </row>
    <row r="19" spans="1:9" ht="21" customHeight="1" x14ac:dyDescent="0.3">
      <c r="A19" s="201" t="s">
        <v>145</v>
      </c>
      <c r="B19" s="195">
        <v>274</v>
      </c>
      <c r="C19" s="196">
        <v>252</v>
      </c>
      <c r="D19" s="196">
        <v>22</v>
      </c>
      <c r="E19" s="197">
        <v>8.7301587301587293</v>
      </c>
      <c r="F19" s="196">
        <v>-5</v>
      </c>
      <c r="G19" s="197">
        <v>-1.7921146953405016</v>
      </c>
      <c r="H19" s="197">
        <v>2.4390243902439024</v>
      </c>
      <c r="I19" s="198">
        <v>1.5873015873015872</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54</v>
      </c>
      <c r="C21" s="196">
        <v>45</v>
      </c>
      <c r="D21" s="196">
        <v>9</v>
      </c>
      <c r="E21" s="197">
        <v>20</v>
      </c>
      <c r="F21" s="196">
        <v>24</v>
      </c>
      <c r="G21" s="197">
        <v>80</v>
      </c>
      <c r="H21" s="197">
        <v>25</v>
      </c>
      <c r="I21" s="198">
        <v>23.255813953488371</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47</v>
      </c>
      <c r="C24" s="196">
        <v>60</v>
      </c>
      <c r="D24" s="196">
        <v>-13</v>
      </c>
      <c r="E24" s="197">
        <v>-21.666666666666668</v>
      </c>
      <c r="F24" s="196">
        <v>-8</v>
      </c>
      <c r="G24" s="197">
        <v>-14.545454545454545</v>
      </c>
      <c r="H24" s="197">
        <v>25</v>
      </c>
      <c r="I24" s="198">
        <v>80</v>
      </c>
    </row>
    <row r="25" spans="1:9" ht="12.75" customHeight="1" x14ac:dyDescent="0.3">
      <c r="A25" s="200" t="s">
        <v>151</v>
      </c>
      <c r="B25" s="190">
        <v>2993</v>
      </c>
      <c r="C25" s="191">
        <v>3068</v>
      </c>
      <c r="D25" s="191">
        <v>-75</v>
      </c>
      <c r="E25" s="192">
        <v>-2.4445893089960884</v>
      </c>
      <c r="F25" s="191">
        <v>289</v>
      </c>
      <c r="G25" s="192">
        <v>10.687869822485208</v>
      </c>
      <c r="H25" s="192">
        <v>13.210332103321033</v>
      </c>
      <c r="I25" s="193">
        <v>15.140186915887851</v>
      </c>
    </row>
    <row r="26" spans="1:9" ht="21.75" customHeight="1" x14ac:dyDescent="0.3">
      <c r="A26" s="194" t="s">
        <v>152</v>
      </c>
      <c r="B26" s="195">
        <v>40</v>
      </c>
      <c r="C26" s="196">
        <v>39</v>
      </c>
      <c r="D26" s="196">
        <v>1</v>
      </c>
      <c r="E26" s="197">
        <v>2.5641025641025639</v>
      </c>
      <c r="F26" s="196">
        <v>10</v>
      </c>
      <c r="G26" s="197">
        <v>33.333333333333329</v>
      </c>
      <c r="H26" s="197">
        <v>25.806451612903224</v>
      </c>
      <c r="I26" s="198">
        <v>35.483870967741936</v>
      </c>
    </row>
    <row r="27" spans="1:9" ht="12.75" customHeight="1" x14ac:dyDescent="0.3">
      <c r="A27" s="199" t="s">
        <v>153</v>
      </c>
      <c r="B27" s="195">
        <v>40</v>
      </c>
      <c r="C27" s="196">
        <v>39</v>
      </c>
      <c r="D27" s="196">
        <v>1</v>
      </c>
      <c r="E27" s="197">
        <v>2.5641025641025639</v>
      </c>
      <c r="F27" s="196">
        <v>10</v>
      </c>
      <c r="G27" s="197">
        <v>33.333333333333329</v>
      </c>
      <c r="H27" s="197">
        <v>25.806451612903224</v>
      </c>
      <c r="I27" s="198">
        <v>35.483870967741936</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3033</v>
      </c>
      <c r="C29" s="196">
        <v>3107</v>
      </c>
      <c r="D29" s="196">
        <v>-74</v>
      </c>
      <c r="E29" s="197">
        <v>-2.3817186997103312</v>
      </c>
      <c r="F29" s="196">
        <v>299</v>
      </c>
      <c r="G29" s="197">
        <v>10.93635698610095</v>
      </c>
      <c r="H29" s="197">
        <v>13.352790952207224</v>
      </c>
      <c r="I29" s="198">
        <v>15.373244641537326</v>
      </c>
    </row>
    <row r="30" spans="1:9" ht="12.75" customHeight="1" x14ac:dyDescent="0.3">
      <c r="A30" s="204" t="s">
        <v>157</v>
      </c>
      <c r="B30" s="205">
        <v>3</v>
      </c>
      <c r="C30" s="192">
        <v>3.1</v>
      </c>
      <c r="D30" s="191" t="s">
        <v>98</v>
      </c>
      <c r="E30" s="192" t="s">
        <v>98</v>
      </c>
      <c r="F30" s="191" t="s">
        <v>98</v>
      </c>
      <c r="G30" s="192">
        <v>2.7</v>
      </c>
      <c r="H30" s="192">
        <v>2.8</v>
      </c>
      <c r="I30" s="193">
        <v>2.7</v>
      </c>
    </row>
    <row r="31" spans="1:9" ht="12.75" customHeight="1" x14ac:dyDescent="0.3">
      <c r="A31" s="206" t="s">
        <v>158</v>
      </c>
      <c r="B31" s="205">
        <v>85.295087372238712</v>
      </c>
      <c r="C31" s="192">
        <v>86.514322497586093</v>
      </c>
      <c r="D31" s="191" t="s">
        <v>98</v>
      </c>
      <c r="E31" s="192" t="s">
        <v>98</v>
      </c>
      <c r="F31" s="191" t="s">
        <v>98</v>
      </c>
      <c r="G31" s="192">
        <v>84.418434528163871</v>
      </c>
      <c r="H31" s="192">
        <v>85.771616198467711</v>
      </c>
      <c r="I31" s="193">
        <v>85.994087213599414</v>
      </c>
    </row>
    <row r="32" spans="1:9" ht="15" customHeight="1" x14ac:dyDescent="0.3">
      <c r="A32" s="212" t="s">
        <v>164</v>
      </c>
      <c r="B32" s="221"/>
      <c r="C32" s="222"/>
      <c r="D32" s="222"/>
      <c r="E32" s="223"/>
      <c r="F32" s="222"/>
      <c r="G32" s="223"/>
      <c r="H32" s="223"/>
      <c r="I32" s="224"/>
    </row>
    <row r="33" spans="1:9" ht="12.75" customHeight="1" x14ac:dyDescent="0.3">
      <c r="A33" s="189" t="s">
        <v>139</v>
      </c>
      <c r="B33" s="217">
        <v>5829</v>
      </c>
      <c r="C33" s="218">
        <v>5963</v>
      </c>
      <c r="D33" s="218">
        <v>-134</v>
      </c>
      <c r="E33" s="219">
        <v>-2.2471910112359552</v>
      </c>
      <c r="F33" s="218">
        <v>-222</v>
      </c>
      <c r="G33" s="219">
        <v>-3.6688150718889436</v>
      </c>
      <c r="H33" s="219">
        <v>-6.8135646194717934</v>
      </c>
      <c r="I33" s="220">
        <v>-3.41130604288499</v>
      </c>
    </row>
    <row r="34" spans="1:9" ht="12.75" customHeight="1" x14ac:dyDescent="0.3">
      <c r="A34" s="194" t="s">
        <v>140</v>
      </c>
      <c r="B34" s="195">
        <v>831</v>
      </c>
      <c r="C34" s="196">
        <v>820</v>
      </c>
      <c r="D34" s="196">
        <v>11</v>
      </c>
      <c r="E34" s="197">
        <v>1.3414634146341464</v>
      </c>
      <c r="F34" s="196">
        <v>133</v>
      </c>
      <c r="G34" s="197">
        <v>19.054441260744987</v>
      </c>
      <c r="H34" s="197">
        <v>25.382262996941897</v>
      </c>
      <c r="I34" s="198">
        <v>19.241982507288629</v>
      </c>
    </row>
    <row r="35" spans="1:9" ht="12.75" customHeight="1" x14ac:dyDescent="0.3">
      <c r="A35" s="199" t="s">
        <v>141</v>
      </c>
      <c r="B35" s="195">
        <v>528</v>
      </c>
      <c r="C35" s="196">
        <v>506</v>
      </c>
      <c r="D35" s="196">
        <v>22</v>
      </c>
      <c r="E35" s="197">
        <v>4.3478260869565215</v>
      </c>
      <c r="F35" s="196">
        <v>295</v>
      </c>
      <c r="G35" s="197">
        <v>126.60944206008584</v>
      </c>
      <c r="H35" s="197">
        <v>195.90643274853801</v>
      </c>
      <c r="I35" s="198">
        <v>178.08988764044943</v>
      </c>
    </row>
    <row r="36" spans="1:9" ht="12.75" customHeight="1" x14ac:dyDescent="0.3">
      <c r="A36" s="199" t="s">
        <v>142</v>
      </c>
      <c r="B36" s="195">
        <v>303</v>
      </c>
      <c r="C36" s="196">
        <v>314</v>
      </c>
      <c r="D36" s="196">
        <v>-11</v>
      </c>
      <c r="E36" s="197">
        <v>-3.5031847133757963</v>
      </c>
      <c r="F36" s="196">
        <v>-162</v>
      </c>
      <c r="G36" s="197">
        <v>-34.838709677419352</v>
      </c>
      <c r="H36" s="197">
        <v>-34.989648033126294</v>
      </c>
      <c r="I36" s="198">
        <v>-36.417322834645674</v>
      </c>
    </row>
    <row r="37" spans="1:9" ht="12.75" customHeight="1" x14ac:dyDescent="0.3">
      <c r="A37" s="200" t="s">
        <v>143</v>
      </c>
      <c r="B37" s="190">
        <v>6660</v>
      </c>
      <c r="C37" s="191">
        <v>6783</v>
      </c>
      <c r="D37" s="191">
        <v>-123</v>
      </c>
      <c r="E37" s="192">
        <v>-1.8133569217160548</v>
      </c>
      <c r="F37" s="191">
        <v>-89</v>
      </c>
      <c r="G37" s="192">
        <v>-1.3187138835383019</v>
      </c>
      <c r="H37" s="192">
        <v>-3.8281582305401956</v>
      </c>
      <c r="I37" s="193">
        <v>-1.1400175387313649</v>
      </c>
    </row>
    <row r="38" spans="1:9" ht="12.75" customHeight="1" x14ac:dyDescent="0.3">
      <c r="A38" s="194" t="s">
        <v>144</v>
      </c>
      <c r="B38" s="195">
        <v>723</v>
      </c>
      <c r="C38" s="196">
        <v>689</v>
      </c>
      <c r="D38" s="196">
        <v>34</v>
      </c>
      <c r="E38" s="197">
        <v>4.9346879535558781</v>
      </c>
      <c r="F38" s="196">
        <v>-230</v>
      </c>
      <c r="G38" s="197">
        <v>-24.134312696747116</v>
      </c>
      <c r="H38" s="197">
        <v>-24.699453551912569</v>
      </c>
      <c r="I38" s="198">
        <v>-24.721377912867272</v>
      </c>
    </row>
    <row r="39" spans="1:9" ht="21" customHeight="1" x14ac:dyDescent="0.3">
      <c r="A39" s="201" t="s">
        <v>145</v>
      </c>
      <c r="B39" s="195">
        <v>145</v>
      </c>
      <c r="C39" s="196">
        <v>127</v>
      </c>
      <c r="D39" s="196">
        <v>18</v>
      </c>
      <c r="E39" s="197">
        <v>14.173228346456693</v>
      </c>
      <c r="F39" s="196">
        <v>-25</v>
      </c>
      <c r="G39" s="197">
        <v>-14.705882352941178</v>
      </c>
      <c r="H39" s="197">
        <v>-19.62025316455696</v>
      </c>
      <c r="I39" s="198">
        <v>-15.923566878980891</v>
      </c>
    </row>
    <row r="40" spans="1:9" ht="12.75" customHeight="1" x14ac:dyDescent="0.3">
      <c r="A40" s="199" t="s">
        <v>146</v>
      </c>
      <c r="B40" s="195">
        <v>113</v>
      </c>
      <c r="C40" s="196">
        <v>108</v>
      </c>
      <c r="D40" s="196">
        <v>5</v>
      </c>
      <c r="E40" s="197">
        <v>4.6296296296296298</v>
      </c>
      <c r="F40" s="196">
        <v>-44</v>
      </c>
      <c r="G40" s="197">
        <v>-28.02547770700637</v>
      </c>
      <c r="H40" s="197">
        <v>-27.027027027027028</v>
      </c>
      <c r="I40" s="198">
        <v>-29.054054054054053</v>
      </c>
    </row>
    <row r="41" spans="1:9" ht="12.75" customHeight="1" x14ac:dyDescent="0.3">
      <c r="A41" s="202" t="s">
        <v>147</v>
      </c>
      <c r="B41" s="195">
        <v>267</v>
      </c>
      <c r="C41" s="196">
        <v>259</v>
      </c>
      <c r="D41" s="196">
        <v>8</v>
      </c>
      <c r="E41" s="197">
        <v>3.0888030888030888</v>
      </c>
      <c r="F41" s="196">
        <v>-160</v>
      </c>
      <c r="G41" s="197">
        <v>-37.470725995316165</v>
      </c>
      <c r="H41" s="197">
        <v>-37.740384615384613</v>
      </c>
      <c r="I41" s="198">
        <v>-33.404255319148938</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63</v>
      </c>
      <c r="C43" s="196">
        <v>66</v>
      </c>
      <c r="D43" s="196">
        <v>-3</v>
      </c>
      <c r="E43" s="197">
        <v>-4.5454545454545459</v>
      </c>
      <c r="F43" s="196">
        <v>-5</v>
      </c>
      <c r="G43" s="197">
        <v>-7.3529411764705888</v>
      </c>
      <c r="H43" s="197">
        <v>-9.5890410958904102</v>
      </c>
      <c r="I43" s="198">
        <v>-12</v>
      </c>
    </row>
    <row r="44" spans="1:9" ht="12.75" customHeight="1" x14ac:dyDescent="0.3">
      <c r="A44" s="202" t="s">
        <v>150</v>
      </c>
      <c r="B44" s="195">
        <v>135</v>
      </c>
      <c r="C44" s="196">
        <v>129</v>
      </c>
      <c r="D44" s="196">
        <v>6</v>
      </c>
      <c r="E44" s="197">
        <v>4.6511627906976747</v>
      </c>
      <c r="F44" s="196">
        <v>4</v>
      </c>
      <c r="G44" s="197">
        <v>3.0534351145038165</v>
      </c>
      <c r="H44" s="197">
        <v>7.5</v>
      </c>
      <c r="I44" s="198">
        <v>-7.2992700729926998</v>
      </c>
    </row>
    <row r="45" spans="1:9" ht="12.75" customHeight="1" x14ac:dyDescent="0.3">
      <c r="A45" s="200" t="s">
        <v>151</v>
      </c>
      <c r="B45" s="190">
        <v>7383</v>
      </c>
      <c r="C45" s="191">
        <v>7472</v>
      </c>
      <c r="D45" s="191">
        <v>-89</v>
      </c>
      <c r="E45" s="192">
        <v>-1.1911134903640257</v>
      </c>
      <c r="F45" s="191">
        <v>-319</v>
      </c>
      <c r="G45" s="192">
        <v>-4.1417813554920802</v>
      </c>
      <c r="H45" s="192">
        <v>-6.2248995983935735</v>
      </c>
      <c r="I45" s="193">
        <v>-4.1129135266317531</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7384</v>
      </c>
      <c r="C49" s="196">
        <v>7473</v>
      </c>
      <c r="D49" s="196">
        <v>-89</v>
      </c>
      <c r="E49" s="197">
        <v>-1.1909541014318212</v>
      </c>
      <c r="F49" s="196">
        <v>-318</v>
      </c>
      <c r="G49" s="197">
        <v>-4.1287977148792523</v>
      </c>
      <c r="H49" s="197">
        <v>-6.2123493975903621</v>
      </c>
      <c r="I49" s="198">
        <v>-4.100140503257121</v>
      </c>
    </row>
    <row r="50" spans="1:9" ht="12.75" customHeight="1" x14ac:dyDescent="0.3">
      <c r="A50" s="204" t="s">
        <v>157</v>
      </c>
      <c r="B50" s="205">
        <v>7.4</v>
      </c>
      <c r="C50" s="192">
        <v>7.5</v>
      </c>
      <c r="D50" s="191" t="s">
        <v>98</v>
      </c>
      <c r="E50" s="192" t="s">
        <v>98</v>
      </c>
      <c r="F50" s="191" t="s">
        <v>98</v>
      </c>
      <c r="G50" s="192">
        <v>7.7</v>
      </c>
      <c r="H50" s="192">
        <v>8</v>
      </c>
      <c r="I50" s="193">
        <v>7.9</v>
      </c>
    </row>
    <row r="51" spans="1:9" ht="12.75" customHeight="1" x14ac:dyDescent="0.3">
      <c r="A51" s="206" t="s">
        <v>158</v>
      </c>
      <c r="B51" s="205">
        <v>78.940953412784395</v>
      </c>
      <c r="C51" s="192">
        <v>79.793924795932028</v>
      </c>
      <c r="D51" s="191" t="s">
        <v>98</v>
      </c>
      <c r="E51" s="192" t="s">
        <v>98</v>
      </c>
      <c r="F51" s="191" t="s">
        <v>98</v>
      </c>
      <c r="G51" s="192">
        <v>78.564009348221248</v>
      </c>
      <c r="H51" s="192">
        <v>80.308734939759034</v>
      </c>
      <c r="I51" s="193">
        <v>78.630731894239375</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38304-5842-4A89-8D20-E6F16A9F10C6}">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8416</v>
      </c>
      <c r="F37" s="267">
        <v>-235</v>
      </c>
      <c r="G37" s="268">
        <v>-2.7164489654375217</v>
      </c>
      <c r="H37" s="267">
        <v>57</v>
      </c>
      <c r="I37" s="268">
        <v>0.68189974877377679</v>
      </c>
      <c r="J37" s="269">
        <v>8.6</v>
      </c>
      <c r="K37" s="270">
        <v>8.9</v>
      </c>
      <c r="L37" s="271">
        <v>8.6</v>
      </c>
    </row>
    <row r="38" spans="1:12" ht="12" customHeight="1" x14ac:dyDescent="0.3">
      <c r="A38" s="123"/>
      <c r="B38" s="272" t="s">
        <v>172</v>
      </c>
      <c r="C38" s="272"/>
      <c r="D38" s="273"/>
      <c r="E38" s="96">
        <v>4794</v>
      </c>
      <c r="F38" s="96">
        <v>-125</v>
      </c>
      <c r="G38" s="97">
        <v>-2.5411669038422442</v>
      </c>
      <c r="H38" s="96">
        <v>64</v>
      </c>
      <c r="I38" s="97">
        <v>1.3530655391120507</v>
      </c>
      <c r="J38" s="274">
        <v>9</v>
      </c>
      <c r="K38" s="275">
        <v>9.1999999999999993</v>
      </c>
      <c r="L38" s="276">
        <v>8.9</v>
      </c>
    </row>
    <row r="39" spans="1:12" ht="12" customHeight="1" x14ac:dyDescent="0.3">
      <c r="A39" s="277"/>
      <c r="B39" s="272" t="s">
        <v>173</v>
      </c>
      <c r="C39" s="272"/>
      <c r="D39" s="273"/>
      <c r="E39" s="96">
        <v>3622</v>
      </c>
      <c r="F39" s="96">
        <v>-110</v>
      </c>
      <c r="G39" s="97">
        <v>-2.947481243301179</v>
      </c>
      <c r="H39" s="96">
        <v>-7</v>
      </c>
      <c r="I39" s="97">
        <v>-0.19289060347203085</v>
      </c>
      <c r="J39" s="274">
        <v>8.1999999999999993</v>
      </c>
      <c r="K39" s="275">
        <v>8.5</v>
      </c>
      <c r="L39" s="276">
        <v>8.3000000000000007</v>
      </c>
    </row>
    <row r="40" spans="1:12" ht="12" customHeight="1" x14ac:dyDescent="0.3">
      <c r="A40" s="277"/>
      <c r="B40" s="278" t="s">
        <v>174</v>
      </c>
      <c r="C40" s="279"/>
      <c r="D40" s="280"/>
      <c r="E40" s="96">
        <v>854</v>
      </c>
      <c r="F40" s="96">
        <v>-84</v>
      </c>
      <c r="G40" s="97">
        <v>-8.9552238805970141</v>
      </c>
      <c r="H40" s="96">
        <v>-33</v>
      </c>
      <c r="I40" s="97">
        <v>-3.720405862457723</v>
      </c>
      <c r="J40" s="274">
        <v>7.7</v>
      </c>
      <c r="K40" s="275">
        <v>8.5</v>
      </c>
      <c r="L40" s="276">
        <v>8</v>
      </c>
    </row>
    <row r="41" spans="1:12" ht="12" customHeight="1" x14ac:dyDescent="0.3">
      <c r="A41" s="277"/>
      <c r="B41" s="278" t="s">
        <v>175</v>
      </c>
      <c r="C41" s="279"/>
      <c r="D41" s="280"/>
      <c r="E41" s="96">
        <v>184</v>
      </c>
      <c r="F41" s="96">
        <v>-7</v>
      </c>
      <c r="G41" s="97">
        <v>-3.664921465968586</v>
      </c>
      <c r="H41" s="96">
        <v>-5</v>
      </c>
      <c r="I41" s="97">
        <v>-2.6455026455026456</v>
      </c>
      <c r="J41" s="274">
        <v>6.4</v>
      </c>
      <c r="K41" s="275">
        <v>6.6</v>
      </c>
      <c r="L41" s="276">
        <v>6.6</v>
      </c>
    </row>
    <row r="42" spans="1:12" ht="12" customHeight="1" x14ac:dyDescent="0.3">
      <c r="A42" s="277"/>
      <c r="B42" s="278" t="s">
        <v>176</v>
      </c>
      <c r="C42" s="279"/>
      <c r="D42" s="280"/>
      <c r="E42" s="96">
        <v>2850</v>
      </c>
      <c r="F42" s="96">
        <v>-21</v>
      </c>
      <c r="G42" s="97">
        <v>-0.73145245559038663</v>
      </c>
      <c r="H42" s="96">
        <v>145</v>
      </c>
      <c r="I42" s="97">
        <v>5.360443622920517</v>
      </c>
      <c r="J42" s="274">
        <v>8.8000000000000007</v>
      </c>
      <c r="K42" s="275">
        <v>8.9</v>
      </c>
      <c r="L42" s="276">
        <v>8.5</v>
      </c>
    </row>
    <row r="43" spans="1:12" ht="12" customHeight="1" x14ac:dyDescent="0.3">
      <c r="A43" s="277"/>
      <c r="B43" s="278" t="s">
        <v>177</v>
      </c>
      <c r="C43" s="279"/>
      <c r="D43" s="280"/>
      <c r="E43" s="96">
        <v>1942</v>
      </c>
      <c r="F43" s="96">
        <v>-14</v>
      </c>
      <c r="G43" s="97">
        <v>-0.71574642126789367</v>
      </c>
      <c r="H43" s="96">
        <v>144</v>
      </c>
      <c r="I43" s="97">
        <v>8.008898776418242</v>
      </c>
      <c r="J43" s="274">
        <v>9.1</v>
      </c>
      <c r="K43" s="275">
        <v>9.1999999999999993</v>
      </c>
      <c r="L43" s="276">
        <v>8.6</v>
      </c>
    </row>
    <row r="44" spans="1:12" ht="12" customHeight="1" x14ac:dyDescent="0.3">
      <c r="A44" s="277"/>
      <c r="B44" s="278" t="s">
        <v>178</v>
      </c>
      <c r="C44" s="279"/>
      <c r="D44" s="280"/>
      <c r="E44" s="96">
        <v>5633</v>
      </c>
      <c r="F44" s="96">
        <v>-135</v>
      </c>
      <c r="G44" s="97">
        <v>-2.3404993065187241</v>
      </c>
      <c r="H44" s="96">
        <v>220</v>
      </c>
      <c r="I44" s="97">
        <v>4.064289673009422</v>
      </c>
      <c r="J44" s="274">
        <v>7.2</v>
      </c>
      <c r="K44" s="275">
        <v>7.3</v>
      </c>
      <c r="L44" s="276">
        <v>6.8</v>
      </c>
    </row>
    <row r="45" spans="1:12" ht="12" customHeight="1" x14ac:dyDescent="0.3">
      <c r="A45" s="277"/>
      <c r="B45" s="278" t="s">
        <v>179</v>
      </c>
      <c r="C45" s="279"/>
      <c r="D45" s="280"/>
      <c r="E45" s="96">
        <v>2783</v>
      </c>
      <c r="F45" s="96">
        <v>-100</v>
      </c>
      <c r="G45" s="97">
        <v>-3.46860908775581</v>
      </c>
      <c r="H45" s="96">
        <v>-163</v>
      </c>
      <c r="I45" s="97">
        <v>-5.5329260013577732</v>
      </c>
      <c r="J45" s="274">
        <v>14.8</v>
      </c>
      <c r="K45" s="275">
        <v>15.3</v>
      </c>
      <c r="L45" s="276">
        <v>16.5</v>
      </c>
    </row>
    <row r="46" spans="1:12" s="92" customFormat="1" ht="13" customHeight="1" x14ac:dyDescent="0.3">
      <c r="A46" s="109" t="s">
        <v>163</v>
      </c>
      <c r="B46" s="281"/>
      <c r="C46" s="281"/>
      <c r="D46" s="282"/>
      <c r="E46" s="283">
        <v>2587</v>
      </c>
      <c r="F46" s="283">
        <v>-101</v>
      </c>
      <c r="G46" s="284">
        <v>-3.7574404761904758</v>
      </c>
      <c r="H46" s="283">
        <v>279</v>
      </c>
      <c r="I46" s="284">
        <v>12.088388214904679</v>
      </c>
      <c r="J46" s="285">
        <v>2.7</v>
      </c>
      <c r="K46" s="286">
        <v>2.8</v>
      </c>
      <c r="L46" s="287">
        <v>2.4</v>
      </c>
    </row>
    <row r="47" spans="1:12" ht="12" customHeight="1" x14ac:dyDescent="0.3">
      <c r="A47" s="123"/>
      <c r="B47" s="272" t="s">
        <v>172</v>
      </c>
      <c r="C47" s="272"/>
      <c r="D47" s="273"/>
      <c r="E47" s="96">
        <v>1585</v>
      </c>
      <c r="F47" s="96">
        <v>-45</v>
      </c>
      <c r="G47" s="97">
        <v>-2.7607361963190185</v>
      </c>
      <c r="H47" s="96">
        <v>190</v>
      </c>
      <c r="I47" s="97">
        <v>13.620071684587815</v>
      </c>
      <c r="J47" s="274">
        <v>3</v>
      </c>
      <c r="K47" s="275">
        <v>3.1</v>
      </c>
      <c r="L47" s="276">
        <v>2.6</v>
      </c>
    </row>
    <row r="48" spans="1:12" ht="12" customHeight="1" x14ac:dyDescent="0.3">
      <c r="A48" s="277"/>
      <c r="B48" s="272" t="s">
        <v>173</v>
      </c>
      <c r="C48" s="272"/>
      <c r="D48" s="273"/>
      <c r="E48" s="96">
        <v>1002</v>
      </c>
      <c r="F48" s="96">
        <v>-56</v>
      </c>
      <c r="G48" s="97">
        <v>-5.2930056710775046</v>
      </c>
      <c r="H48" s="96">
        <v>89</v>
      </c>
      <c r="I48" s="97">
        <v>9.7480832420591454</v>
      </c>
      <c r="J48" s="274">
        <v>2.2999999999999998</v>
      </c>
      <c r="K48" s="275">
        <v>2.4</v>
      </c>
      <c r="L48" s="276">
        <v>2.1</v>
      </c>
    </row>
    <row r="49" spans="1:12" ht="12" customHeight="1" x14ac:dyDescent="0.3">
      <c r="A49" s="277"/>
      <c r="B49" s="278" t="s">
        <v>174</v>
      </c>
      <c r="C49" s="279"/>
      <c r="D49" s="280"/>
      <c r="E49" s="96">
        <v>331</v>
      </c>
      <c r="F49" s="96">
        <v>-57</v>
      </c>
      <c r="G49" s="97">
        <v>-14.690721649484537</v>
      </c>
      <c r="H49" s="96">
        <v>35</v>
      </c>
      <c r="I49" s="97">
        <v>11.824324324324325</v>
      </c>
      <c r="J49" s="274">
        <v>3</v>
      </c>
      <c r="K49" s="275">
        <v>3.5</v>
      </c>
      <c r="L49" s="276">
        <v>2.7</v>
      </c>
    </row>
    <row r="50" spans="1:12" ht="12" customHeight="1" x14ac:dyDescent="0.3">
      <c r="A50" s="277"/>
      <c r="B50" s="278" t="s">
        <v>175</v>
      </c>
      <c r="C50" s="279"/>
      <c r="D50" s="280"/>
      <c r="E50" s="96">
        <v>29</v>
      </c>
      <c r="F50" s="96">
        <v>-19</v>
      </c>
      <c r="G50" s="97">
        <v>-39.583333333333329</v>
      </c>
      <c r="H50" s="96">
        <v>7</v>
      </c>
      <c r="I50" s="97">
        <v>31.818181818181817</v>
      </c>
      <c r="J50" s="274">
        <v>1</v>
      </c>
      <c r="K50" s="275">
        <v>1.7</v>
      </c>
      <c r="L50" s="276">
        <v>0.8</v>
      </c>
    </row>
    <row r="51" spans="1:12" ht="12" customHeight="1" x14ac:dyDescent="0.3">
      <c r="A51" s="277"/>
      <c r="B51" s="278" t="s">
        <v>176</v>
      </c>
      <c r="C51" s="279"/>
      <c r="D51" s="280"/>
      <c r="E51" s="96">
        <v>907</v>
      </c>
      <c r="F51" s="96">
        <v>6</v>
      </c>
      <c r="G51" s="97">
        <v>0.66592674805771357</v>
      </c>
      <c r="H51" s="96">
        <v>73</v>
      </c>
      <c r="I51" s="97">
        <v>8.7529976019184641</v>
      </c>
      <c r="J51" s="274">
        <v>2.7</v>
      </c>
      <c r="K51" s="275">
        <v>2.7</v>
      </c>
      <c r="L51" s="276">
        <v>2.5</v>
      </c>
    </row>
    <row r="52" spans="1:12" ht="12" customHeight="1" x14ac:dyDescent="0.3">
      <c r="A52" s="277"/>
      <c r="B52" s="278" t="s">
        <v>177</v>
      </c>
      <c r="C52" s="279"/>
      <c r="D52" s="280"/>
      <c r="E52" s="96">
        <v>705</v>
      </c>
      <c r="F52" s="96">
        <v>6</v>
      </c>
      <c r="G52" s="97">
        <v>0.85836909871244638</v>
      </c>
      <c r="H52" s="96">
        <v>70</v>
      </c>
      <c r="I52" s="97">
        <v>11.023622047244094</v>
      </c>
      <c r="J52" s="274">
        <v>3.2</v>
      </c>
      <c r="K52" s="275">
        <v>3.2</v>
      </c>
      <c r="L52" s="276">
        <v>3</v>
      </c>
    </row>
    <row r="53" spans="1:12" ht="12" customHeight="1" x14ac:dyDescent="0.3">
      <c r="A53" s="277"/>
      <c r="B53" s="278" t="s">
        <v>178</v>
      </c>
      <c r="C53" s="279"/>
      <c r="D53" s="280"/>
      <c r="E53" s="96">
        <v>1879</v>
      </c>
      <c r="F53" s="96">
        <v>-85</v>
      </c>
      <c r="G53" s="97">
        <v>-4.3279022403258658</v>
      </c>
      <c r="H53" s="96">
        <v>234</v>
      </c>
      <c r="I53" s="97">
        <v>14.224924012158056</v>
      </c>
      <c r="J53" s="274">
        <v>2.4</v>
      </c>
      <c r="K53" s="275">
        <v>2.5</v>
      </c>
      <c r="L53" s="276">
        <v>2.1</v>
      </c>
    </row>
    <row r="54" spans="1:12" ht="12" customHeight="1" x14ac:dyDescent="0.3">
      <c r="A54" s="277"/>
      <c r="B54" s="278" t="s">
        <v>179</v>
      </c>
      <c r="C54" s="279"/>
      <c r="D54" s="280"/>
      <c r="E54" s="96">
        <v>708</v>
      </c>
      <c r="F54" s="96">
        <v>-16</v>
      </c>
      <c r="G54" s="97">
        <v>-2.2099447513812152</v>
      </c>
      <c r="H54" s="96">
        <v>45</v>
      </c>
      <c r="I54" s="97">
        <v>6.7873303167420813</v>
      </c>
      <c r="J54" s="274">
        <v>3.8</v>
      </c>
      <c r="K54" s="275">
        <v>3.9</v>
      </c>
      <c r="L54" s="276">
        <v>3.7</v>
      </c>
    </row>
    <row r="55" spans="1:12" s="92" customFormat="1" ht="13" customHeight="1" x14ac:dyDescent="0.3">
      <c r="A55" s="109" t="s">
        <v>164</v>
      </c>
      <c r="B55" s="281"/>
      <c r="C55" s="281"/>
      <c r="D55" s="282"/>
      <c r="E55" s="283">
        <v>5829</v>
      </c>
      <c r="F55" s="283">
        <v>-134</v>
      </c>
      <c r="G55" s="284">
        <v>-2.2471910112359552</v>
      </c>
      <c r="H55" s="283">
        <v>-222</v>
      </c>
      <c r="I55" s="284">
        <v>-3.6688150718889436</v>
      </c>
      <c r="J55" s="285">
        <v>6</v>
      </c>
      <c r="K55" s="286">
        <v>6.1</v>
      </c>
      <c r="L55" s="287">
        <v>6.2</v>
      </c>
    </row>
    <row r="56" spans="1:12" ht="12" customHeight="1" x14ac:dyDescent="0.3">
      <c r="A56" s="123"/>
      <c r="B56" s="272" t="s">
        <v>172</v>
      </c>
      <c r="C56" s="272"/>
      <c r="D56" s="273"/>
      <c r="E56" s="96">
        <v>3209</v>
      </c>
      <c r="F56" s="96">
        <v>-80</v>
      </c>
      <c r="G56" s="97">
        <v>-2.4323502584372148</v>
      </c>
      <c r="H56" s="96">
        <v>-126</v>
      </c>
      <c r="I56" s="97">
        <v>-3.7781109445277363</v>
      </c>
      <c r="J56" s="274">
        <v>6</v>
      </c>
      <c r="K56" s="275">
        <v>6.2</v>
      </c>
      <c r="L56" s="276">
        <v>6.3</v>
      </c>
    </row>
    <row r="57" spans="1:12" ht="12" customHeight="1" x14ac:dyDescent="0.3">
      <c r="A57" s="277"/>
      <c r="B57" s="272" t="s">
        <v>173</v>
      </c>
      <c r="C57" s="272"/>
      <c r="D57" s="273"/>
      <c r="E57" s="96">
        <v>2620</v>
      </c>
      <c r="F57" s="96">
        <v>-54</v>
      </c>
      <c r="G57" s="97">
        <v>-2.0194465220643232</v>
      </c>
      <c r="H57" s="96">
        <v>-96</v>
      </c>
      <c r="I57" s="97">
        <v>-3.5346097201767304</v>
      </c>
      <c r="J57" s="274">
        <v>5.9</v>
      </c>
      <c r="K57" s="275">
        <v>6.1</v>
      </c>
      <c r="L57" s="276">
        <v>6.2</v>
      </c>
    </row>
    <row r="58" spans="1:12" ht="12" customHeight="1" x14ac:dyDescent="0.3">
      <c r="A58" s="277"/>
      <c r="B58" s="278" t="s">
        <v>174</v>
      </c>
      <c r="C58" s="279"/>
      <c r="D58" s="280"/>
      <c r="E58" s="96">
        <v>523</v>
      </c>
      <c r="F58" s="96">
        <v>-27</v>
      </c>
      <c r="G58" s="97">
        <v>-4.9090909090909092</v>
      </c>
      <c r="H58" s="96">
        <v>-68</v>
      </c>
      <c r="I58" s="97">
        <v>-11.505922165820643</v>
      </c>
      <c r="J58" s="274">
        <v>4.7</v>
      </c>
      <c r="K58" s="275">
        <v>5</v>
      </c>
      <c r="L58" s="276">
        <v>5.3</v>
      </c>
    </row>
    <row r="59" spans="1:12" ht="12" customHeight="1" x14ac:dyDescent="0.3">
      <c r="A59" s="277"/>
      <c r="B59" s="278" t="s">
        <v>175</v>
      </c>
      <c r="C59" s="279"/>
      <c r="D59" s="280"/>
      <c r="E59" s="96">
        <v>155</v>
      </c>
      <c r="F59" s="96">
        <v>12</v>
      </c>
      <c r="G59" s="97">
        <v>8.3916083916083917</v>
      </c>
      <c r="H59" s="96">
        <v>-12</v>
      </c>
      <c r="I59" s="97">
        <v>-7.1856287425149699</v>
      </c>
      <c r="J59" s="274">
        <v>5.4</v>
      </c>
      <c r="K59" s="275">
        <v>5</v>
      </c>
      <c r="L59" s="276">
        <v>5.8</v>
      </c>
    </row>
    <row r="60" spans="1:12" ht="12" customHeight="1" x14ac:dyDescent="0.3">
      <c r="A60" s="277"/>
      <c r="B60" s="278" t="s">
        <v>176</v>
      </c>
      <c r="C60" s="279"/>
      <c r="D60" s="280"/>
      <c r="E60" s="96">
        <v>1943</v>
      </c>
      <c r="F60" s="96">
        <v>-27</v>
      </c>
      <c r="G60" s="97">
        <v>-1.3705583756345179</v>
      </c>
      <c r="H60" s="96">
        <v>72</v>
      </c>
      <c r="I60" s="97">
        <v>3.848209513629075</v>
      </c>
      <c r="J60" s="274">
        <v>6.1</v>
      </c>
      <c r="K60" s="275">
        <v>6.2</v>
      </c>
      <c r="L60" s="276">
        <v>6</v>
      </c>
    </row>
    <row r="61" spans="1:12" ht="12" customHeight="1" x14ac:dyDescent="0.3">
      <c r="A61" s="277"/>
      <c r="B61" s="278" t="s">
        <v>177</v>
      </c>
      <c r="C61" s="279"/>
      <c r="D61" s="280"/>
      <c r="E61" s="96">
        <v>1237</v>
      </c>
      <c r="F61" s="96">
        <v>-20</v>
      </c>
      <c r="G61" s="97">
        <v>-1.5910898965791569</v>
      </c>
      <c r="H61" s="96">
        <v>74</v>
      </c>
      <c r="I61" s="97">
        <v>6.3628546861564921</v>
      </c>
      <c r="J61" s="274">
        <v>5.9</v>
      </c>
      <c r="K61" s="275">
        <v>6</v>
      </c>
      <c r="L61" s="276">
        <v>5.7</v>
      </c>
    </row>
    <row r="62" spans="1:12" ht="12" customHeight="1" x14ac:dyDescent="0.3">
      <c r="A62" s="277"/>
      <c r="B62" s="278" t="s">
        <v>178</v>
      </c>
      <c r="C62" s="279"/>
      <c r="D62" s="280"/>
      <c r="E62" s="96">
        <v>3754</v>
      </c>
      <c r="F62" s="96">
        <v>-50</v>
      </c>
      <c r="G62" s="97">
        <v>-1.3144058885383807</v>
      </c>
      <c r="H62" s="96">
        <v>-14</v>
      </c>
      <c r="I62" s="97">
        <v>-0.3715498938428875</v>
      </c>
      <c r="J62" s="274">
        <v>4.8</v>
      </c>
      <c r="K62" s="275">
        <v>4.8</v>
      </c>
      <c r="L62" s="276">
        <v>4.8</v>
      </c>
    </row>
    <row r="63" spans="1:12" ht="12" customHeight="1" x14ac:dyDescent="0.3">
      <c r="A63" s="288"/>
      <c r="B63" s="289" t="s">
        <v>179</v>
      </c>
      <c r="C63" s="290"/>
      <c r="D63" s="291"/>
      <c r="E63" s="292">
        <v>2075</v>
      </c>
      <c r="F63" s="292">
        <v>-84</v>
      </c>
      <c r="G63" s="293">
        <v>-3.8906901343214448</v>
      </c>
      <c r="H63" s="292">
        <v>-208</v>
      </c>
      <c r="I63" s="293">
        <v>-9.110819097678494</v>
      </c>
      <c r="J63" s="294">
        <v>11</v>
      </c>
      <c r="K63" s="295">
        <v>11.5</v>
      </c>
      <c r="L63" s="296">
        <v>12.8</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6DD1F-CE0D-4F98-8328-5A8E0B6520F8}">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17DF6-EB88-4C5B-9458-2B60B31CF630}">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1517</v>
      </c>
      <c r="F41" s="283">
        <v>-166</v>
      </c>
      <c r="G41" s="284">
        <v>-9.8633392751039821</v>
      </c>
      <c r="H41" s="283">
        <v>-90</v>
      </c>
      <c r="I41" s="284">
        <v>-5.6004978220286246</v>
      </c>
      <c r="J41" s="316">
        <v>13459</v>
      </c>
      <c r="K41" s="283">
        <v>-18611</v>
      </c>
      <c r="L41" s="317">
        <v>-58.032429061428125</v>
      </c>
    </row>
    <row r="42" spans="1:12" ht="12.75" customHeight="1" x14ac:dyDescent="0.3">
      <c r="A42" s="318"/>
      <c r="B42" s="272" t="s">
        <v>195</v>
      </c>
      <c r="C42" s="272"/>
      <c r="D42" s="272"/>
      <c r="E42" s="319">
        <v>500</v>
      </c>
      <c r="F42" s="96">
        <v>-38</v>
      </c>
      <c r="G42" s="97">
        <v>-7.0631970260223049</v>
      </c>
      <c r="H42" s="96">
        <v>-12</v>
      </c>
      <c r="I42" s="97">
        <v>-2.34375</v>
      </c>
      <c r="J42" s="319">
        <v>4619</v>
      </c>
      <c r="K42" s="96">
        <v>-1584</v>
      </c>
      <c r="L42" s="320">
        <v>-25.536030952764794</v>
      </c>
    </row>
    <row r="43" spans="1:12" ht="12.75" customHeight="1" x14ac:dyDescent="0.3">
      <c r="A43" s="321"/>
      <c r="B43" s="322" t="s">
        <v>196</v>
      </c>
      <c r="C43" s="272" t="s">
        <v>197</v>
      </c>
      <c r="D43" s="272"/>
      <c r="E43" s="319">
        <v>485</v>
      </c>
      <c r="F43" s="96">
        <v>-22</v>
      </c>
      <c r="G43" s="97">
        <v>-4.3392504930966469</v>
      </c>
      <c r="H43" s="96">
        <v>11</v>
      </c>
      <c r="I43" s="97">
        <v>2.3206751054852321</v>
      </c>
      <c r="J43" s="319">
        <v>4370</v>
      </c>
      <c r="K43" s="96">
        <v>-1173</v>
      </c>
      <c r="L43" s="320">
        <v>-21.161825726141078</v>
      </c>
    </row>
    <row r="44" spans="1:12" ht="12.75" customHeight="1" x14ac:dyDescent="0.3">
      <c r="A44" s="277"/>
      <c r="B44" s="322"/>
      <c r="C44" s="272" t="s">
        <v>198</v>
      </c>
      <c r="D44" s="272"/>
      <c r="E44" s="319">
        <v>8</v>
      </c>
      <c r="F44" s="96">
        <v>-12</v>
      </c>
      <c r="G44" s="97">
        <v>-60</v>
      </c>
      <c r="H44" s="96">
        <v>-14</v>
      </c>
      <c r="I44" s="97">
        <v>-63.636363636363633</v>
      </c>
      <c r="J44" s="319">
        <v>173</v>
      </c>
      <c r="K44" s="96">
        <v>-323</v>
      </c>
      <c r="L44" s="320">
        <v>-65.120967741935488</v>
      </c>
    </row>
    <row r="45" spans="1:12" ht="12.75" customHeight="1" x14ac:dyDescent="0.3">
      <c r="A45" s="277"/>
      <c r="B45" s="322"/>
      <c r="C45" s="272" t="s">
        <v>199</v>
      </c>
      <c r="D45" s="272"/>
      <c r="E45" s="319">
        <v>3</v>
      </c>
      <c r="F45" s="96">
        <v>-5</v>
      </c>
      <c r="G45" s="97">
        <v>-62.5</v>
      </c>
      <c r="H45" s="96">
        <v>-9</v>
      </c>
      <c r="I45" s="97">
        <v>-75</v>
      </c>
      <c r="J45" s="319">
        <v>59</v>
      </c>
      <c r="K45" s="96">
        <v>-84</v>
      </c>
      <c r="L45" s="320">
        <v>-58.74125874125874</v>
      </c>
    </row>
    <row r="46" spans="1:12" ht="12.75" customHeight="1" x14ac:dyDescent="0.3">
      <c r="A46" s="321"/>
      <c r="B46" s="323" t="s">
        <v>200</v>
      </c>
      <c r="C46" s="323"/>
      <c r="D46" s="323"/>
      <c r="E46" s="319">
        <v>409</v>
      </c>
      <c r="F46" s="96">
        <v>-134</v>
      </c>
      <c r="G46" s="97">
        <v>-24.677716390423573</v>
      </c>
      <c r="H46" s="96">
        <v>31</v>
      </c>
      <c r="I46" s="97">
        <v>8.2010582010582009</v>
      </c>
      <c r="J46" s="319">
        <v>3530</v>
      </c>
      <c r="K46" s="96">
        <v>-3053</v>
      </c>
      <c r="L46" s="320">
        <v>-46.37703174844296</v>
      </c>
    </row>
    <row r="47" spans="1:12" ht="12.75" customHeight="1" x14ac:dyDescent="0.3">
      <c r="A47" s="321"/>
      <c r="B47" s="272" t="s">
        <v>201</v>
      </c>
      <c r="C47" s="272"/>
      <c r="D47" s="272"/>
      <c r="E47" s="319">
        <v>357</v>
      </c>
      <c r="F47" s="96">
        <v>42</v>
      </c>
      <c r="G47" s="97">
        <v>13.333333333333334</v>
      </c>
      <c r="H47" s="96">
        <v>46</v>
      </c>
      <c r="I47" s="97">
        <v>14.790996784565916</v>
      </c>
      <c r="J47" s="319">
        <v>2829</v>
      </c>
      <c r="K47" s="96">
        <v>-1625</v>
      </c>
      <c r="L47" s="320">
        <v>-36.484059272563989</v>
      </c>
    </row>
    <row r="48" spans="1:12" ht="12.75" customHeight="1" x14ac:dyDescent="0.3">
      <c r="A48" s="321"/>
      <c r="B48" s="322" t="s">
        <v>196</v>
      </c>
      <c r="C48" s="272" t="s">
        <v>202</v>
      </c>
      <c r="D48" s="272"/>
      <c r="E48" s="319">
        <v>237</v>
      </c>
      <c r="F48" s="96">
        <v>11</v>
      </c>
      <c r="G48" s="97">
        <v>4.8672566371681416</v>
      </c>
      <c r="H48" s="96">
        <v>25</v>
      </c>
      <c r="I48" s="97">
        <v>11.79245283018868</v>
      </c>
      <c r="J48" s="319">
        <v>2102</v>
      </c>
      <c r="K48" s="96">
        <v>-1122</v>
      </c>
      <c r="L48" s="320">
        <v>-34.801488833746895</v>
      </c>
    </row>
    <row r="49" spans="1:12" ht="12.75" customHeight="1" x14ac:dyDescent="0.3">
      <c r="A49" s="277"/>
      <c r="B49" s="322"/>
      <c r="C49" s="323" t="s">
        <v>203</v>
      </c>
      <c r="D49" s="323"/>
      <c r="E49" s="319">
        <v>92</v>
      </c>
      <c r="F49" s="96">
        <v>24</v>
      </c>
      <c r="G49" s="97">
        <v>35.294117647058826</v>
      </c>
      <c r="H49" s="96">
        <v>19</v>
      </c>
      <c r="I49" s="97">
        <v>26.027397260273972</v>
      </c>
      <c r="J49" s="319">
        <v>552</v>
      </c>
      <c r="K49" s="96">
        <v>-209</v>
      </c>
      <c r="L49" s="320">
        <v>-27.463863337713533</v>
      </c>
    </row>
    <row r="50" spans="1:12" ht="12.75" customHeight="1" x14ac:dyDescent="0.3">
      <c r="A50" s="277"/>
      <c r="B50" s="107" t="s">
        <v>204</v>
      </c>
      <c r="C50" s="279"/>
      <c r="D50" s="279"/>
      <c r="E50" s="319">
        <v>251</v>
      </c>
      <c r="F50" s="96">
        <v>-36</v>
      </c>
      <c r="G50" s="97">
        <v>-12.543554006968641</v>
      </c>
      <c r="H50" s="96">
        <v>-155</v>
      </c>
      <c r="I50" s="97">
        <v>-38.177339901477829</v>
      </c>
      <c r="J50" s="319">
        <v>2481</v>
      </c>
      <c r="K50" s="96">
        <v>-12349</v>
      </c>
      <c r="L50" s="320">
        <v>-83.270397842211736</v>
      </c>
    </row>
    <row r="51" spans="1:12" ht="13.5" customHeight="1" x14ac:dyDescent="0.3">
      <c r="A51" s="109" t="s">
        <v>205</v>
      </c>
      <c r="B51" s="281"/>
      <c r="C51" s="281"/>
      <c r="D51" s="281"/>
      <c r="E51" s="316">
        <v>1758</v>
      </c>
      <c r="F51" s="283">
        <v>80</v>
      </c>
      <c r="G51" s="284">
        <v>4.7675804529201429</v>
      </c>
      <c r="H51" s="283">
        <v>-242</v>
      </c>
      <c r="I51" s="284">
        <v>-12.1</v>
      </c>
      <c r="J51" s="316">
        <v>13491</v>
      </c>
      <c r="K51" s="283">
        <v>-18495</v>
      </c>
      <c r="L51" s="324">
        <v>-57.822172200337654</v>
      </c>
    </row>
    <row r="52" spans="1:12" ht="12.75" customHeight="1" x14ac:dyDescent="0.3">
      <c r="A52" s="318"/>
      <c r="B52" s="272" t="s">
        <v>195</v>
      </c>
      <c r="C52" s="272"/>
      <c r="D52" s="272"/>
      <c r="E52" s="319">
        <v>475</v>
      </c>
      <c r="F52" s="96">
        <v>109</v>
      </c>
      <c r="G52" s="97">
        <v>29.78142076502732</v>
      </c>
      <c r="H52" s="96">
        <v>63</v>
      </c>
      <c r="I52" s="97">
        <v>15.291262135922329</v>
      </c>
      <c r="J52" s="319">
        <v>3421</v>
      </c>
      <c r="K52" s="96">
        <v>-282</v>
      </c>
      <c r="L52" s="320">
        <v>-7.6154469349176344</v>
      </c>
    </row>
    <row r="53" spans="1:12" ht="12.75" customHeight="1" x14ac:dyDescent="0.3">
      <c r="A53" s="318"/>
      <c r="B53" s="322" t="s">
        <v>196</v>
      </c>
      <c r="C53" s="272" t="s">
        <v>197</v>
      </c>
      <c r="D53" s="272"/>
      <c r="E53" s="319">
        <v>458</v>
      </c>
      <c r="F53" s="96">
        <v>108</v>
      </c>
      <c r="G53" s="97">
        <v>30.857142857142854</v>
      </c>
      <c r="H53" s="96">
        <v>58</v>
      </c>
      <c r="I53" s="97">
        <v>14.499999999999998</v>
      </c>
      <c r="J53" s="319">
        <v>3273</v>
      </c>
      <c r="K53" s="96">
        <v>-282</v>
      </c>
      <c r="L53" s="320">
        <v>-7.9324894514767932</v>
      </c>
    </row>
    <row r="54" spans="1:12" ht="12.75" customHeight="1" x14ac:dyDescent="0.3">
      <c r="A54" s="318"/>
      <c r="B54" s="322"/>
      <c r="C54" s="272" t="s">
        <v>198</v>
      </c>
      <c r="D54" s="272"/>
      <c r="E54" s="319">
        <v>3</v>
      </c>
      <c r="F54" s="96">
        <v>3</v>
      </c>
      <c r="G54" s="97" t="s">
        <v>98</v>
      </c>
      <c r="H54" s="96" t="s">
        <v>155</v>
      </c>
      <c r="I54" s="97" t="s">
        <v>155</v>
      </c>
      <c r="J54" s="319">
        <v>26</v>
      </c>
      <c r="K54" s="96">
        <v>-20</v>
      </c>
      <c r="L54" s="320">
        <v>-43.478260869565219</v>
      </c>
    </row>
    <row r="55" spans="1:12" ht="12.75" customHeight="1" x14ac:dyDescent="0.3">
      <c r="A55" s="321"/>
      <c r="B55" s="322"/>
      <c r="C55" s="272" t="s">
        <v>199</v>
      </c>
      <c r="D55" s="272"/>
      <c r="E55" s="319">
        <v>12</v>
      </c>
      <c r="F55" s="96">
        <v>-1</v>
      </c>
      <c r="G55" s="97">
        <v>-7.6923076923076925</v>
      </c>
      <c r="H55" s="96">
        <v>3</v>
      </c>
      <c r="I55" s="97">
        <v>33.333333333333329</v>
      </c>
      <c r="J55" s="319">
        <v>109</v>
      </c>
      <c r="K55" s="96">
        <v>22</v>
      </c>
      <c r="L55" s="320">
        <v>25.287356321839084</v>
      </c>
    </row>
    <row r="56" spans="1:12" ht="12.75" customHeight="1" x14ac:dyDescent="0.3">
      <c r="A56" s="321"/>
      <c r="B56" s="323" t="s">
        <v>200</v>
      </c>
      <c r="C56" s="323"/>
      <c r="D56" s="323"/>
      <c r="E56" s="319">
        <v>532</v>
      </c>
      <c r="F56" s="96">
        <v>80</v>
      </c>
      <c r="G56" s="97">
        <v>17.699115044247787</v>
      </c>
      <c r="H56" s="96">
        <v>79</v>
      </c>
      <c r="I56" s="97">
        <v>17.439293598233995</v>
      </c>
      <c r="J56" s="319">
        <v>3590</v>
      </c>
      <c r="K56" s="96">
        <v>255</v>
      </c>
      <c r="L56" s="320">
        <v>7.6461769115442282</v>
      </c>
    </row>
    <row r="57" spans="1:12" ht="12.75" customHeight="1" x14ac:dyDescent="0.3">
      <c r="A57" s="321"/>
      <c r="B57" s="272" t="s">
        <v>201</v>
      </c>
      <c r="C57" s="272"/>
      <c r="D57" s="272"/>
      <c r="E57" s="319">
        <v>431</v>
      </c>
      <c r="F57" s="96">
        <v>-53</v>
      </c>
      <c r="G57" s="97">
        <v>-10.950413223140496</v>
      </c>
      <c r="H57" s="96">
        <v>82</v>
      </c>
      <c r="I57" s="97">
        <v>23.49570200573066</v>
      </c>
      <c r="J57" s="319">
        <v>3540</v>
      </c>
      <c r="K57" s="96">
        <v>236</v>
      </c>
      <c r="L57" s="320">
        <v>7.1428571428571423</v>
      </c>
    </row>
    <row r="58" spans="1:12" ht="12.75" customHeight="1" x14ac:dyDescent="0.3">
      <c r="A58" s="321"/>
      <c r="B58" s="322" t="s">
        <v>196</v>
      </c>
      <c r="C58" s="272" t="s">
        <v>202</v>
      </c>
      <c r="D58" s="272"/>
      <c r="E58" s="319">
        <v>278</v>
      </c>
      <c r="F58" s="96">
        <v>-14</v>
      </c>
      <c r="G58" s="97">
        <v>-4.7945205479452051</v>
      </c>
      <c r="H58" s="96">
        <v>60</v>
      </c>
      <c r="I58" s="97">
        <v>27.522935779816514</v>
      </c>
      <c r="J58" s="319">
        <v>2315</v>
      </c>
      <c r="K58" s="96">
        <v>180</v>
      </c>
      <c r="L58" s="320">
        <v>8.4309133489461363</v>
      </c>
    </row>
    <row r="59" spans="1:12" ht="12.75" customHeight="1" x14ac:dyDescent="0.3">
      <c r="A59" s="277"/>
      <c r="B59" s="322"/>
      <c r="C59" s="323" t="s">
        <v>203</v>
      </c>
      <c r="D59" s="323"/>
      <c r="E59" s="319">
        <v>139</v>
      </c>
      <c r="F59" s="96">
        <v>-28</v>
      </c>
      <c r="G59" s="97">
        <v>-16.766467065868262</v>
      </c>
      <c r="H59" s="96">
        <v>36</v>
      </c>
      <c r="I59" s="97">
        <v>34.95145631067961</v>
      </c>
      <c r="J59" s="319">
        <v>1032</v>
      </c>
      <c r="K59" s="96">
        <v>110</v>
      </c>
      <c r="L59" s="320">
        <v>11.930585683297181</v>
      </c>
    </row>
    <row r="60" spans="1:12" ht="12.75" customHeight="1" x14ac:dyDescent="0.3">
      <c r="A60" s="288"/>
      <c r="B60" s="325" t="s">
        <v>204</v>
      </c>
      <c r="C60" s="290"/>
      <c r="D60" s="290"/>
      <c r="E60" s="326">
        <v>320</v>
      </c>
      <c r="F60" s="292">
        <v>-56</v>
      </c>
      <c r="G60" s="293">
        <v>-14.893617021276595</v>
      </c>
      <c r="H60" s="292">
        <v>-466</v>
      </c>
      <c r="I60" s="293">
        <v>-59.287531806615782</v>
      </c>
      <c r="J60" s="326">
        <v>2940</v>
      </c>
      <c r="K60" s="292">
        <v>-18704</v>
      </c>
      <c r="L60" s="327">
        <v>-86.416558861578267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ECB80-CC84-4F15-AC27-F20543F20050}">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272</v>
      </c>
      <c r="F47" s="283">
        <v>35</v>
      </c>
      <c r="G47" s="284">
        <v>14.767932489451477</v>
      </c>
      <c r="H47" s="283">
        <v>50</v>
      </c>
      <c r="I47" s="324">
        <v>22.522522522522522</v>
      </c>
      <c r="J47" s="316">
        <v>2216</v>
      </c>
      <c r="K47" s="283">
        <v>-513</v>
      </c>
      <c r="L47" s="324">
        <v>-18.798094540124588</v>
      </c>
    </row>
    <row r="48" spans="1:12" ht="12.75" customHeight="1" x14ac:dyDescent="0.3">
      <c r="A48" s="123" t="s">
        <v>196</v>
      </c>
      <c r="B48" s="278" t="s">
        <v>210</v>
      </c>
      <c r="D48" s="279"/>
      <c r="E48" s="319">
        <v>196</v>
      </c>
      <c r="F48" s="96">
        <v>-2</v>
      </c>
      <c r="G48" s="97">
        <v>-1.0101010101010102</v>
      </c>
      <c r="H48" s="96">
        <v>13</v>
      </c>
      <c r="I48" s="320">
        <v>7.1038251366120218</v>
      </c>
      <c r="J48" s="319">
        <v>1778</v>
      </c>
      <c r="K48" s="96">
        <v>-512</v>
      </c>
      <c r="L48" s="320">
        <v>-22.358078602620086</v>
      </c>
    </row>
    <row r="49" spans="1:12" ht="12.75" customHeight="1" x14ac:dyDescent="0.3">
      <c r="A49" s="123"/>
      <c r="B49" s="272" t="s">
        <v>211</v>
      </c>
      <c r="C49" s="272"/>
      <c r="D49" s="272"/>
      <c r="E49" s="319">
        <v>269</v>
      </c>
      <c r="F49" s="96">
        <v>36</v>
      </c>
      <c r="G49" s="97">
        <v>15.450643776824036</v>
      </c>
      <c r="H49" s="96">
        <v>49</v>
      </c>
      <c r="I49" s="320">
        <v>22.272727272727273</v>
      </c>
      <c r="J49" s="319">
        <v>2177</v>
      </c>
      <c r="K49" s="96">
        <v>-499</v>
      </c>
      <c r="L49" s="320">
        <v>-18.647234678624812</v>
      </c>
    </row>
    <row r="50" spans="1:12" ht="12.75" customHeight="1" x14ac:dyDescent="0.3">
      <c r="A50" s="123"/>
      <c r="B50" s="279" t="s">
        <v>196</v>
      </c>
      <c r="C50" s="278" t="s">
        <v>210</v>
      </c>
      <c r="D50" s="279"/>
      <c r="E50" s="319">
        <v>194</v>
      </c>
      <c r="F50" s="96">
        <v>-2</v>
      </c>
      <c r="G50" s="97">
        <v>-1.0204081632653061</v>
      </c>
      <c r="H50" s="96">
        <v>13</v>
      </c>
      <c r="I50" s="320">
        <v>7.1823204419889501</v>
      </c>
      <c r="J50" s="319">
        <v>1748</v>
      </c>
      <c r="K50" s="96">
        <v>-498</v>
      </c>
      <c r="L50" s="320">
        <v>-22.172751558325913</v>
      </c>
    </row>
    <row r="51" spans="1:12" s="92" customFormat="1" ht="13.5" customHeight="1" x14ac:dyDescent="0.3">
      <c r="A51" s="109" t="s">
        <v>212</v>
      </c>
      <c r="B51" s="281"/>
      <c r="C51" s="281"/>
      <c r="D51" s="281"/>
      <c r="E51" s="316">
        <v>1753</v>
      </c>
      <c r="F51" s="283">
        <v>25</v>
      </c>
      <c r="G51" s="284">
        <v>1.4467592592592593</v>
      </c>
      <c r="H51" s="283">
        <v>-21</v>
      </c>
      <c r="I51" s="324">
        <v>-1.1837655016910935</v>
      </c>
      <c r="J51" s="316">
        <v>1649.4444444444443</v>
      </c>
      <c r="K51" s="283">
        <v>-299.44444444444446</v>
      </c>
      <c r="L51" s="324">
        <v>-15.364880273660205</v>
      </c>
    </row>
    <row r="52" spans="1:12" ht="12.75" customHeight="1" x14ac:dyDescent="0.3">
      <c r="A52" s="123" t="s">
        <v>196</v>
      </c>
      <c r="B52" s="278" t="s">
        <v>210</v>
      </c>
      <c r="D52" s="279"/>
      <c r="E52" s="319">
        <v>1688</v>
      </c>
      <c r="F52" s="96">
        <v>-2</v>
      </c>
      <c r="G52" s="97">
        <v>-0.1183431952662722</v>
      </c>
      <c r="H52" s="96">
        <v>-51</v>
      </c>
      <c r="I52" s="320">
        <v>-2.9327199539965498</v>
      </c>
      <c r="J52" s="319">
        <v>1599.1111111111111</v>
      </c>
      <c r="K52" s="96">
        <v>-307</v>
      </c>
      <c r="L52" s="320">
        <v>-16.106091518507721</v>
      </c>
    </row>
    <row r="53" spans="1:12" ht="12.75" customHeight="1" x14ac:dyDescent="0.3">
      <c r="A53" s="123"/>
      <c r="B53" s="272" t="s">
        <v>211</v>
      </c>
      <c r="C53" s="272"/>
      <c r="D53" s="272"/>
      <c r="E53" s="319">
        <v>1742</v>
      </c>
      <c r="F53" s="96">
        <v>32</v>
      </c>
      <c r="G53" s="97">
        <v>1.8713450292397662</v>
      </c>
      <c r="H53" s="96">
        <v>-14</v>
      </c>
      <c r="I53" s="320">
        <v>-0.79726651480637822</v>
      </c>
      <c r="J53" s="319">
        <v>1633.5555555555557</v>
      </c>
      <c r="K53" s="96">
        <v>-296.55555555555554</v>
      </c>
      <c r="L53" s="320">
        <v>-15.364688273559379</v>
      </c>
    </row>
    <row r="54" spans="1:12" ht="12.75" customHeight="1" x14ac:dyDescent="0.3">
      <c r="A54" s="123"/>
      <c r="B54" s="279" t="s">
        <v>196</v>
      </c>
      <c r="C54" s="278" t="s">
        <v>210</v>
      </c>
      <c r="D54" s="279"/>
      <c r="E54" s="319">
        <v>1679</v>
      </c>
      <c r="F54" s="96">
        <v>5</v>
      </c>
      <c r="G54" s="97">
        <v>0.29868578255675032</v>
      </c>
      <c r="H54" s="96">
        <v>-42</v>
      </c>
      <c r="I54" s="320">
        <v>-2.4404416037187682</v>
      </c>
      <c r="J54" s="319">
        <v>1584.2222222222222</v>
      </c>
      <c r="K54" s="96">
        <v>-303.88888888888891</v>
      </c>
      <c r="L54" s="320">
        <v>-16.094862590478431</v>
      </c>
    </row>
    <row r="55" spans="1:12" s="92" customFormat="1" ht="13.5" customHeight="1" x14ac:dyDescent="0.3">
      <c r="A55" s="109" t="s">
        <v>213</v>
      </c>
      <c r="B55" s="281"/>
      <c r="C55" s="281"/>
      <c r="D55" s="281"/>
      <c r="E55" s="316">
        <v>262</v>
      </c>
      <c r="F55" s="283">
        <v>68</v>
      </c>
      <c r="G55" s="284">
        <v>35.051546391752574</v>
      </c>
      <c r="H55" s="283">
        <v>-65</v>
      </c>
      <c r="I55" s="324">
        <v>-19.877675840978593</v>
      </c>
      <c r="J55" s="316">
        <v>2195</v>
      </c>
      <c r="K55" s="283">
        <v>-828</v>
      </c>
      <c r="L55" s="324">
        <v>-27.39000992391664</v>
      </c>
    </row>
    <row r="56" spans="1:12" ht="12.75" customHeight="1" x14ac:dyDescent="0.3">
      <c r="A56" s="333" t="s">
        <v>196</v>
      </c>
      <c r="B56" s="334" t="s">
        <v>214</v>
      </c>
      <c r="C56" s="334"/>
      <c r="D56" s="334"/>
      <c r="E56" s="326">
        <v>252</v>
      </c>
      <c r="F56" s="292">
        <v>60</v>
      </c>
      <c r="G56" s="293">
        <v>31.25</v>
      </c>
      <c r="H56" s="292">
        <v>-72</v>
      </c>
      <c r="I56" s="327">
        <v>-22.222222222222221</v>
      </c>
      <c r="J56" s="326">
        <v>2160</v>
      </c>
      <c r="K56" s="292">
        <v>-815</v>
      </c>
      <c r="L56" s="327">
        <v>-27.394957983193279</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C6F66-C8B5-4E8D-8742-E5CA3F2F994C}">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8416</v>
      </c>
      <c r="G36" s="114">
        <v>100</v>
      </c>
      <c r="H36" s="283">
        <v>-235</v>
      </c>
      <c r="I36" s="284">
        <v>-2.7164489654375217</v>
      </c>
      <c r="J36" s="283">
        <v>57</v>
      </c>
      <c r="K36" s="324">
        <v>0.68189974877377679</v>
      </c>
    </row>
    <row r="37" spans="1:11" ht="11.15" customHeight="1" x14ac:dyDescent="0.3">
      <c r="A37" s="123" t="s">
        <v>196</v>
      </c>
      <c r="B37" s="107" t="s">
        <v>225</v>
      </c>
      <c r="C37" s="322"/>
      <c r="D37" s="322"/>
      <c r="E37" s="322"/>
      <c r="F37" s="319">
        <v>242</v>
      </c>
      <c r="G37" s="97">
        <v>2.8754752851711025</v>
      </c>
      <c r="H37" s="96">
        <v>-7</v>
      </c>
      <c r="I37" s="97">
        <v>-2.8112449799196786</v>
      </c>
      <c r="J37" s="96">
        <v>9</v>
      </c>
      <c r="K37" s="320">
        <v>3.8626609442060089</v>
      </c>
    </row>
    <row r="38" spans="1:11" ht="11.15" customHeight="1" x14ac:dyDescent="0.3">
      <c r="A38" s="123"/>
      <c r="B38" s="278" t="s">
        <v>226</v>
      </c>
      <c r="C38" s="279"/>
      <c r="D38" s="279"/>
      <c r="E38" s="279"/>
      <c r="F38" s="319">
        <v>532</v>
      </c>
      <c r="G38" s="97">
        <v>6.3212927756653992</v>
      </c>
      <c r="H38" s="96">
        <v>-19</v>
      </c>
      <c r="I38" s="97">
        <v>-3.4482758620689653</v>
      </c>
      <c r="J38" s="96">
        <v>1</v>
      </c>
      <c r="K38" s="320">
        <v>0.18832391713747645</v>
      </c>
    </row>
    <row r="39" spans="1:11" ht="11.15" customHeight="1" x14ac:dyDescent="0.3">
      <c r="A39" s="123"/>
      <c r="B39" s="278" t="s">
        <v>227</v>
      </c>
      <c r="C39" s="279"/>
      <c r="D39" s="279"/>
      <c r="E39" s="279"/>
      <c r="F39" s="319">
        <v>344</v>
      </c>
      <c r="G39" s="97">
        <v>4.0874524714828899</v>
      </c>
      <c r="H39" s="96">
        <v>-8</v>
      </c>
      <c r="I39" s="97">
        <v>-2.2727272727272729</v>
      </c>
      <c r="J39" s="96">
        <v>-18</v>
      </c>
      <c r="K39" s="320">
        <v>-4.972375690607735</v>
      </c>
    </row>
    <row r="40" spans="1:11" ht="11.15" customHeight="1" x14ac:dyDescent="0.3">
      <c r="A40" s="123"/>
      <c r="B40" s="278" t="s">
        <v>228</v>
      </c>
      <c r="C40" s="279"/>
      <c r="D40" s="279"/>
      <c r="E40" s="279"/>
      <c r="F40" s="319">
        <v>447</v>
      </c>
      <c r="G40" s="97">
        <v>5.3113117870722437</v>
      </c>
      <c r="H40" s="96">
        <v>-5</v>
      </c>
      <c r="I40" s="97">
        <v>-1.1061946902654867</v>
      </c>
      <c r="J40" s="96">
        <v>5</v>
      </c>
      <c r="K40" s="320">
        <v>1.1312217194570136</v>
      </c>
    </row>
    <row r="41" spans="1:11" ht="11.15" customHeight="1" x14ac:dyDescent="0.3">
      <c r="A41" s="277"/>
      <c r="B41" s="278" t="s">
        <v>229</v>
      </c>
      <c r="C41" s="322"/>
      <c r="D41" s="322"/>
      <c r="E41" s="322"/>
      <c r="F41" s="319">
        <v>573</v>
      </c>
      <c r="G41" s="97">
        <v>6.8084600760456278</v>
      </c>
      <c r="H41" s="96">
        <v>-21</v>
      </c>
      <c r="I41" s="97">
        <v>-3.535353535353535</v>
      </c>
      <c r="J41" s="96">
        <v>-48</v>
      </c>
      <c r="K41" s="320">
        <v>-7.7294685990338161</v>
      </c>
    </row>
    <row r="42" spans="1:11" ht="11.15" customHeight="1" x14ac:dyDescent="0.3">
      <c r="A42" s="277"/>
      <c r="B42" s="107" t="s">
        <v>230</v>
      </c>
      <c r="C42" s="107"/>
      <c r="D42" s="322"/>
      <c r="E42" s="322"/>
      <c r="F42" s="319">
        <v>428</v>
      </c>
      <c r="G42" s="97">
        <v>5.085551330798479</v>
      </c>
      <c r="H42" s="96">
        <v>5</v>
      </c>
      <c r="I42" s="97">
        <v>1.1820330969267139</v>
      </c>
      <c r="J42" s="96">
        <v>48</v>
      </c>
      <c r="K42" s="320">
        <v>12.631578947368421</v>
      </c>
    </row>
    <row r="43" spans="1:11" ht="11.15" customHeight="1" x14ac:dyDescent="0.3">
      <c r="A43" s="277"/>
      <c r="B43" s="107" t="s">
        <v>231</v>
      </c>
      <c r="C43" s="107"/>
      <c r="D43" s="322"/>
      <c r="E43" s="322"/>
      <c r="F43" s="319">
        <v>518</v>
      </c>
      <c r="G43" s="97">
        <v>6.1549429657794672</v>
      </c>
      <c r="H43" s="96">
        <v>-57</v>
      </c>
      <c r="I43" s="97">
        <v>-9.9130434782608692</v>
      </c>
      <c r="J43" s="96">
        <v>23</v>
      </c>
      <c r="K43" s="320">
        <v>4.6464646464646462</v>
      </c>
    </row>
    <row r="44" spans="1:11" ht="11.15" customHeight="1" x14ac:dyDescent="0.3">
      <c r="A44" s="277"/>
      <c r="B44" s="107" t="s">
        <v>232</v>
      </c>
      <c r="C44" s="107"/>
      <c r="D44" s="322"/>
      <c r="E44" s="322"/>
      <c r="F44" s="319">
        <v>745</v>
      </c>
      <c r="G44" s="97">
        <v>8.8521863117870723</v>
      </c>
      <c r="H44" s="96">
        <v>3</v>
      </c>
      <c r="I44" s="97">
        <v>0.40431266846361186</v>
      </c>
      <c r="J44" s="96">
        <v>-28</v>
      </c>
      <c r="K44" s="320">
        <v>-3.6222509702457955</v>
      </c>
    </row>
    <row r="45" spans="1:11" ht="11.15" customHeight="1" x14ac:dyDescent="0.3">
      <c r="A45" s="277"/>
      <c r="B45" s="107" t="s">
        <v>233</v>
      </c>
      <c r="C45" s="107"/>
      <c r="D45" s="322"/>
      <c r="E45" s="322"/>
      <c r="F45" s="319">
        <v>437</v>
      </c>
      <c r="G45" s="97">
        <v>5.1924904942965782</v>
      </c>
      <c r="H45" s="96">
        <v>-25</v>
      </c>
      <c r="I45" s="97">
        <v>-5.4112554112554108</v>
      </c>
      <c r="J45" s="96">
        <v>18</v>
      </c>
      <c r="K45" s="320">
        <v>4.2959427207637226</v>
      </c>
    </row>
    <row r="46" spans="1:11" ht="11.15" customHeight="1" x14ac:dyDescent="0.3">
      <c r="A46" s="277"/>
      <c r="B46" s="107" t="s">
        <v>234</v>
      </c>
      <c r="C46" s="107"/>
      <c r="D46" s="107"/>
      <c r="E46" s="107"/>
      <c r="F46" s="319">
        <v>170</v>
      </c>
      <c r="G46" s="97">
        <v>2.0199619771863118</v>
      </c>
      <c r="H46" s="96">
        <v>-24</v>
      </c>
      <c r="I46" s="97">
        <v>-12.371134020618557</v>
      </c>
      <c r="J46" s="96">
        <v>10</v>
      </c>
      <c r="K46" s="320">
        <v>6.25</v>
      </c>
    </row>
    <row r="47" spans="1:11" ht="11.15" customHeight="1" x14ac:dyDescent="0.3">
      <c r="A47" s="277"/>
      <c r="B47" s="107" t="s">
        <v>235</v>
      </c>
      <c r="C47" s="107"/>
      <c r="D47" s="107"/>
      <c r="E47" s="107"/>
      <c r="F47" s="319">
        <v>133</v>
      </c>
      <c r="G47" s="97">
        <v>1.5803231939163498</v>
      </c>
      <c r="H47" s="96">
        <v>-3</v>
      </c>
      <c r="I47" s="97">
        <v>-2.2058823529411766</v>
      </c>
      <c r="J47" s="96">
        <v>14</v>
      </c>
      <c r="K47" s="320">
        <v>11.76470588235294</v>
      </c>
    </row>
    <row r="48" spans="1:11" ht="11.15" customHeight="1" x14ac:dyDescent="0.3">
      <c r="A48" s="277"/>
      <c r="B48" s="107" t="s">
        <v>236</v>
      </c>
      <c r="C48" s="107"/>
      <c r="D48" s="107"/>
      <c r="E48" s="107"/>
      <c r="F48" s="319">
        <v>468</v>
      </c>
      <c r="G48" s="97">
        <v>5.5608365019011403</v>
      </c>
      <c r="H48" s="96">
        <v>-4</v>
      </c>
      <c r="I48" s="97">
        <v>-0.84745762711864403</v>
      </c>
      <c r="J48" s="96">
        <v>-28</v>
      </c>
      <c r="K48" s="320">
        <v>-5.6451612903225801</v>
      </c>
    </row>
    <row r="49" spans="1:11" ht="11.15" customHeight="1" x14ac:dyDescent="0.3">
      <c r="A49" s="277"/>
      <c r="B49" s="107" t="s">
        <v>237</v>
      </c>
      <c r="C49" s="107"/>
      <c r="D49" s="107"/>
      <c r="E49" s="107"/>
      <c r="F49" s="319">
        <v>1696</v>
      </c>
      <c r="G49" s="97">
        <v>20.15209125475285</v>
      </c>
      <c r="H49" s="96">
        <v>-27</v>
      </c>
      <c r="I49" s="97">
        <v>-1.5670342426001163</v>
      </c>
      <c r="J49" s="96">
        <v>-108</v>
      </c>
      <c r="K49" s="320">
        <v>-5.9866962305986693</v>
      </c>
    </row>
    <row r="50" spans="1:11" ht="11.15" customHeight="1" x14ac:dyDescent="0.3">
      <c r="A50" s="277"/>
      <c r="B50" s="107" t="s">
        <v>238</v>
      </c>
      <c r="C50" s="107"/>
      <c r="D50" s="107"/>
      <c r="E50" s="107"/>
      <c r="F50" s="319">
        <v>701</v>
      </c>
      <c r="G50" s="97">
        <v>8.3293726235741445</v>
      </c>
      <c r="H50" s="96">
        <v>-33</v>
      </c>
      <c r="I50" s="97">
        <v>-4.4959128065395095</v>
      </c>
      <c r="J50" s="96">
        <v>-24</v>
      </c>
      <c r="K50" s="320">
        <v>-3.3103448275862069</v>
      </c>
    </row>
    <row r="51" spans="1:11" ht="11.15" customHeight="1" x14ac:dyDescent="0.3">
      <c r="A51" s="277"/>
      <c r="B51" s="107" t="s">
        <v>239</v>
      </c>
      <c r="C51" s="107"/>
      <c r="D51" s="107"/>
      <c r="E51" s="107"/>
      <c r="F51" s="319">
        <v>982</v>
      </c>
      <c r="G51" s="97">
        <v>11.668250950570343</v>
      </c>
      <c r="H51" s="96">
        <v>-10</v>
      </c>
      <c r="I51" s="97">
        <v>-1.0080645161290323</v>
      </c>
      <c r="J51" s="96">
        <v>183</v>
      </c>
      <c r="K51" s="320">
        <v>22.903629536921152</v>
      </c>
    </row>
    <row r="52" spans="1:11" s="92" customFormat="1" ht="13" customHeight="1" x14ac:dyDescent="0.3">
      <c r="A52" s="109" t="s">
        <v>38</v>
      </c>
      <c r="B52" s="281"/>
      <c r="C52" s="281"/>
      <c r="D52" s="281"/>
      <c r="E52" s="281"/>
      <c r="F52" s="316">
        <v>1753</v>
      </c>
      <c r="G52" s="114">
        <v>100</v>
      </c>
      <c r="H52" s="283">
        <v>25</v>
      </c>
      <c r="I52" s="284">
        <v>1.4467592592592593</v>
      </c>
      <c r="J52" s="283">
        <v>-21</v>
      </c>
      <c r="K52" s="324">
        <v>-1.1837655016910935</v>
      </c>
    </row>
    <row r="53" spans="1:11" ht="11.15" customHeight="1" x14ac:dyDescent="0.3">
      <c r="A53" s="123" t="s">
        <v>196</v>
      </c>
      <c r="B53" s="107" t="s">
        <v>225</v>
      </c>
      <c r="C53" s="322"/>
      <c r="D53" s="322"/>
      <c r="E53" s="322"/>
      <c r="F53" s="319">
        <v>56</v>
      </c>
      <c r="G53" s="97">
        <v>3.1945236737022249</v>
      </c>
      <c r="H53" s="96">
        <v>3</v>
      </c>
      <c r="I53" s="97">
        <v>5.6603773584905666</v>
      </c>
      <c r="J53" s="96">
        <v>-3</v>
      </c>
      <c r="K53" s="320">
        <v>-5.0847457627118651</v>
      </c>
    </row>
    <row r="54" spans="1:11" ht="11.15" customHeight="1" x14ac:dyDescent="0.3">
      <c r="A54" s="123"/>
      <c r="B54" s="278" t="s">
        <v>226</v>
      </c>
      <c r="C54" s="279"/>
      <c r="D54" s="279"/>
      <c r="E54" s="279"/>
      <c r="F54" s="319">
        <v>311</v>
      </c>
      <c r="G54" s="97">
        <v>17.741015402167712</v>
      </c>
      <c r="H54" s="96">
        <v>3</v>
      </c>
      <c r="I54" s="97">
        <v>0.97402597402597402</v>
      </c>
      <c r="J54" s="96">
        <v>36</v>
      </c>
      <c r="K54" s="320">
        <v>13.090909090909092</v>
      </c>
    </row>
    <row r="55" spans="1:11" ht="11.15" customHeight="1" x14ac:dyDescent="0.3">
      <c r="A55" s="123"/>
      <c r="B55" s="278" t="s">
        <v>227</v>
      </c>
      <c r="C55" s="279"/>
      <c r="D55" s="279"/>
      <c r="E55" s="279"/>
      <c r="F55" s="319">
        <v>289</v>
      </c>
      <c r="G55" s="97">
        <v>16.486023958927554</v>
      </c>
      <c r="H55" s="96">
        <v>19</v>
      </c>
      <c r="I55" s="97">
        <v>7.0370370370370372</v>
      </c>
      <c r="J55" s="96">
        <v>41</v>
      </c>
      <c r="K55" s="320">
        <v>16.532258064516128</v>
      </c>
    </row>
    <row r="56" spans="1:11" ht="11.15" customHeight="1" x14ac:dyDescent="0.3">
      <c r="A56" s="123"/>
      <c r="B56" s="278" t="s">
        <v>228</v>
      </c>
      <c r="C56" s="279"/>
      <c r="D56" s="279"/>
      <c r="E56" s="279"/>
      <c r="F56" s="319">
        <v>195</v>
      </c>
      <c r="G56" s="97">
        <v>11.123787792355962</v>
      </c>
      <c r="H56" s="96">
        <v>10</v>
      </c>
      <c r="I56" s="97">
        <v>5.4054054054054053</v>
      </c>
      <c r="J56" s="96">
        <v>4</v>
      </c>
      <c r="K56" s="320">
        <v>2.0942408376963351</v>
      </c>
    </row>
    <row r="57" spans="1:11" ht="11.15" customHeight="1" x14ac:dyDescent="0.3">
      <c r="A57" s="277"/>
      <c r="B57" s="278" t="s">
        <v>229</v>
      </c>
      <c r="C57" s="322"/>
      <c r="D57" s="322"/>
      <c r="E57" s="322"/>
      <c r="F57" s="319">
        <v>44</v>
      </c>
      <c r="G57" s="97">
        <v>2.5099828864803198</v>
      </c>
      <c r="H57" s="96">
        <v>3</v>
      </c>
      <c r="I57" s="97">
        <v>7.3170731707317067</v>
      </c>
      <c r="J57" s="96">
        <v>6</v>
      </c>
      <c r="K57" s="320">
        <v>15.789473684210526</v>
      </c>
    </row>
    <row r="58" spans="1:11" ht="11.15" customHeight="1" x14ac:dyDescent="0.3">
      <c r="A58" s="277"/>
      <c r="B58" s="107" t="s">
        <v>230</v>
      </c>
      <c r="C58" s="107"/>
      <c r="D58" s="322"/>
      <c r="E58" s="344"/>
      <c r="F58" s="319">
        <v>99</v>
      </c>
      <c r="G58" s="97">
        <v>5.6474614945807193</v>
      </c>
      <c r="H58" s="96">
        <v>-10</v>
      </c>
      <c r="I58" s="97">
        <v>-9.1743119266055047</v>
      </c>
      <c r="J58" s="96">
        <v>-46</v>
      </c>
      <c r="K58" s="320">
        <v>-31.724137931034484</v>
      </c>
    </row>
    <row r="59" spans="1:11" ht="11.15" customHeight="1" x14ac:dyDescent="0.3">
      <c r="A59" s="277"/>
      <c r="B59" s="107" t="s">
        <v>231</v>
      </c>
      <c r="C59" s="107"/>
      <c r="D59" s="322"/>
      <c r="E59" s="344"/>
      <c r="F59" s="319">
        <v>82</v>
      </c>
      <c r="G59" s="97">
        <v>4.6776953793496858</v>
      </c>
      <c r="H59" s="96">
        <v>-16</v>
      </c>
      <c r="I59" s="97">
        <v>-16.326530612244898</v>
      </c>
      <c r="J59" s="96">
        <v>-6</v>
      </c>
      <c r="K59" s="320">
        <v>-6.8181818181818175</v>
      </c>
    </row>
    <row r="60" spans="1:11" ht="11.15" customHeight="1" x14ac:dyDescent="0.3">
      <c r="A60" s="277"/>
      <c r="B60" s="107" t="s">
        <v>232</v>
      </c>
      <c r="C60" s="107"/>
      <c r="D60" s="322"/>
      <c r="E60" s="344"/>
      <c r="F60" s="319">
        <v>116</v>
      </c>
      <c r="G60" s="97">
        <v>6.617227609811752</v>
      </c>
      <c r="H60" s="96">
        <v>9</v>
      </c>
      <c r="I60" s="97">
        <v>8.4112149532710276</v>
      </c>
      <c r="J60" s="96">
        <v>1</v>
      </c>
      <c r="K60" s="320">
        <v>0.86956521739130432</v>
      </c>
    </row>
    <row r="61" spans="1:11" ht="11.15" customHeight="1" x14ac:dyDescent="0.3">
      <c r="A61" s="277"/>
      <c r="B61" s="107" t="s">
        <v>233</v>
      </c>
      <c r="C61" s="107"/>
      <c r="D61" s="322"/>
      <c r="E61" s="344"/>
      <c r="F61" s="319">
        <v>29</v>
      </c>
      <c r="G61" s="97">
        <v>1.654306902452938</v>
      </c>
      <c r="H61" s="96">
        <v>-7</v>
      </c>
      <c r="I61" s="97">
        <v>-19.444444444444446</v>
      </c>
      <c r="J61" s="96">
        <v>-12</v>
      </c>
      <c r="K61" s="320">
        <v>-29.268292682926827</v>
      </c>
    </row>
    <row r="62" spans="1:11" ht="11.15" customHeight="1" x14ac:dyDescent="0.3">
      <c r="A62" s="277"/>
      <c r="B62" s="107" t="s">
        <v>234</v>
      </c>
      <c r="C62" s="107"/>
      <c r="D62" s="322"/>
      <c r="E62" s="344"/>
      <c r="F62" s="319">
        <v>82</v>
      </c>
      <c r="G62" s="97">
        <v>4.6776953793496858</v>
      </c>
      <c r="H62" s="96">
        <v>5</v>
      </c>
      <c r="I62" s="97">
        <v>6.4935064935064926</v>
      </c>
      <c r="J62" s="96">
        <v>8</v>
      </c>
      <c r="K62" s="320">
        <v>10.810810810810811</v>
      </c>
    </row>
    <row r="63" spans="1:11" ht="11.15" customHeight="1" x14ac:dyDescent="0.3">
      <c r="A63" s="277"/>
      <c r="B63" s="107" t="s">
        <v>235</v>
      </c>
      <c r="C63" s="107"/>
      <c r="D63" s="322"/>
      <c r="E63" s="344"/>
      <c r="F63" s="319">
        <v>30</v>
      </c>
      <c r="G63" s="97">
        <v>1.7113519680547633</v>
      </c>
      <c r="H63" s="96">
        <v>-2</v>
      </c>
      <c r="I63" s="97">
        <v>-6.25</v>
      </c>
      <c r="J63" s="96">
        <v>9</v>
      </c>
      <c r="K63" s="320">
        <v>42.857142857142854</v>
      </c>
    </row>
    <row r="64" spans="1:11" ht="11.15" customHeight="1" x14ac:dyDescent="0.3">
      <c r="A64" s="277"/>
      <c r="B64" s="107" t="s">
        <v>236</v>
      </c>
      <c r="C64" s="107"/>
      <c r="D64" s="322"/>
      <c r="E64" s="344"/>
      <c r="F64" s="319">
        <v>37</v>
      </c>
      <c r="G64" s="97">
        <v>2.1106674272675412</v>
      </c>
      <c r="H64" s="96">
        <v>2</v>
      </c>
      <c r="I64" s="97">
        <v>5.7142857142857144</v>
      </c>
      <c r="J64" s="96">
        <v>13</v>
      </c>
      <c r="K64" s="320">
        <v>54.166666666666664</v>
      </c>
    </row>
    <row r="65" spans="1:11" ht="11.15" customHeight="1" x14ac:dyDescent="0.3">
      <c r="A65" s="277"/>
      <c r="B65" s="107" t="s">
        <v>237</v>
      </c>
      <c r="C65" s="107"/>
      <c r="D65" s="322"/>
      <c r="E65" s="344"/>
      <c r="F65" s="319">
        <v>358</v>
      </c>
      <c r="G65" s="97">
        <v>20.422133485453507</v>
      </c>
      <c r="H65" s="96">
        <v>3</v>
      </c>
      <c r="I65" s="97">
        <v>0.84507042253521114</v>
      </c>
      <c r="J65" s="96">
        <v>-59</v>
      </c>
      <c r="K65" s="320">
        <v>-14.148681055155876</v>
      </c>
    </row>
    <row r="66" spans="1:11" ht="11.15" customHeight="1" x14ac:dyDescent="0.3">
      <c r="A66" s="277"/>
      <c r="B66" s="107" t="s">
        <v>238</v>
      </c>
      <c r="C66" s="107"/>
      <c r="D66" s="322"/>
      <c r="E66" s="344"/>
      <c r="F66" s="319">
        <v>25</v>
      </c>
      <c r="G66" s="97">
        <v>1.4261266400456361</v>
      </c>
      <c r="H66" s="96">
        <v>3</v>
      </c>
      <c r="I66" s="97">
        <v>13.636363636363635</v>
      </c>
      <c r="J66" s="96">
        <v>-13</v>
      </c>
      <c r="K66" s="320">
        <v>-34.210526315789473</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12C1E-F786-40E0-90CF-AC7841B6D86E}">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451</v>
      </c>
      <c r="F36" s="96">
        <v>-51</v>
      </c>
      <c r="G36" s="97">
        <v>-10.159362549800797</v>
      </c>
      <c r="H36" s="96">
        <v>104</v>
      </c>
      <c r="I36" s="320">
        <v>29.971181556195965</v>
      </c>
      <c r="J36" s="96">
        <v>3964</v>
      </c>
      <c r="K36" s="96">
        <v>1197</v>
      </c>
      <c r="L36" s="320">
        <v>43.259848211058909</v>
      </c>
    </row>
    <row r="37" spans="1:12" ht="12.75" customHeight="1" x14ac:dyDescent="0.3">
      <c r="A37" s="123" t="s">
        <v>248</v>
      </c>
      <c r="B37" s="322"/>
      <c r="C37" s="322"/>
      <c r="D37" s="344"/>
      <c r="E37" s="319">
        <v>111</v>
      </c>
      <c r="F37" s="96">
        <v>91</v>
      </c>
      <c r="G37" s="97" t="s">
        <v>98</v>
      </c>
      <c r="H37" s="96">
        <v>-1</v>
      </c>
      <c r="I37" s="320">
        <v>-0.89285714285714279</v>
      </c>
      <c r="J37" s="96">
        <v>246</v>
      </c>
      <c r="K37" s="96">
        <v>-32</v>
      </c>
      <c r="L37" s="320">
        <v>-11.510791366906476</v>
      </c>
    </row>
    <row r="38" spans="1:12" ht="12.75" customHeight="1" x14ac:dyDescent="0.3">
      <c r="A38" s="123" t="s">
        <v>249</v>
      </c>
      <c r="B38" s="279"/>
      <c r="C38" s="278"/>
      <c r="D38" s="279"/>
      <c r="E38" s="319">
        <v>146</v>
      </c>
      <c r="F38" s="96">
        <v>79</v>
      </c>
      <c r="G38" s="97">
        <v>117.91044776119404</v>
      </c>
      <c r="H38" s="96">
        <v>16</v>
      </c>
      <c r="I38" s="320">
        <v>12.307692307692308</v>
      </c>
      <c r="J38" s="96">
        <v>789</v>
      </c>
      <c r="K38" s="96">
        <v>20</v>
      </c>
      <c r="L38" s="320">
        <v>2.6007802340702209</v>
      </c>
    </row>
    <row r="39" spans="1:12" ht="12.75" customHeight="1" x14ac:dyDescent="0.3">
      <c r="A39" s="277" t="s">
        <v>250</v>
      </c>
      <c r="B39" s="322"/>
      <c r="C39" s="322"/>
      <c r="D39" s="344"/>
      <c r="E39" s="319">
        <v>48</v>
      </c>
      <c r="F39" s="96">
        <v>14</v>
      </c>
      <c r="G39" s="97">
        <v>41.17647058823529</v>
      </c>
      <c r="H39" s="96">
        <v>29</v>
      </c>
      <c r="I39" s="320">
        <v>152.63157894736844</v>
      </c>
      <c r="J39" s="96">
        <v>286</v>
      </c>
      <c r="K39" s="96">
        <v>126</v>
      </c>
      <c r="L39" s="320">
        <v>78.75</v>
      </c>
    </row>
    <row r="40" spans="1:12" ht="21" customHeight="1" x14ac:dyDescent="0.3">
      <c r="A40" s="368" t="s">
        <v>251</v>
      </c>
      <c r="B40" s="272"/>
      <c r="C40" s="272"/>
      <c r="D40" s="273"/>
      <c r="E40" s="319">
        <v>38</v>
      </c>
      <c r="F40" s="96">
        <v>21</v>
      </c>
      <c r="G40" s="97">
        <v>123.52941176470588</v>
      </c>
      <c r="H40" s="96">
        <v>7</v>
      </c>
      <c r="I40" s="320">
        <v>22.58064516129032</v>
      </c>
      <c r="J40" s="96">
        <v>137</v>
      </c>
      <c r="K40" s="96">
        <v>18</v>
      </c>
      <c r="L40" s="320">
        <v>15.126050420168067</v>
      </c>
    </row>
    <row r="41" spans="1:12" ht="12.75" customHeight="1" x14ac:dyDescent="0.3">
      <c r="A41" s="277" t="s">
        <v>252</v>
      </c>
      <c r="B41" s="322"/>
      <c r="C41" s="322"/>
      <c r="D41" s="322"/>
      <c r="E41" s="319">
        <v>20</v>
      </c>
      <c r="F41" s="96">
        <v>-9</v>
      </c>
      <c r="G41" s="97">
        <v>-31.03448275862069</v>
      </c>
      <c r="H41" s="96">
        <v>-17</v>
      </c>
      <c r="I41" s="320">
        <v>-45.945945945945951</v>
      </c>
      <c r="J41" s="96">
        <v>278</v>
      </c>
      <c r="K41" s="96">
        <v>-56</v>
      </c>
      <c r="L41" s="320">
        <v>-16.766467065868262</v>
      </c>
    </row>
    <row r="42" spans="1:12" ht="12.75" customHeight="1" x14ac:dyDescent="0.3">
      <c r="A42" s="277" t="s">
        <v>253</v>
      </c>
      <c r="B42" s="322"/>
      <c r="C42" s="322"/>
      <c r="D42" s="322"/>
      <c r="E42" s="319">
        <v>7</v>
      </c>
      <c r="F42" s="96">
        <v>-12</v>
      </c>
      <c r="G42" s="97">
        <v>-63.157894736842103</v>
      </c>
      <c r="H42" s="96">
        <v>-8</v>
      </c>
      <c r="I42" s="320">
        <v>-53.333333333333336</v>
      </c>
      <c r="J42" s="96">
        <v>71</v>
      </c>
      <c r="K42" s="96">
        <v>24</v>
      </c>
      <c r="L42" s="320">
        <v>51.063829787234042</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724</v>
      </c>
      <c r="F44" s="96">
        <v>53</v>
      </c>
      <c r="G44" s="97">
        <v>7.8986587183308492</v>
      </c>
      <c r="H44" s="96">
        <v>429</v>
      </c>
      <c r="I44" s="320">
        <v>145.42372881355931</v>
      </c>
      <c r="J44" s="96">
        <v>590.33333333333337</v>
      </c>
      <c r="K44" s="96">
        <v>292.00000000000006</v>
      </c>
      <c r="L44" s="320">
        <v>97.87709497206707</v>
      </c>
    </row>
    <row r="45" spans="1:12" ht="12.75" customHeight="1" x14ac:dyDescent="0.3">
      <c r="A45" s="123" t="s">
        <v>248</v>
      </c>
      <c r="B45" s="322"/>
      <c r="C45" s="322"/>
      <c r="D45" s="344"/>
      <c r="E45" s="319">
        <v>305</v>
      </c>
      <c r="F45" s="96">
        <v>52</v>
      </c>
      <c r="G45" s="97">
        <v>20.553359683794469</v>
      </c>
      <c r="H45" s="96">
        <v>-54</v>
      </c>
      <c r="I45" s="320">
        <v>-15.041782729805014</v>
      </c>
      <c r="J45" s="96">
        <v>332.55555555555554</v>
      </c>
      <c r="K45" s="96">
        <v>-62.777777777777771</v>
      </c>
      <c r="L45" s="320">
        <v>-15.879707700955592</v>
      </c>
    </row>
    <row r="46" spans="1:12" ht="12.75" customHeight="1" x14ac:dyDescent="0.3">
      <c r="A46" s="123" t="s">
        <v>249</v>
      </c>
      <c r="B46" s="279"/>
      <c r="C46" s="278"/>
      <c r="D46" s="279"/>
      <c r="E46" s="319">
        <v>675</v>
      </c>
      <c r="F46" s="96">
        <v>44</v>
      </c>
      <c r="G46" s="97">
        <v>6.9730586370839935</v>
      </c>
      <c r="H46" s="96">
        <v>-37</v>
      </c>
      <c r="I46" s="320">
        <v>-5.1966292134831464</v>
      </c>
      <c r="J46" s="96">
        <v>661.33333333333337</v>
      </c>
      <c r="K46" s="96">
        <v>28.333333333333371</v>
      </c>
      <c r="L46" s="320">
        <v>4.4760400210637235</v>
      </c>
    </row>
    <row r="47" spans="1:12" ht="12.75" customHeight="1" x14ac:dyDescent="0.3">
      <c r="A47" s="277" t="s">
        <v>250</v>
      </c>
      <c r="B47" s="322"/>
      <c r="C47" s="322"/>
      <c r="D47" s="344"/>
      <c r="E47" s="319">
        <v>210</v>
      </c>
      <c r="F47" s="96">
        <v>21</v>
      </c>
      <c r="G47" s="97">
        <v>11.111111111111111</v>
      </c>
      <c r="H47" s="96">
        <v>91</v>
      </c>
      <c r="I47" s="320">
        <v>76.470588235294116</v>
      </c>
      <c r="J47" s="96">
        <v>164.55555555555554</v>
      </c>
      <c r="K47" s="96">
        <v>20.444444444444429</v>
      </c>
      <c r="L47" s="320">
        <v>14.18658442559752</v>
      </c>
    </row>
    <row r="48" spans="1:12" ht="21" customHeight="1" x14ac:dyDescent="0.3">
      <c r="A48" s="368" t="s">
        <v>251</v>
      </c>
      <c r="B48" s="272"/>
      <c r="C48" s="272"/>
      <c r="D48" s="273"/>
      <c r="E48" s="319">
        <v>164</v>
      </c>
      <c r="F48" s="96">
        <v>25</v>
      </c>
      <c r="G48" s="97">
        <v>17.985611510791365</v>
      </c>
      <c r="H48" s="96">
        <v>21</v>
      </c>
      <c r="I48" s="320">
        <v>14.685314685314685</v>
      </c>
      <c r="J48" s="96">
        <v>143</v>
      </c>
      <c r="K48" s="96">
        <v>24.222222222222229</v>
      </c>
      <c r="L48" s="320">
        <v>20.392890551917688</v>
      </c>
    </row>
    <row r="49" spans="1:12" ht="12.75" customHeight="1" x14ac:dyDescent="0.3">
      <c r="A49" s="277" t="s">
        <v>252</v>
      </c>
      <c r="B49" s="322"/>
      <c r="C49" s="322"/>
      <c r="D49" s="322"/>
      <c r="E49" s="319">
        <v>175</v>
      </c>
      <c r="F49" s="96">
        <v>1</v>
      </c>
      <c r="G49" s="97">
        <v>0.57471264367816088</v>
      </c>
      <c r="H49" s="96">
        <v>-50</v>
      </c>
      <c r="I49" s="320">
        <v>-22.222222222222221</v>
      </c>
      <c r="J49" s="96">
        <v>166.11111111111111</v>
      </c>
      <c r="K49" s="96">
        <v>-59.444444444444429</v>
      </c>
      <c r="L49" s="320">
        <v>-26.354679802955662</v>
      </c>
    </row>
    <row r="50" spans="1:12" ht="12.75" customHeight="1" x14ac:dyDescent="0.3">
      <c r="A50" s="277" t="s">
        <v>253</v>
      </c>
      <c r="B50" s="322"/>
      <c r="C50" s="322"/>
      <c r="D50" s="322"/>
      <c r="E50" s="319">
        <v>0</v>
      </c>
      <c r="F50" s="96">
        <v>0</v>
      </c>
      <c r="G50" s="97" t="s">
        <v>98</v>
      </c>
      <c r="H50" s="96">
        <v>0</v>
      </c>
      <c r="I50" s="320" t="s">
        <v>98</v>
      </c>
      <c r="J50" s="96">
        <v>0</v>
      </c>
      <c r="K50" s="96">
        <v>0</v>
      </c>
      <c r="L50" s="320" t="s">
        <v>98</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352</v>
      </c>
      <c r="F52" s="96">
        <v>-88</v>
      </c>
      <c r="G52" s="97">
        <v>-20</v>
      </c>
      <c r="H52" s="96">
        <v>120</v>
      </c>
      <c r="I52" s="320">
        <v>51.724137931034484</v>
      </c>
      <c r="J52" s="96">
        <v>3102</v>
      </c>
      <c r="K52" s="96">
        <v>857</v>
      </c>
      <c r="L52" s="320">
        <v>38.173719376391986</v>
      </c>
    </row>
    <row r="53" spans="1:12" ht="12.75" customHeight="1" x14ac:dyDescent="0.3">
      <c r="A53" s="123" t="s">
        <v>248</v>
      </c>
      <c r="B53" s="279"/>
      <c r="C53" s="278"/>
      <c r="D53" s="279"/>
      <c r="E53" s="319">
        <v>51</v>
      </c>
      <c r="F53" s="96">
        <v>-26</v>
      </c>
      <c r="G53" s="97">
        <v>-33.766233766233768</v>
      </c>
      <c r="H53" s="96">
        <v>4</v>
      </c>
      <c r="I53" s="320">
        <v>8.5106382978723403</v>
      </c>
      <c r="J53" s="96">
        <v>341</v>
      </c>
      <c r="K53" s="96">
        <v>-30</v>
      </c>
      <c r="L53" s="320">
        <v>-8.0862533692722369</v>
      </c>
    </row>
    <row r="54" spans="1:12" ht="12.75" customHeight="1" x14ac:dyDescent="0.3">
      <c r="A54" s="123" t="s">
        <v>249</v>
      </c>
      <c r="B54" s="322"/>
      <c r="C54" s="322"/>
      <c r="D54" s="344"/>
      <c r="E54" s="319">
        <v>101</v>
      </c>
      <c r="F54" s="96">
        <v>31</v>
      </c>
      <c r="G54" s="97">
        <v>44.285714285714285</v>
      </c>
      <c r="H54" s="96">
        <v>37</v>
      </c>
      <c r="I54" s="320">
        <v>57.8125</v>
      </c>
      <c r="J54" s="96">
        <v>798</v>
      </c>
      <c r="K54" s="96">
        <v>131</v>
      </c>
      <c r="L54" s="320">
        <v>19.640179910044978</v>
      </c>
    </row>
    <row r="55" spans="1:12" ht="12.75" customHeight="1" x14ac:dyDescent="0.3">
      <c r="A55" s="277" t="s">
        <v>250</v>
      </c>
      <c r="B55" s="322"/>
      <c r="C55" s="322"/>
      <c r="D55" s="344"/>
      <c r="E55" s="319">
        <v>29</v>
      </c>
      <c r="F55" s="96">
        <v>1</v>
      </c>
      <c r="G55" s="97">
        <v>3.5714285714285712</v>
      </c>
      <c r="H55" s="96">
        <v>8</v>
      </c>
      <c r="I55" s="320">
        <v>38.095238095238095</v>
      </c>
      <c r="J55" s="96">
        <v>202</v>
      </c>
      <c r="K55" s="96">
        <v>-55</v>
      </c>
      <c r="L55" s="320">
        <v>-21.40077821011673</v>
      </c>
    </row>
    <row r="56" spans="1:12" ht="21" customHeight="1" x14ac:dyDescent="0.3">
      <c r="A56" s="368" t="s">
        <v>251</v>
      </c>
      <c r="B56" s="272"/>
      <c r="C56" s="272"/>
      <c r="D56" s="273"/>
      <c r="E56" s="319">
        <v>11</v>
      </c>
      <c r="F56" s="96">
        <v>-3</v>
      </c>
      <c r="G56" s="97">
        <v>-21.428571428571427</v>
      </c>
      <c r="H56" s="96">
        <v>4</v>
      </c>
      <c r="I56" s="320">
        <v>57.142857142857139</v>
      </c>
      <c r="J56" s="96">
        <v>108</v>
      </c>
      <c r="K56" s="96">
        <v>10</v>
      </c>
      <c r="L56" s="320">
        <v>10.204081632653061</v>
      </c>
    </row>
    <row r="57" spans="1:12" ht="12.75" customHeight="1" x14ac:dyDescent="0.3">
      <c r="A57" s="277" t="s">
        <v>252</v>
      </c>
      <c r="B57" s="322"/>
      <c r="C57" s="279"/>
      <c r="D57" s="279"/>
      <c r="E57" s="319">
        <v>19</v>
      </c>
      <c r="F57" s="96">
        <v>-8</v>
      </c>
      <c r="G57" s="97">
        <v>-29.629629629629626</v>
      </c>
      <c r="H57" s="96">
        <v>-13</v>
      </c>
      <c r="I57" s="320">
        <v>-40.625</v>
      </c>
      <c r="J57" s="96">
        <v>314</v>
      </c>
      <c r="K57" s="96">
        <v>-26</v>
      </c>
      <c r="L57" s="320">
        <v>-7.6470588235294121</v>
      </c>
    </row>
    <row r="58" spans="1:12" ht="12.75" customHeight="1" x14ac:dyDescent="0.3">
      <c r="A58" s="288" t="s">
        <v>253</v>
      </c>
      <c r="B58" s="369"/>
      <c r="C58" s="290"/>
      <c r="D58" s="290"/>
      <c r="E58" s="326">
        <v>0</v>
      </c>
      <c r="F58" s="292">
        <v>0</v>
      </c>
      <c r="G58" s="293" t="s">
        <v>98</v>
      </c>
      <c r="H58" s="292">
        <v>0</v>
      </c>
      <c r="I58" s="327" t="s">
        <v>98</v>
      </c>
      <c r="J58" s="292">
        <v>0</v>
      </c>
      <c r="K58" s="292">
        <v>0</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0E44B694-AE50-47D1-9773-70123EB858B4}"/>
    <hyperlink ref="A61:L61" r:id="rId2" tooltip="Förderung zur Teilhabe am Arbeitsmarkt - Übererfassung" display="3) Werte einzelner zkT für Teilhabe am Arbeitsmarkt / Eingliederung von Langzeitarbeitslosen teilweise unplausibel (siehe Sonderauswertung zur Übererfassung)." xr:uid="{5D7DFC82-665E-4D35-BB52-09324E22AA81}"/>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0A120-F812-4CA7-8346-70685835B185}">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63719</v>
      </c>
      <c r="D50" s="96">
        <v>64042</v>
      </c>
      <c r="E50" s="96">
        <v>64537</v>
      </c>
      <c r="F50" s="96">
        <v>63498</v>
      </c>
      <c r="G50" s="96">
        <v>63470</v>
      </c>
      <c r="H50" s="95">
        <v>249</v>
      </c>
      <c r="I50" s="320">
        <v>0.39231132818654485</v>
      </c>
    </row>
    <row r="51" spans="1:9" ht="16.5" customHeight="1" x14ac:dyDescent="0.3">
      <c r="A51" s="106">
        <v>0.51841679875704261</v>
      </c>
      <c r="B51" s="116" t="s">
        <v>81</v>
      </c>
      <c r="C51" s="96">
        <v>33033</v>
      </c>
      <c r="D51" s="96">
        <v>33174</v>
      </c>
      <c r="E51" s="96">
        <v>33578</v>
      </c>
      <c r="F51" s="96">
        <v>33043</v>
      </c>
      <c r="G51" s="96">
        <v>33002</v>
      </c>
      <c r="H51" s="95">
        <v>31</v>
      </c>
      <c r="I51" s="320">
        <v>9.3933700987818919E-2</v>
      </c>
    </row>
    <row r="52" spans="1:9" ht="12.75" customHeight="1" x14ac:dyDescent="0.3">
      <c r="A52" s="106">
        <v>0.48158320124295734</v>
      </c>
      <c r="B52" s="116" t="s">
        <v>82</v>
      </c>
      <c r="C52" s="96">
        <v>30686</v>
      </c>
      <c r="D52" s="96">
        <v>30868</v>
      </c>
      <c r="E52" s="96">
        <v>30959</v>
      </c>
      <c r="F52" s="96">
        <v>30455</v>
      </c>
      <c r="G52" s="96">
        <v>30468</v>
      </c>
      <c r="H52" s="95">
        <v>218</v>
      </c>
      <c r="I52" s="320">
        <v>0.71550479191282657</v>
      </c>
    </row>
    <row r="53" spans="1:9" ht="16.5" customHeight="1" x14ac:dyDescent="0.3">
      <c r="A53" s="106">
        <v>0.10897848365479684</v>
      </c>
      <c r="B53" s="116" t="s">
        <v>83</v>
      </c>
      <c r="C53" s="96">
        <v>6944</v>
      </c>
      <c r="D53" s="96">
        <v>7248</v>
      </c>
      <c r="E53" s="96">
        <v>7491</v>
      </c>
      <c r="F53" s="96">
        <v>6886</v>
      </c>
      <c r="G53" s="96">
        <v>7084</v>
      </c>
      <c r="H53" s="95">
        <v>-140</v>
      </c>
      <c r="I53" s="320">
        <v>-1.9762845849802373</v>
      </c>
    </row>
    <row r="54" spans="1:9" ht="12.45" x14ac:dyDescent="0.3">
      <c r="A54" s="106">
        <v>0.64798568715767668</v>
      </c>
      <c r="B54" s="116" t="s">
        <v>267</v>
      </c>
      <c r="C54" s="96">
        <v>41289</v>
      </c>
      <c r="D54" s="96">
        <v>41336</v>
      </c>
      <c r="E54" s="96">
        <v>41554</v>
      </c>
      <c r="F54" s="96">
        <v>41249</v>
      </c>
      <c r="G54" s="96">
        <v>41173</v>
      </c>
      <c r="H54" s="95">
        <v>116</v>
      </c>
      <c r="I54" s="320">
        <v>0.28173803220557164</v>
      </c>
    </row>
    <row r="55" spans="1:9" ht="12.45" x14ac:dyDescent="0.3">
      <c r="A55" s="106">
        <v>0.23054347996672891</v>
      </c>
      <c r="B55" s="116" t="s">
        <v>268</v>
      </c>
      <c r="C55" s="96">
        <v>14690</v>
      </c>
      <c r="D55" s="96">
        <v>14726</v>
      </c>
      <c r="E55" s="96">
        <v>14775</v>
      </c>
      <c r="F55" s="96">
        <v>14652</v>
      </c>
      <c r="G55" s="96">
        <v>14539</v>
      </c>
      <c r="H55" s="95">
        <v>151</v>
      </c>
      <c r="I55" s="320">
        <v>1.0385858724809134</v>
      </c>
    </row>
    <row r="56" spans="1:9" ht="16.5" customHeight="1" x14ac:dyDescent="0.3">
      <c r="A56" s="106">
        <v>0.67353536621729782</v>
      </c>
      <c r="B56" s="116" t="s">
        <v>269</v>
      </c>
      <c r="C56" s="96">
        <v>42917</v>
      </c>
      <c r="D56" s="96">
        <v>43264</v>
      </c>
      <c r="E56" s="96">
        <v>43762</v>
      </c>
      <c r="F56" s="96">
        <v>42951</v>
      </c>
      <c r="G56" s="96">
        <v>43034</v>
      </c>
      <c r="H56" s="95">
        <v>-117</v>
      </c>
      <c r="I56" s="320">
        <v>-0.27187804991402148</v>
      </c>
    </row>
    <row r="57" spans="1:9" ht="12.45" x14ac:dyDescent="0.3">
      <c r="A57" s="106">
        <v>0.32646463378270218</v>
      </c>
      <c r="B57" s="116" t="s">
        <v>270</v>
      </c>
      <c r="C57" s="96">
        <v>20802</v>
      </c>
      <c r="D57" s="96">
        <v>20778</v>
      </c>
      <c r="E57" s="96">
        <v>20775</v>
      </c>
      <c r="F57" s="96">
        <v>20547</v>
      </c>
      <c r="G57" s="96">
        <v>20436</v>
      </c>
      <c r="H57" s="95">
        <v>366</v>
      </c>
      <c r="I57" s="320">
        <v>1.7909571344685848</v>
      </c>
    </row>
    <row r="58" spans="1:9" ht="16.5" customHeight="1" x14ac:dyDescent="0.3">
      <c r="A58" s="106">
        <v>0.82140334907955237</v>
      </c>
      <c r="B58" s="116" t="s">
        <v>271</v>
      </c>
      <c r="C58" s="96">
        <v>52339</v>
      </c>
      <c r="D58" s="96">
        <v>52765</v>
      </c>
      <c r="E58" s="96">
        <v>53233</v>
      </c>
      <c r="F58" s="96">
        <v>52483</v>
      </c>
      <c r="G58" s="96">
        <v>52747</v>
      </c>
      <c r="H58" s="95">
        <v>-408</v>
      </c>
      <c r="I58" s="320">
        <v>-0.77350370637192634</v>
      </c>
    </row>
    <row r="59" spans="1:9" ht="12.45" x14ac:dyDescent="0.3">
      <c r="A59" s="399">
        <v>0.1785966509204476</v>
      </c>
      <c r="B59" s="133" t="s">
        <v>90</v>
      </c>
      <c r="C59" s="135">
        <v>11380</v>
      </c>
      <c r="D59" s="135">
        <v>11277</v>
      </c>
      <c r="E59" s="135">
        <v>11304</v>
      </c>
      <c r="F59" s="135">
        <v>11015</v>
      </c>
      <c r="G59" s="135">
        <v>10723</v>
      </c>
      <c r="H59" s="134">
        <v>657</v>
      </c>
      <c r="I59" s="400">
        <v>6.1270166930896197</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B37B0-BD54-4578-828A-D1C01903686A}">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9205</v>
      </c>
      <c r="C11" s="412">
        <v>9449</v>
      </c>
      <c r="D11" s="413">
        <v>-244</v>
      </c>
      <c r="E11" s="414">
        <v>-2.5822838395597416</v>
      </c>
    </row>
    <row r="12" spans="1:6" ht="12.65" customHeight="1" x14ac:dyDescent="0.3">
      <c r="A12" s="415" t="s">
        <v>278</v>
      </c>
      <c r="B12" s="416"/>
      <c r="C12" s="96"/>
      <c r="D12" s="96"/>
      <c r="E12" s="417"/>
    </row>
    <row r="13" spans="1:6" ht="12.65" customHeight="1" x14ac:dyDescent="0.3">
      <c r="A13" s="418" t="s">
        <v>279</v>
      </c>
      <c r="B13" s="416">
        <v>5823</v>
      </c>
      <c r="C13" s="96">
        <v>5848</v>
      </c>
      <c r="D13" s="96">
        <v>-25</v>
      </c>
      <c r="E13" s="417">
        <v>-0.4274965800273598</v>
      </c>
    </row>
    <row r="14" spans="1:6" ht="12.65" customHeight="1" x14ac:dyDescent="0.3">
      <c r="A14" s="418" t="s">
        <v>280</v>
      </c>
      <c r="B14" s="416">
        <v>1494</v>
      </c>
      <c r="C14" s="96">
        <v>1525</v>
      </c>
      <c r="D14" s="96">
        <v>-31</v>
      </c>
      <c r="E14" s="417">
        <v>-2.0327868852459017</v>
      </c>
    </row>
    <row r="15" spans="1:6" ht="12.65" customHeight="1" x14ac:dyDescent="0.3">
      <c r="A15" s="418" t="s">
        <v>281</v>
      </c>
      <c r="B15" s="416">
        <v>896</v>
      </c>
      <c r="C15" s="96">
        <v>975</v>
      </c>
      <c r="D15" s="96">
        <v>-79</v>
      </c>
      <c r="E15" s="417">
        <v>-8.1025641025641022</v>
      </c>
    </row>
    <row r="16" spans="1:6" ht="12.65" customHeight="1" x14ac:dyDescent="0.3">
      <c r="A16" s="418" t="s">
        <v>282</v>
      </c>
      <c r="B16" s="416">
        <v>530</v>
      </c>
      <c r="C16" s="96">
        <v>582</v>
      </c>
      <c r="D16" s="96">
        <v>-52</v>
      </c>
      <c r="E16" s="417">
        <v>-8.934707903780069</v>
      </c>
    </row>
    <row r="17" spans="1:5" ht="12.65" customHeight="1" x14ac:dyDescent="0.3">
      <c r="A17" s="418" t="s">
        <v>283</v>
      </c>
      <c r="B17" s="416">
        <v>462</v>
      </c>
      <c r="C17" s="96">
        <v>519</v>
      </c>
      <c r="D17" s="96">
        <v>-57</v>
      </c>
      <c r="E17" s="417">
        <v>-10.982658959537572</v>
      </c>
    </row>
    <row r="18" spans="1:5" ht="12.65" customHeight="1" x14ac:dyDescent="0.3">
      <c r="A18" s="415" t="s">
        <v>284</v>
      </c>
      <c r="B18" s="416"/>
      <c r="C18" s="96"/>
      <c r="D18" s="96"/>
      <c r="E18" s="417"/>
    </row>
    <row r="19" spans="1:5" ht="12.65" customHeight="1" x14ac:dyDescent="0.3">
      <c r="A19" s="418" t="s">
        <v>285</v>
      </c>
      <c r="B19" s="416">
        <v>5820</v>
      </c>
      <c r="C19" s="96">
        <v>5845</v>
      </c>
      <c r="D19" s="96">
        <v>-25</v>
      </c>
      <c r="E19" s="417">
        <v>-0.42771599657827203</v>
      </c>
    </row>
    <row r="20" spans="1:5" ht="12.65" customHeight="1" x14ac:dyDescent="0.3">
      <c r="A20" s="418" t="s">
        <v>286</v>
      </c>
      <c r="B20" s="416">
        <v>1368</v>
      </c>
      <c r="C20" s="96">
        <v>1470</v>
      </c>
      <c r="D20" s="96">
        <v>-102</v>
      </c>
      <c r="E20" s="417">
        <v>-6.9387755102040813</v>
      </c>
    </row>
    <row r="21" spans="1:5" ht="12.65" customHeight="1" x14ac:dyDescent="0.3">
      <c r="A21" s="418" t="s">
        <v>287</v>
      </c>
      <c r="B21" s="416">
        <v>760</v>
      </c>
      <c r="C21" s="96">
        <v>770</v>
      </c>
      <c r="D21" s="96">
        <v>-10</v>
      </c>
      <c r="E21" s="417">
        <v>-1.2987012987012987</v>
      </c>
    </row>
    <row r="22" spans="1:5" ht="12.65" customHeight="1" x14ac:dyDescent="0.3">
      <c r="A22" s="418" t="s">
        <v>288</v>
      </c>
      <c r="B22" s="416">
        <v>1019</v>
      </c>
      <c r="C22" s="96">
        <v>1164</v>
      </c>
      <c r="D22" s="96">
        <v>-145</v>
      </c>
      <c r="E22" s="417">
        <v>-12.457044673539519</v>
      </c>
    </row>
    <row r="23" spans="1:5" ht="12.65" customHeight="1" x14ac:dyDescent="0.3">
      <c r="A23" s="418" t="s">
        <v>289</v>
      </c>
      <c r="B23" s="416">
        <v>236</v>
      </c>
      <c r="C23" s="96">
        <v>198</v>
      </c>
      <c r="D23" s="96">
        <v>38</v>
      </c>
      <c r="E23" s="417">
        <v>19.19191919191919</v>
      </c>
    </row>
    <row r="24" spans="1:5" ht="12.65" customHeight="1" x14ac:dyDescent="0.3">
      <c r="A24" s="415" t="s">
        <v>284</v>
      </c>
      <c r="B24" s="416"/>
      <c r="C24" s="96"/>
      <c r="D24" s="96"/>
      <c r="E24" s="417"/>
    </row>
    <row r="25" spans="1:5" ht="12.65" customHeight="1" x14ac:dyDescent="0.3">
      <c r="A25" s="418" t="s">
        <v>290</v>
      </c>
      <c r="B25" s="416">
        <v>2394</v>
      </c>
      <c r="C25" s="96">
        <v>2640</v>
      </c>
      <c r="D25" s="96">
        <v>-246</v>
      </c>
      <c r="E25" s="417">
        <v>-9.3181818181818183</v>
      </c>
    </row>
    <row r="26" spans="1:5" ht="12.65" customHeight="1" x14ac:dyDescent="0.3">
      <c r="A26" s="418" t="s">
        <v>291</v>
      </c>
      <c r="B26" s="416">
        <v>1120</v>
      </c>
      <c r="C26" s="96">
        <v>1264</v>
      </c>
      <c r="D26" s="96">
        <v>-144</v>
      </c>
      <c r="E26" s="417">
        <v>-11.39240506329114</v>
      </c>
    </row>
    <row r="27" spans="1:5" ht="12.65" customHeight="1" x14ac:dyDescent="0.3">
      <c r="A27" s="419" t="s">
        <v>292</v>
      </c>
      <c r="B27" s="416">
        <v>729</v>
      </c>
      <c r="C27" s="96">
        <v>779</v>
      </c>
      <c r="D27" s="96">
        <v>-50</v>
      </c>
      <c r="E27" s="417">
        <v>-6.4184852374839538</v>
      </c>
    </row>
    <row r="28" spans="1:5" ht="12.65" customHeight="1" x14ac:dyDescent="0.3">
      <c r="A28" s="419" t="s">
        <v>293</v>
      </c>
      <c r="B28" s="416">
        <v>545</v>
      </c>
      <c r="C28" s="96">
        <v>597</v>
      </c>
      <c r="D28" s="96">
        <v>-52</v>
      </c>
      <c r="E28" s="417">
        <v>-8.7102177554438853</v>
      </c>
    </row>
    <row r="29" spans="1:5" ht="9" customHeight="1" x14ac:dyDescent="0.3">
      <c r="A29" s="420"/>
      <c r="B29" s="421"/>
      <c r="C29" s="422"/>
      <c r="D29" s="422"/>
      <c r="E29" s="423"/>
    </row>
    <row r="30" spans="1:5" ht="15.75" customHeight="1" x14ac:dyDescent="0.3">
      <c r="A30" s="410" t="s">
        <v>294</v>
      </c>
      <c r="B30" s="411">
        <v>16236</v>
      </c>
      <c r="C30" s="413">
        <v>17101</v>
      </c>
      <c r="D30" s="413">
        <v>-865</v>
      </c>
      <c r="E30" s="414">
        <v>-5.0581837319455003</v>
      </c>
    </row>
    <row r="31" spans="1:5" ht="12.65" customHeight="1" x14ac:dyDescent="0.3">
      <c r="A31" s="415" t="s">
        <v>284</v>
      </c>
      <c r="B31" s="416"/>
      <c r="C31" s="96"/>
      <c r="D31" s="96"/>
      <c r="E31" s="417"/>
    </row>
    <row r="32" spans="1:5" ht="12.65" customHeight="1" x14ac:dyDescent="0.3">
      <c r="A32" s="418" t="s">
        <v>172</v>
      </c>
      <c r="B32" s="416">
        <v>8355</v>
      </c>
      <c r="C32" s="96">
        <v>8776</v>
      </c>
      <c r="D32" s="96">
        <v>-421</v>
      </c>
      <c r="E32" s="417">
        <v>-4.7971741112123976</v>
      </c>
    </row>
    <row r="33" spans="1:5" ht="12.65" customHeight="1" x14ac:dyDescent="0.3">
      <c r="A33" s="418" t="s">
        <v>173</v>
      </c>
      <c r="B33" s="416">
        <v>7881</v>
      </c>
      <c r="C33" s="96">
        <v>8325</v>
      </c>
      <c r="D33" s="96">
        <v>-444</v>
      </c>
      <c r="E33" s="417">
        <v>-5.3333333333333339</v>
      </c>
    </row>
    <row r="34" spans="1:5" ht="12.65" customHeight="1" x14ac:dyDescent="0.3">
      <c r="A34" s="424" t="s">
        <v>295</v>
      </c>
      <c r="B34" s="416">
        <v>16109</v>
      </c>
      <c r="C34" s="96">
        <v>16943</v>
      </c>
      <c r="D34" s="96">
        <v>-834</v>
      </c>
      <c r="E34" s="417">
        <v>-4.9223868264179895</v>
      </c>
    </row>
    <row r="35" spans="1:5" ht="12.65" customHeight="1" x14ac:dyDescent="0.3">
      <c r="A35" s="424" t="s">
        <v>296</v>
      </c>
      <c r="B35" s="416">
        <v>14582</v>
      </c>
      <c r="C35" s="96">
        <v>15440</v>
      </c>
      <c r="D35" s="96">
        <v>-858</v>
      </c>
      <c r="E35" s="417">
        <v>-5.5569948186528499</v>
      </c>
    </row>
    <row r="36" spans="1:5" ht="12.65" customHeight="1" x14ac:dyDescent="0.3">
      <c r="A36" s="424" t="s">
        <v>297</v>
      </c>
      <c r="B36" s="416">
        <v>11988</v>
      </c>
      <c r="C36" s="96">
        <v>12531</v>
      </c>
      <c r="D36" s="96">
        <v>-543</v>
      </c>
      <c r="E36" s="417">
        <v>-4.3332535312425184</v>
      </c>
    </row>
    <row r="37" spans="1:5" ht="12.65" customHeight="1" x14ac:dyDescent="0.3">
      <c r="A37" s="415" t="s">
        <v>284</v>
      </c>
      <c r="B37" s="416"/>
      <c r="C37" s="96"/>
      <c r="D37" s="96"/>
      <c r="E37" s="417"/>
    </row>
    <row r="38" spans="1:5" ht="12.65" customHeight="1" x14ac:dyDescent="0.3">
      <c r="A38" s="418" t="s">
        <v>172</v>
      </c>
      <c r="B38" s="416">
        <v>6112</v>
      </c>
      <c r="C38" s="96">
        <v>6356</v>
      </c>
      <c r="D38" s="96">
        <v>-244</v>
      </c>
      <c r="E38" s="417">
        <v>-3.8388923851478922</v>
      </c>
    </row>
    <row r="39" spans="1:5" ht="12.65" customHeight="1" x14ac:dyDescent="0.3">
      <c r="A39" s="418" t="s">
        <v>173</v>
      </c>
      <c r="B39" s="416">
        <v>5876</v>
      </c>
      <c r="C39" s="96">
        <v>6175</v>
      </c>
      <c r="D39" s="96">
        <v>-299</v>
      </c>
      <c r="E39" s="417">
        <v>-4.8421052631578947</v>
      </c>
    </row>
    <row r="40" spans="1:5" ht="12.65" customHeight="1" x14ac:dyDescent="0.3">
      <c r="A40" s="415" t="s">
        <v>278</v>
      </c>
      <c r="B40" s="416"/>
      <c r="C40" s="96"/>
      <c r="D40" s="96"/>
      <c r="E40" s="417"/>
    </row>
    <row r="41" spans="1:5" ht="12.65" customHeight="1" x14ac:dyDescent="0.3">
      <c r="A41" s="418" t="s">
        <v>298</v>
      </c>
      <c r="B41" s="416">
        <v>1960</v>
      </c>
      <c r="C41" s="96">
        <v>2126</v>
      </c>
      <c r="D41" s="96">
        <v>-166</v>
      </c>
      <c r="E41" s="417">
        <v>-7.8080903104421449</v>
      </c>
    </row>
    <row r="42" spans="1:5" ht="12.65" customHeight="1" x14ac:dyDescent="0.3">
      <c r="A42" s="418" t="s">
        <v>299</v>
      </c>
      <c r="B42" s="416">
        <v>7357</v>
      </c>
      <c r="C42" s="96">
        <v>7742</v>
      </c>
      <c r="D42" s="96">
        <v>-385</v>
      </c>
      <c r="E42" s="417">
        <v>-4.9728752260397826</v>
      </c>
    </row>
    <row r="43" spans="1:5" ht="12.65" customHeight="1" x14ac:dyDescent="0.3">
      <c r="A43" s="418" t="s">
        <v>177</v>
      </c>
      <c r="B43" s="416">
        <v>2671</v>
      </c>
      <c r="C43" s="96">
        <v>2663</v>
      </c>
      <c r="D43" s="96">
        <v>8</v>
      </c>
      <c r="E43" s="417">
        <v>0.30041306796845663</v>
      </c>
    </row>
    <row r="44" spans="1:5" ht="12.65" customHeight="1" x14ac:dyDescent="0.3">
      <c r="A44" s="415" t="s">
        <v>284</v>
      </c>
      <c r="B44" s="416"/>
      <c r="C44" s="96"/>
      <c r="D44" s="96"/>
      <c r="E44" s="417"/>
    </row>
    <row r="45" spans="1:5" ht="12.65" customHeight="1" x14ac:dyDescent="0.3">
      <c r="A45" s="418" t="s">
        <v>178</v>
      </c>
      <c r="B45" s="416">
        <v>7275</v>
      </c>
      <c r="C45" s="96">
        <v>7306</v>
      </c>
      <c r="D45" s="96">
        <v>-31</v>
      </c>
      <c r="E45" s="417">
        <v>-0.42430878729811117</v>
      </c>
    </row>
    <row r="46" spans="1:5" ht="12.65" customHeight="1" x14ac:dyDescent="0.3">
      <c r="A46" s="415" t="s">
        <v>90</v>
      </c>
      <c r="B46" s="416">
        <v>4713</v>
      </c>
      <c r="C46" s="96">
        <v>5225</v>
      </c>
      <c r="D46" s="96">
        <v>-512</v>
      </c>
      <c r="E46" s="417">
        <v>-9.7990430622009566</v>
      </c>
    </row>
    <row r="47" spans="1:5" ht="12.65" customHeight="1" x14ac:dyDescent="0.3">
      <c r="A47" s="415" t="s">
        <v>284</v>
      </c>
      <c r="B47" s="416"/>
      <c r="C47" s="96"/>
      <c r="D47" s="96"/>
      <c r="E47" s="417"/>
    </row>
    <row r="48" spans="1:5" ht="12.65" customHeight="1" x14ac:dyDescent="0.3">
      <c r="A48" s="418" t="s">
        <v>300</v>
      </c>
      <c r="B48" s="416">
        <v>1352</v>
      </c>
      <c r="C48" s="96">
        <v>1461</v>
      </c>
      <c r="D48" s="96">
        <v>-109</v>
      </c>
      <c r="E48" s="417">
        <v>-7.4606433949349764</v>
      </c>
    </row>
    <row r="49" spans="1:6" ht="12.65" customHeight="1" x14ac:dyDescent="0.3">
      <c r="A49" s="424" t="s">
        <v>301</v>
      </c>
      <c r="B49" s="416">
        <v>2594</v>
      </c>
      <c r="C49" s="96">
        <v>2909</v>
      </c>
      <c r="D49" s="96">
        <v>-315</v>
      </c>
      <c r="E49" s="417">
        <v>-10.828463389480921</v>
      </c>
    </row>
    <row r="50" spans="1:6" ht="12.65" customHeight="1" x14ac:dyDescent="0.3">
      <c r="A50" s="415" t="s">
        <v>284</v>
      </c>
      <c r="B50" s="416"/>
      <c r="C50" s="96"/>
      <c r="D50" s="96"/>
      <c r="E50" s="417"/>
    </row>
    <row r="51" spans="1:6" ht="12.65" customHeight="1" x14ac:dyDescent="0.3">
      <c r="A51" s="418" t="s">
        <v>302</v>
      </c>
      <c r="B51" s="416">
        <v>602</v>
      </c>
      <c r="C51" s="96">
        <v>633</v>
      </c>
      <c r="D51" s="96">
        <v>-31</v>
      </c>
      <c r="E51" s="417">
        <v>-4.8973143759873619</v>
      </c>
    </row>
    <row r="52" spans="1:6" ht="12.65" customHeight="1" x14ac:dyDescent="0.3">
      <c r="A52" s="418" t="s">
        <v>303</v>
      </c>
      <c r="B52" s="416">
        <v>547</v>
      </c>
      <c r="C52" s="96">
        <v>592</v>
      </c>
      <c r="D52" s="96">
        <v>-45</v>
      </c>
      <c r="E52" s="417">
        <v>-7.6013513513513518</v>
      </c>
    </row>
    <row r="53" spans="1:6" ht="12.65" customHeight="1" x14ac:dyDescent="0.3">
      <c r="A53" s="418" t="s">
        <v>304</v>
      </c>
      <c r="B53" s="416">
        <v>1380</v>
      </c>
      <c r="C53" s="96">
        <v>1619</v>
      </c>
      <c r="D53" s="96">
        <v>-239</v>
      </c>
      <c r="E53" s="417">
        <v>-14.762198888202594</v>
      </c>
    </row>
    <row r="54" spans="1:6" ht="12.65" customHeight="1" x14ac:dyDescent="0.3">
      <c r="A54" s="418" t="s">
        <v>305</v>
      </c>
      <c r="B54" s="416">
        <v>65</v>
      </c>
      <c r="C54" s="96">
        <v>65</v>
      </c>
      <c r="D54" s="96">
        <v>0</v>
      </c>
      <c r="E54" s="417">
        <v>0</v>
      </c>
    </row>
    <row r="55" spans="1:6" ht="12.65" customHeight="1" x14ac:dyDescent="0.3">
      <c r="A55" s="424" t="s">
        <v>306</v>
      </c>
      <c r="B55" s="416">
        <v>1527</v>
      </c>
      <c r="C55" s="96">
        <v>1503</v>
      </c>
      <c r="D55" s="96">
        <v>24</v>
      </c>
      <c r="E55" s="417">
        <v>1.5968063872255487</v>
      </c>
    </row>
    <row r="56" spans="1:6" ht="12.65" customHeight="1" x14ac:dyDescent="0.3">
      <c r="A56" s="424" t="s">
        <v>307</v>
      </c>
      <c r="B56" s="416">
        <v>127</v>
      </c>
      <c r="C56" s="96">
        <v>158</v>
      </c>
      <c r="D56" s="96">
        <v>-31</v>
      </c>
      <c r="E56" s="417">
        <v>-19.62025316455696</v>
      </c>
    </row>
    <row r="57" spans="1:6" ht="12.65" customHeight="1" x14ac:dyDescent="0.3">
      <c r="A57" s="418" t="s">
        <v>308</v>
      </c>
      <c r="B57" s="416">
        <v>65</v>
      </c>
      <c r="C57" s="96">
        <v>67</v>
      </c>
      <c r="D57" s="96">
        <v>-2</v>
      </c>
      <c r="E57" s="417">
        <v>-2.9850746268656714</v>
      </c>
    </row>
    <row r="58" spans="1:6" ht="12.65" customHeight="1" x14ac:dyDescent="0.3">
      <c r="A58" s="425" t="s">
        <v>309</v>
      </c>
      <c r="B58" s="426">
        <v>62</v>
      </c>
      <c r="C58" s="427">
        <v>91</v>
      </c>
      <c r="D58" s="427">
        <v>-29</v>
      </c>
      <c r="E58" s="428">
        <v>-31.868131868131865</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5D6B5-6E53-4973-BBF3-82CC84F8CAFA}">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11345489.699999999</v>
      </c>
      <c r="D35" s="96">
        <v>1232.5355458989679</v>
      </c>
      <c r="E35" s="96">
        <v>9205</v>
      </c>
      <c r="F35" s="437">
        <v>1232.5355458989679</v>
      </c>
    </row>
    <row r="36" spans="1:7" ht="15" customHeight="1" x14ac:dyDescent="0.3">
      <c r="A36" s="438" t="s">
        <v>319</v>
      </c>
      <c r="B36" s="107"/>
      <c r="C36" s="416">
        <v>9205626.8599999994</v>
      </c>
      <c r="D36" s="96">
        <v>1000.0680999456816</v>
      </c>
      <c r="E36" s="96">
        <v>9173</v>
      </c>
      <c r="F36" s="437">
        <v>1003.5568363676005</v>
      </c>
    </row>
    <row r="37" spans="1:7" ht="15" customHeight="1" x14ac:dyDescent="0.3">
      <c r="A37" s="418" t="s">
        <v>320</v>
      </c>
      <c r="B37" s="107"/>
      <c r="C37" s="416">
        <v>4788906.87</v>
      </c>
      <c r="D37" s="96">
        <v>520.25061053775119</v>
      </c>
      <c r="E37" s="96">
        <v>8521</v>
      </c>
      <c r="F37" s="437">
        <v>562.01230724093421</v>
      </c>
    </row>
    <row r="38" spans="1:7" ht="15" customHeight="1" x14ac:dyDescent="0.3">
      <c r="A38" s="418" t="s">
        <v>321</v>
      </c>
      <c r="B38" s="107"/>
      <c r="C38" s="416">
        <v>186710.24</v>
      </c>
      <c r="D38" s="96">
        <v>20.283567626290058</v>
      </c>
      <c r="E38" s="96">
        <v>986</v>
      </c>
      <c r="F38" s="437">
        <v>189.36129817444217</v>
      </c>
    </row>
    <row r="39" spans="1:7" ht="15" customHeight="1" x14ac:dyDescent="0.3">
      <c r="A39" s="418" t="s">
        <v>322</v>
      </c>
      <c r="B39" s="107"/>
      <c r="C39" s="416">
        <v>232985.32</v>
      </c>
      <c r="D39" s="96">
        <v>25.310735469853341</v>
      </c>
      <c r="E39" s="96">
        <v>2997</v>
      </c>
      <c r="F39" s="437">
        <v>77.739512846179508</v>
      </c>
    </row>
    <row r="40" spans="1:7" ht="15" customHeight="1" x14ac:dyDescent="0.3">
      <c r="A40" s="418" t="s">
        <v>323</v>
      </c>
      <c r="B40" s="107"/>
      <c r="C40" s="416">
        <v>3997024.43</v>
      </c>
      <c r="D40" s="96">
        <v>434.22318631178712</v>
      </c>
      <c r="E40" s="96">
        <v>8459</v>
      </c>
      <c r="F40" s="437">
        <v>472.51736966544513</v>
      </c>
    </row>
    <row r="41" spans="1:7" ht="15" customHeight="1" x14ac:dyDescent="0.3">
      <c r="A41" s="418" t="s">
        <v>324</v>
      </c>
      <c r="B41" s="107"/>
      <c r="C41" s="416">
        <v>3985134.29</v>
      </c>
      <c r="D41" s="439" t="s">
        <v>325</v>
      </c>
      <c r="E41" s="439" t="s">
        <v>325</v>
      </c>
      <c r="F41" s="440" t="s">
        <v>325</v>
      </c>
    </row>
    <row r="42" spans="1:7" ht="15" customHeight="1" x14ac:dyDescent="0.3">
      <c r="A42" s="424" t="s">
        <v>326</v>
      </c>
      <c r="B42" s="107"/>
      <c r="C42" s="416">
        <v>2115811.6800000002</v>
      </c>
      <c r="D42" s="96">
        <v>229.85460945138513</v>
      </c>
      <c r="E42" s="96">
        <v>9172</v>
      </c>
      <c r="F42" s="437">
        <v>230.6816048844309</v>
      </c>
    </row>
    <row r="43" spans="1:7" ht="15" customHeight="1" x14ac:dyDescent="0.3">
      <c r="A43" s="441" t="s">
        <v>327</v>
      </c>
      <c r="B43" s="107"/>
      <c r="C43" s="416">
        <v>24051.16</v>
      </c>
      <c r="D43" s="96">
        <v>2.6128365019011408</v>
      </c>
      <c r="E43" s="439" t="s">
        <v>325</v>
      </c>
      <c r="F43" s="440" t="s">
        <v>325</v>
      </c>
    </row>
    <row r="44" spans="1:7" ht="15" customHeight="1" x14ac:dyDescent="0.3">
      <c r="A44" s="418" t="s">
        <v>328</v>
      </c>
      <c r="B44" s="107"/>
      <c r="C44" s="416">
        <v>17363.240000000002</v>
      </c>
      <c r="D44" s="96">
        <v>1.8862835415535038</v>
      </c>
      <c r="E44" s="96" t="s">
        <v>325</v>
      </c>
      <c r="F44" s="437" t="s">
        <v>325</v>
      </c>
    </row>
    <row r="45" spans="1:7" ht="15" customHeight="1" x14ac:dyDescent="0.3">
      <c r="A45" s="418" t="s">
        <v>329</v>
      </c>
      <c r="B45" s="107"/>
      <c r="C45" s="416">
        <v>5034.66</v>
      </c>
      <c r="D45" s="96">
        <v>0.54694839760999459</v>
      </c>
      <c r="E45" s="96" t="s">
        <v>325</v>
      </c>
      <c r="F45" s="437" t="s">
        <v>325</v>
      </c>
    </row>
    <row r="46" spans="1:7" ht="24" customHeight="1" x14ac:dyDescent="0.3">
      <c r="A46" s="442" t="s">
        <v>330</v>
      </c>
      <c r="B46" s="107"/>
      <c r="C46" s="416">
        <v>1653.26</v>
      </c>
      <c r="D46" s="96">
        <v>0.17960456273764258</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EEC00-7DFF-4ACF-80A5-F64C0D6FD4EC}">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447E84E9-9349-4C73-9EDD-4FB9424B35A0}"/>
    <hyperlink ref="A39:G40" r:id="rId2" display="Das Glossar enthält Erläuterungen zu allen statistisch relevanten Begriffen, die in den verschiedenen Produkten der Statistik der BA Verwendung finden." xr:uid="{B2DD52A9-9E50-4573-AA8D-E54786B38A13}"/>
    <hyperlink ref="A43:B43" r:id="rId3" display="Abkürzungsverzeichnis" xr:uid="{11F55142-396B-438E-B916-6AC28A5A3905}"/>
    <hyperlink ref="C43" r:id="rId4" xr:uid="{9A455018-E627-4271-9272-6222E846A93C}"/>
    <hyperlink ref="A37:G37" r:id="rId5" display="Die Qualitätsberichte der Statistik erläutern die Entstehung und Aussagekraft der jeweiligen Fachstatistik." xr:uid="{1CC7CACC-11FC-47E5-8268-04AF2C71D792}"/>
    <hyperlink ref="B9:D9" r:id="rId6" display="Arbeitsuche, Arbeitslosigkeit und Unterbeschäftigung" xr:uid="{82B114FF-34B3-499B-8493-3E57725B5011}"/>
    <hyperlink ref="B10:C10" r:id="rId7" display="Ausbildungsmarkt" xr:uid="{D6D4FAD5-714E-45E6-A899-1D059CF631AE}"/>
    <hyperlink ref="B11:C11" r:id="rId8" display="Beschäftigung" xr:uid="{0BEC82A9-0FB7-49FC-84E7-1874D399EA77}"/>
    <hyperlink ref="B12:C12" r:id="rId9" display="Einnahmen/Ausgaben" xr:uid="{5B73B362-7D05-4AD1-9773-76B86C9465BF}"/>
    <hyperlink ref="B13:C13" r:id="rId10" display="Förderung und berufliche Rehabilitation" xr:uid="{544DCBD2-1B1D-4255-853B-31972E9148C1}"/>
    <hyperlink ref="B14:C14" r:id="rId11" display="Gemeldete Arbeitsstellen" xr:uid="{93FB5265-5AB2-4AEB-AF18-DBCFEEC6D95F}"/>
    <hyperlink ref="B15:C15" r:id="rId12" display="Grundsicherung für Arbeitsuchende (SGB II)" xr:uid="{C81F161D-50C0-4FE3-811C-A2345448FFF3}"/>
    <hyperlink ref="B16:C16" r:id="rId13" display="Leistungen SGB III" xr:uid="{D22E0526-80FF-48A0-91BB-B4B07714F553}"/>
    <hyperlink ref="B19:C19" r:id="rId14" display="Berufe" xr:uid="{02EF058D-9168-4F88-9935-F4EB97557A6F}"/>
    <hyperlink ref="B20:C20" r:id="rId15" display="Bildung" xr:uid="{C7CBD269-A986-4FC3-ACE1-AABCF0D4BDE2}"/>
    <hyperlink ref="B21:C21" r:id="rId16" display="Demografie" xr:uid="{5B903310-8758-4417-BA7B-EB50429B012C}"/>
    <hyperlink ref="B22:C22" r:id="rId17" display="Entgelt" xr:uid="{E8EA3916-577A-4270-AF42-2EF27FDD2B69}"/>
    <hyperlink ref="B23:C23" r:id="rId18" display="Fachkräftebedarf" xr:uid="{FB48286F-D31D-4F8F-B933-30A8E084D197}"/>
    <hyperlink ref="B24:C24" r:id="rId19" display="Familien und Kinder" xr:uid="{4933E539-F08F-4CCC-BE56-F420F2BF875C}"/>
    <hyperlink ref="B25:C25" r:id="rId20" display="Frauen und Männer" xr:uid="{0D127D9F-BF14-4168-8BBC-6DDDBA5209D0}"/>
    <hyperlink ref="B27:C27" r:id="rId21" display="Langzeitarbeitslosigkeit" xr:uid="{267B7D06-BCFD-4A5E-A266-1F4CD68C0CC4}"/>
    <hyperlink ref="B28:C28" r:id="rId22" display="Menschen mit Behinderungen" xr:uid="{5B914F1B-BC30-4D7B-88BC-46D1ACEEC898}"/>
    <hyperlink ref="B29:C29" r:id="rId23" display="Migration" xr:uid="{A06C7B3A-A79E-4FAB-94B8-121DEEE64D24}"/>
    <hyperlink ref="B30:C30" r:id="rId24" display="Regionale Mobilität" xr:uid="{8D2AA5D7-8E71-48B6-9795-8AF03582A19F}"/>
    <hyperlink ref="B32:C32" r:id="rId25" display="Wirtschaftszweige" xr:uid="{A659F735-A806-4D95-9917-D2422270D46F}"/>
    <hyperlink ref="B33:C33" r:id="rId26" display="Zeitarbeit" xr:uid="{482CB2E8-9C0E-4F08-ABE2-B4767AD58FA6}"/>
    <hyperlink ref="A26" r:id="rId27" tooltip="Jüngere" display="https://statistik.arbeitsagentur.de/DE/Navigation/Statistiken/Themen-im-Fokus/Juengere/Juengere-Nav.html?mtm_campaign=Bericht" xr:uid="{0CAD22FC-CD06-450D-8023-B430650F3C8F}"/>
    <hyperlink ref="B26:C26" r:id="rId28" display="Jüngere" xr:uid="{A5A5AA55-F76B-4FE9-9A62-9ED0A420975E}"/>
    <hyperlink ref="A35:E35" r:id="rId29" display="Die Methodischen Hinweise der Statistik bieten ergänzende Informationen." xr:uid="{A577939E-25C2-497C-8A8D-345E4A32F112}"/>
    <hyperlink ref="B31" r:id="rId30" xr:uid="{B08E7E0F-C077-4594-96E5-124524CAD81C}"/>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2026-09-23T14:04:44Z</dcterms:created>
  <dcterms:modified xsi:type="dcterms:W3CDTF">2026-09-23T14:04:44Z</dcterms:modified>
</cp:coreProperties>
</file>