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3E43AD23-FEF8-4EC1-9E08-C4D81E96709F}" xr6:coauthVersionLast="47" xr6:coauthVersionMax="47" xr10:uidLastSave="{00000000-0000-0000-0000-000000000000}"/>
  <bookViews>
    <workbookView xWindow="-103" yWindow="-103" windowWidth="21806" windowHeight="14006" xr2:uid="{10710388-B98B-4877-ACBF-90600C3AA1F3}"/>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<sst xmlns="http://schemas.openxmlformats.org/spreadsheetml/2006/main" count="937" uniqueCount="334">
  <si>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</si>
  <si>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</si>
  <si>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</si>
  <si>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</si>
  <si>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</si>
  <si>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</si>
  <si>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</si>
  <si>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</si>
  <si>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</si>
  <si>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</si>
  <si>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</si>
  <si>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</si>
  <si>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</si>
  <si>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</si>
  <si>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</si>
  <si>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</si>
  <si>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</si>
  <si>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</si>
  <si>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</si>
  <si>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</si>
  <si>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</si>
  <si>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</si>
  <si>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</si>
  <si>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</si>
  <si>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</si>
  <si>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</si>
  <si>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</si>
  <si>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</si>
  <si>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</si>
  <si>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</si>
  <si>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</si>
  <si>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</si>
  <si>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</si>
  <si>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</si>
  <si>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</si>
  <si>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</si>
  <si>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</si>
  <si>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</si>
  <si>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</si>
  <si>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</si>
  <si>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</si>
  <si>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</si>
  <si>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</si>
  <si>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</si>
  <si>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</si>
  <si>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</si>
  <si>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</si>
  <si>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</si>
  <si>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</si>
  <si>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</si>
  <si>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</si>
  <si>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</si>
  <si>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</si>
  <si>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</si>
  <si>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</si>
  <si>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</si>
  <si>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</si>
  <si>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</si>
  <si>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</si>
  <si>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</si>
  <si>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</si>
  <si>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</si>
  <si>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</si>
  <si>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Hagen, Stadt der FernUniversität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</si>
  <si>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</si>
  <si>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</si>
  <si>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</si>
  <si>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</si>
  <si>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</si>
  <si>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</si>
  <si>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</si>
  <si>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</si>
  <si>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</si>
  <si>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</si>
  <si>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</si>
  <si>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</si>
  <si>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</si>
  <si>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</si>
  <si>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</si>
  <si>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</si>
  <si>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</si>
  <si>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</si>
  <si>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</si>
  <si>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</si>
  <si>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</si>
  <si>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</si>
  <si>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</si>
  <si>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</si>
  <si>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</si>
  <si>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</si>
  <si>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</si>
  <si>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</si>
  <si>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</si>
  <si>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</si>
  <si>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</si>
  <si>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</si>
  <si>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</si>
  <si>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</si>
  <si>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</si>
  <si>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</si>
  <si>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</si>
  <si>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</si>
  <si>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</si>
  <si>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</si>
  <si>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</si>
  <si>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</si>
  <si>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</si>
  <si>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</si>
  <si>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</si>
  <si>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</si>
  <si>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</si>
  <si>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</si>
  <si>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</si>
  <si>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</si>
  <si>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</si>
  <si>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</si>
  <si>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</si>
  <si>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</si>
  <si>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</si>
  <si>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</si>
  <si>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</si>
  <si>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</si>
  <si>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</si>
  <si>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</si>
  <si>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</si>
  <si>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</si>
  <si>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</si>
  <si>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</si>
  <si>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</si>
  <si>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</si>
  <si>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</si>
  <si>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</si>
  <si>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</si>
  <si>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</si>
  <si>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</si>
  <si>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</si>
  <si>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</si>
  <si>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</si>
  <si>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</si>
  <si>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</si>
  <si>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</si>
  <si>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</si>
  <si>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</si>
  <si>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</si>
  <si>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</si>
  <si>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</si>
  <si>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</si>
  <si>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</si>
  <si>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</si>
  <si>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</si>
  <si>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</si>
  <si>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</si>
  <si>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</si>
  <si>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</si>
  <si>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</si>
  <si>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</si>
  <si>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</si>
  <si>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</si>
  <si>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</si>
  <si>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</si>
  <si>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</si>
  <si>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</si>
  <si>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</si>
  <si>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</si>
  <si>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</si>
  <si>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</si>
  <si>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116 auf 12.798 verringert. Im Vergleich zum Vorjahr hat sich der Arbeitslosenbestand praktisch nicht verändert (+24). Die Arbeitslosenquote auf Basis aller zivilen Erwerbspersonen betrug im September 12,4%; sie war damit genau so hoch wie im Vorjahresmonat. Im Rechtskreis SGB III lag die Arbeitslosigkeit bei 3.304, das sind 155 weniger als im Vormonat und 28 mehr als im Vorjahr. Die anteilige SGB III-Arbeitslosenquote lag bei 3,2%. Im Rechtskreis SGB II gab es 9.494 Arbeitslose, das ist ein Plus von 39 gegenüber August; im Vergleich zum September 2025 waren es 4 Arbeitslose weniger. Die anteilige SGB II-Arbeitslosenquote betrug 9,2%.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</si>
  <si>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</si>
  <si>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</si>
  <si>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</si>
  <si>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</si>
  <si>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</si>
  <si>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</si>
  <si>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</si>
  <si>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</si>
  <si>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</si>
  <si>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</si>
  <si>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</si>
  <si>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</si>
  <si>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</si>
  <si>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</si>
  <si>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</si>
  <si>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</si>
  <si>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50-Jährigen und Älteren bis +11%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</si>
  <si>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</si>
  <si>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</si>
  <si>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</si>
  <si>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</si>
  <si>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</si>
  <si>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2.155 Personen (neu oder erneut) arbeitslos, das waren 122 mehr als vor einem Jahr. Gleichzeitig beendeten 2.274 Personen ihre Arbeitslosigkeit, 34 mehr als im September 2025. Seit Jahresbeginn gab es 18.368 Zugänge von Arbeitslosen, gegenüber dem Vorjahreszeitraum ist das ein Zuwachs von 186 Meldungen. Dem gegenüber stehen 18.126 Abmeldungen von Arbeitslosen, im Vergleich zum Vorjahreszeitraum ist das ein Zuwachs von 309 Abmeldungen. Im September meldeten sich 615 zuvor erwerbstätige Personen arbeitslos, 39 mehr als vor einem Jahr. Durch Aufnahme einer Erwerbstätigkeit konnten in diesem Monat 624 Personen ihre Arbeitslosigkeit beenden, 38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</si>
  <si>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</si>
  <si>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</si>
  <si>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</si>
  <si>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</si>
  <si>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</si>
  <si>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</si>
  <si>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</si>
  <si>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</si>
  <si>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</si>
  <si>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</si>
  <si>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</si>
  <si>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</si>
  <si>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</si>
  <si>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</si>
  <si>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</si>
  <si>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</si>
  <si>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ist im September geringfügig gestiegen, und zwar um 5 auf 1.307. Im Vergleich zum Vorjahresmonat gab es 392 Stellen weniger (–23 Prozent). Arbeitgeber meldeten im September 282 neue Arbeitsstellen, das waren 76 oder 37 Prozent mehr als ein Jahr zuvor. Seit Jahresbeginn sind damit 2.164 Stellen eingegangen, das ist ein Zuwachs gegenüber dem Vorjahreszeitraum von 33 oder 2%. Zudem wurden im September 278 Arbeitsstellen abgemeldet, 22 oder 7 Prozent weniger als im Vorjahr. Von Januar bis September gab es insgesamt 2.391 Stellenabgänge, im Vergleich zum Vorjahreszeitraum ist das ein Zuwachs von 314 oder 15%.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</si>
  <si>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</si>
  <si>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</si>
  <si>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</si>
  <si>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</si>
  <si>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</si>
  <si>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</si>
  <si>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</si>
  <si>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</si>
  <si>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</si>
  <si>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</si>
  <si>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</si>
  <si>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</si>
  <si>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</si>
  <si>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</si>
  <si>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</si>
  <si>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</si>
  <si>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</si>
  <si>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</si>
  <si>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</si>
  <si>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</si>
  <si>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</si>
  <si>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</si>
  <si>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</si>
  <si>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</si>
  <si>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</si>
  <si>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</si>
  <si>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</si>
  <si>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</si>
  <si>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</si>
  <si>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</si>
  <si>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</si>
  <si>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</si>
  <si>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</si>
  <si>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</si>
  <si>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</si>
  <si>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</si>
  <si>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</si>
  <si>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</si>
  <si>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</si>
  <si>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</si>
  <si>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</si>
  <si>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</si>
  <si>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</si>
  <si>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</si>
  <si>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</si>
  <si>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</si>
  <si>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</si>
  <si>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</si>
  <si>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</si>
  <si>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</si>
  <si>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</si>
  <si>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Hagen, Stadt der FernUniversität (Arbeitsort)</t>
  </si>
  <si>
    <t>März 2026 - Daten nach einer Wartezeit von 6 Monaten</t>
  </si>
  <si>
    <t>Ende März 2026, dem letzten Quartalsstichtag der Beschäftigungsstatistik mit gesicherten Angaben, belief sich die sozialversicherungspflichtige Beschäftigung  auf 68.082. Gegenüber dem Vorjahresquartal war das eine Abnahme um 244 oder 0,4%, nach –465 oder –0,7% im Vorquartal. Nach Branchen gab es absolut betrachtet die stärkste Zunahme im Gesundheitswesen (+230 oder +3,5%); am ungünstigsten war dagegen die Entwicklung im Verarbeitenden Gewerbe (–720 oder –5,4%).</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</si>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</sst>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5A611F41-F3ED-4AE1-98FC-593882B4B4F1}"/>
    <cellStyle name="Link 3" xfId="8" xr:uid="{F48B0F55-3F02-42D9-91BC-F25632364981}"/>
    <cellStyle name="Prozent" xfId="6" builtinId="5"/>
    <cellStyle name="Standard" xfId="0" builtinId="0"/>
    <cellStyle name="Standard 2" xfId="2" xr:uid="{0089D959-E859-417F-A69B-67AFCC2A0FB9}"/>
    <cellStyle name="Standard 2 2 3" xfId="3" xr:uid="{8E2AA51E-3C48-4792-989A-A0CA195A7099}"/>
    <cellStyle name="Standard 2 9" xfId="4" xr:uid="{7ED413AD-984F-4DC6-BB66-AF8ED4D48FF9}"/>
    <cellStyle name="Standard 3" xfId="7" xr:uid="{8D71AD2F-7C86-4AAB-A201-F85797F6E161}"/>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01BF-48CA-951C-D45F2555AA4A}"/>
              </c:ext>
            </c:extLst>
          </c:dPt>
          <c:dPt>
            <c:idx val="3"/>
            <c:invertIfNegative val="0"/>
            <c:bubble3D val="0"/>
            <c:spPr>
              <a:solidFill>
                <a:srgbClr val="747C8F"/>
              </a:solidFill>
            </c:spPr>
            <c:extLst>
              <c:ext xmlns:c16="http://schemas.microsoft.com/office/drawing/2014/chart" uri="{C3380CC4-5D6E-409C-BE32-E72D297353CC}">
                <c16:uniqueId val="{00000003-01BF-48CA-951C-D45F2555AA4A}"/>
              </c:ext>
            </c:extLst>
          </c:dPt>
          <c:dPt>
            <c:idx val="4"/>
            <c:invertIfNegative val="0"/>
            <c:bubble3D val="0"/>
            <c:spPr>
              <a:solidFill>
                <a:srgbClr val="0D1429"/>
              </a:solidFill>
            </c:spPr>
            <c:extLst>
              <c:ext xmlns:c16="http://schemas.microsoft.com/office/drawing/2014/chart" uri="{C3380CC4-5D6E-409C-BE32-E72D297353CC}">
                <c16:uniqueId val="{00000005-01BF-48CA-951C-D45F2555AA4A}"/>
              </c:ext>
            </c:extLst>
          </c:dPt>
          <c:dPt>
            <c:idx val="5"/>
            <c:invertIfNegative val="0"/>
            <c:bubble3D val="0"/>
            <c:spPr>
              <a:solidFill>
                <a:srgbClr val="0D1429"/>
              </a:solidFill>
            </c:spPr>
            <c:extLst>
              <c:ext xmlns:c16="http://schemas.microsoft.com/office/drawing/2014/chart" uri="{C3380CC4-5D6E-409C-BE32-E72D297353CC}">
                <c16:uniqueId val="{00000007-01BF-48CA-951C-D45F2555AA4A}"/>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1BF-48CA-951C-D45F2555AA4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12798</c:v>
              </c:pt>
              <c:pt idx="1">
                <c:v>12774</c:v>
              </c:pt>
              <c:pt idx="2">
                <c:v>3304</c:v>
              </c:pt>
              <c:pt idx="3">
                <c:v>3276</c:v>
              </c:pt>
              <c:pt idx="4">
                <c:v>9494</c:v>
              </c:pt>
              <c:pt idx="5">
                <c:v>9498</c:v>
              </c:pt>
            </c:numLit>
          </c:val>
          <c:extLst>
            <c:ext xmlns:c16="http://schemas.microsoft.com/office/drawing/2014/chart" uri="{C3380CC4-5D6E-409C-BE32-E72D297353CC}">
              <c16:uniqueId val="{00000008-01BF-48CA-951C-D45F2555AA4A}"/>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01BF-48CA-951C-D45F2555AA4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1991</c:v>
              </c:pt>
              <c:pt idx="1">
                <c:v>2168</c:v>
              </c:pt>
              <c:pt idx="2">
                <c:v>538</c:v>
              </c:pt>
              <c:pt idx="3">
                <c:v>516</c:v>
              </c:pt>
              <c:pt idx="4">
                <c:v>1453</c:v>
              </c:pt>
              <c:pt idx="5">
                <c:v>1652</c:v>
              </c:pt>
            </c:numLit>
          </c:val>
          <c:extLst>
            <c:ext xmlns:c16="http://schemas.microsoft.com/office/drawing/2014/chart" uri="{C3380CC4-5D6E-409C-BE32-E72D297353CC}">
              <c16:uniqueId val="{0000000A-01BF-48CA-951C-D45F2555AA4A}"/>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14789</c:v>
              </c:pt>
              <c:pt idx="1">
                <c:v>14942</c:v>
              </c:pt>
              <c:pt idx="2">
                <c:v>3842</c:v>
              </c:pt>
              <c:pt idx="3">
                <c:v>3792</c:v>
              </c:pt>
              <c:pt idx="4">
                <c:v>10947</c:v>
              </c:pt>
              <c:pt idx="5">
                <c:v>11150</c:v>
              </c:pt>
            </c:numLit>
          </c:val>
          <c:smooth val="0"/>
          <c:extLst>
            <c:ext xmlns:c16="http://schemas.microsoft.com/office/drawing/2014/chart" uri="{C3380CC4-5D6E-409C-BE32-E72D297353CC}">
              <c16:uniqueId val="{0000000B-01BF-48CA-951C-D45F2555AA4A}"/>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0.86537291229968216</c:v>
              </c:pt>
              <c:pt idx="1">
                <c:v>0.85490563512247353</c:v>
              </c:pt>
              <c:pt idx="2">
                <c:v>0.85996876626756902</c:v>
              </c:pt>
              <c:pt idx="3">
                <c:v>0.86392405063291144</c:v>
              </c:pt>
              <c:pt idx="4">
                <c:v>0.86726957157212026</c:v>
              </c:pt>
              <c:pt idx="5">
                <c:v>0.8518385650224215</c:v>
              </c:pt>
            </c:numLit>
          </c:val>
          <c:smooth val="0"/>
          <c:extLst>
            <c:ext xmlns:c16="http://schemas.microsoft.com/office/drawing/2014/chart" uri="{C3380CC4-5D6E-409C-BE32-E72D297353CC}">
              <c16:uniqueId val="{0000000C-01BF-48CA-951C-D45F2555AA4A}"/>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2A87-474D-8645-4FA9B5A9D79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9135</c:v>
              </c:pt>
              <c:pt idx="1">
                <c:v>9202</c:v>
              </c:pt>
              <c:pt idx="2">
                <c:v>9343</c:v>
              </c:pt>
              <c:pt idx="3">
                <c:v>9257</c:v>
              </c:pt>
              <c:pt idx="4">
                <c:v>9234</c:v>
              </c:pt>
              <c:pt idx="5">
                <c:v>9280</c:v>
              </c:pt>
              <c:pt idx="6">
                <c:v>9497</c:v>
              </c:pt>
              <c:pt idx="7">
                <c:v>9436</c:v>
              </c:pt>
              <c:pt idx="8">
                <c:v>9265</c:v>
              </c:pt>
              <c:pt idx="9">
                <c:v>9321</c:v>
              </c:pt>
              <c:pt idx="10">
                <c:v>9139</c:v>
              </c:pt>
              <c:pt idx="11">
                <c:v>9147</c:v>
              </c:pt>
              <c:pt idx="12">
                <c:v>9433</c:v>
              </c:pt>
              <c:pt idx="13">
                <c:v>9446</c:v>
              </c:pt>
              <c:pt idx="14">
                <c:v>9471</c:v>
              </c:pt>
              <c:pt idx="15">
                <c:v>9482</c:v>
              </c:pt>
              <c:pt idx="16">
                <c:v>9565</c:v>
              </c:pt>
              <c:pt idx="17">
                <c:v>9487</c:v>
              </c:pt>
              <c:pt idx="18">
                <c:v>9473</c:v>
              </c:pt>
              <c:pt idx="19">
                <c:v>9561</c:v>
              </c:pt>
              <c:pt idx="20">
                <c:v>9498</c:v>
              </c:pt>
              <c:pt idx="21">
                <c:v>9346</c:v>
              </c:pt>
              <c:pt idx="22">
                <c:v>9162</c:v>
              </c:pt>
              <c:pt idx="23">
                <c:v>9211</c:v>
              </c:pt>
              <c:pt idx="24">
                <c:v>9502</c:v>
              </c:pt>
              <c:pt idx="25" formatCode="General">
                <c:v>9576</c:v>
              </c:pt>
              <c:pt idx="26" formatCode="General">
                <c:v>9532</c:v>
              </c:pt>
              <c:pt idx="27" formatCode="General">
                <c:v>9557</c:v>
              </c:pt>
              <c:pt idx="28" formatCode="General">
                <c:v>9478</c:v>
              </c:pt>
              <c:pt idx="29" formatCode="General">
                <c:v>9555</c:v>
              </c:pt>
              <c:pt idx="30" formatCode="General">
                <c:v>9518</c:v>
              </c:pt>
              <c:pt idx="31" formatCode="General">
                <c:v>9455</c:v>
              </c:pt>
              <c:pt idx="32" formatCode="General">
                <c:v>9494</c:v>
              </c:pt>
            </c:numLit>
          </c:val>
          <c:extLst>
            <c:ext xmlns:c16="http://schemas.microsoft.com/office/drawing/2014/chart" uri="{C3380CC4-5D6E-409C-BE32-E72D297353CC}">
              <c16:uniqueId val="{00000001-2A87-474D-8645-4FA9B5A9D799}"/>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2A87-474D-8645-4FA9B5A9D79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2935</c:v>
              </c:pt>
              <c:pt idx="1">
                <c:v>2959</c:v>
              </c:pt>
              <c:pt idx="2">
                <c:v>3006</c:v>
              </c:pt>
              <c:pt idx="3">
                <c:v>3050</c:v>
              </c:pt>
              <c:pt idx="4">
                <c:v>3037</c:v>
              </c:pt>
              <c:pt idx="5">
                <c:v>3025</c:v>
              </c:pt>
              <c:pt idx="6">
                <c:v>3070</c:v>
              </c:pt>
              <c:pt idx="7">
                <c:v>3088</c:v>
              </c:pt>
              <c:pt idx="8">
                <c:v>3034</c:v>
              </c:pt>
              <c:pt idx="9">
                <c:v>3008</c:v>
              </c:pt>
              <c:pt idx="10">
                <c:v>2995</c:v>
              </c:pt>
              <c:pt idx="11">
                <c:v>3059</c:v>
              </c:pt>
              <c:pt idx="12">
                <c:v>3227</c:v>
              </c:pt>
              <c:pt idx="13">
                <c:v>3171</c:v>
              </c:pt>
              <c:pt idx="14">
                <c:v>3186</c:v>
              </c:pt>
              <c:pt idx="15">
                <c:v>3163</c:v>
              </c:pt>
              <c:pt idx="16">
                <c:v>3197</c:v>
              </c:pt>
              <c:pt idx="17">
                <c:v>3375</c:v>
              </c:pt>
              <c:pt idx="18">
                <c:v>3507</c:v>
              </c:pt>
              <c:pt idx="19">
                <c:v>3402</c:v>
              </c:pt>
              <c:pt idx="20">
                <c:v>3276</c:v>
              </c:pt>
              <c:pt idx="21">
                <c:v>3243</c:v>
              </c:pt>
              <c:pt idx="22">
                <c:v>3114</c:v>
              </c:pt>
              <c:pt idx="23">
                <c:v>3185</c:v>
              </c:pt>
              <c:pt idx="24">
                <c:v>3374</c:v>
              </c:pt>
              <c:pt idx="25" formatCode="General">
                <c:v>3417</c:v>
              </c:pt>
              <c:pt idx="26" formatCode="General">
                <c:v>3357</c:v>
              </c:pt>
              <c:pt idx="27" formatCode="General">
                <c:v>3345</c:v>
              </c:pt>
              <c:pt idx="28" formatCode="General">
                <c:v>3307</c:v>
              </c:pt>
              <c:pt idx="29" formatCode="General">
                <c:v>3230</c:v>
              </c:pt>
              <c:pt idx="30" formatCode="General">
                <c:v>3395</c:v>
              </c:pt>
              <c:pt idx="31" formatCode="General">
                <c:v>3459</c:v>
              </c:pt>
              <c:pt idx="32" formatCode="General">
                <c:v>3304</c:v>
              </c:pt>
            </c:numLit>
          </c:val>
          <c:extLst>
            <c:ext xmlns:c16="http://schemas.microsoft.com/office/drawing/2014/chart" uri="{C3380CC4-5D6E-409C-BE32-E72D297353CC}">
              <c16:uniqueId val="{00000003-2A87-474D-8645-4FA9B5A9D799}"/>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2A87-474D-8645-4FA9B5A9D799}"/>
                </c:ext>
              </c:extLst>
            </c:dLbl>
            <c:dLbl>
              <c:idx val="1"/>
              <c:delete val="1"/>
              <c:extLst>
                <c:ext xmlns:c15="http://schemas.microsoft.com/office/drawing/2012/chart" uri="{CE6537A1-D6FC-4f65-9D91-7224C49458BB}"/>
                <c:ext xmlns:c16="http://schemas.microsoft.com/office/drawing/2014/chart" uri="{C3380CC4-5D6E-409C-BE32-E72D297353CC}">
                  <c16:uniqueId val="{00000005-2A87-474D-8645-4FA9B5A9D799}"/>
                </c:ext>
              </c:extLst>
            </c:dLbl>
            <c:dLbl>
              <c:idx val="2"/>
              <c:delete val="1"/>
              <c:extLst>
                <c:ext xmlns:c15="http://schemas.microsoft.com/office/drawing/2012/chart" uri="{CE6537A1-D6FC-4f65-9D91-7224C49458BB}"/>
                <c:ext xmlns:c16="http://schemas.microsoft.com/office/drawing/2014/chart" uri="{C3380CC4-5D6E-409C-BE32-E72D297353CC}">
                  <c16:uniqueId val="{00000006-2A87-474D-8645-4FA9B5A9D799}"/>
                </c:ext>
              </c:extLst>
            </c:dLbl>
            <c:dLbl>
              <c:idx val="3"/>
              <c:delete val="1"/>
              <c:extLst>
                <c:ext xmlns:c15="http://schemas.microsoft.com/office/drawing/2012/chart" uri="{CE6537A1-D6FC-4f65-9D91-7224C49458BB}"/>
                <c:ext xmlns:c16="http://schemas.microsoft.com/office/drawing/2014/chart" uri="{C3380CC4-5D6E-409C-BE32-E72D297353CC}">
                  <c16:uniqueId val="{00000007-2A87-474D-8645-4FA9B5A9D799}"/>
                </c:ext>
              </c:extLst>
            </c:dLbl>
            <c:dLbl>
              <c:idx val="4"/>
              <c:delete val="1"/>
              <c:extLst>
                <c:ext xmlns:c15="http://schemas.microsoft.com/office/drawing/2012/chart" uri="{CE6537A1-D6FC-4f65-9D91-7224C49458BB}"/>
                <c:ext xmlns:c16="http://schemas.microsoft.com/office/drawing/2014/chart" uri="{C3380CC4-5D6E-409C-BE32-E72D297353CC}">
                  <c16:uniqueId val="{00000008-2A87-474D-8645-4FA9B5A9D799}"/>
                </c:ext>
              </c:extLst>
            </c:dLbl>
            <c:dLbl>
              <c:idx val="5"/>
              <c:delete val="1"/>
              <c:extLst>
                <c:ext xmlns:c15="http://schemas.microsoft.com/office/drawing/2012/chart" uri="{CE6537A1-D6FC-4f65-9D91-7224C49458BB}"/>
                <c:ext xmlns:c16="http://schemas.microsoft.com/office/drawing/2014/chart" uri="{C3380CC4-5D6E-409C-BE32-E72D297353CC}">
                  <c16:uniqueId val="{00000009-2A87-474D-8645-4FA9B5A9D799}"/>
                </c:ext>
              </c:extLst>
            </c:dLbl>
            <c:dLbl>
              <c:idx val="6"/>
              <c:delete val="1"/>
              <c:extLst>
                <c:ext xmlns:c15="http://schemas.microsoft.com/office/drawing/2012/chart" uri="{CE6537A1-D6FC-4f65-9D91-7224C49458BB}"/>
                <c:ext xmlns:c16="http://schemas.microsoft.com/office/drawing/2014/chart" uri="{C3380CC4-5D6E-409C-BE32-E72D297353CC}">
                  <c16:uniqueId val="{0000000A-2A87-474D-8645-4FA9B5A9D799}"/>
                </c:ext>
              </c:extLst>
            </c:dLbl>
            <c:dLbl>
              <c:idx val="7"/>
              <c:delete val="1"/>
              <c:extLst>
                <c:ext xmlns:c15="http://schemas.microsoft.com/office/drawing/2012/chart" uri="{CE6537A1-D6FC-4f65-9D91-7224C49458BB}"/>
                <c:ext xmlns:c16="http://schemas.microsoft.com/office/drawing/2014/chart" uri="{C3380CC4-5D6E-409C-BE32-E72D297353CC}">
                  <c16:uniqueId val="{0000000B-2A87-474D-8645-4FA9B5A9D799}"/>
                </c:ext>
              </c:extLst>
            </c:dLbl>
            <c:dLbl>
              <c:idx val="9"/>
              <c:delete val="1"/>
              <c:extLst>
                <c:ext xmlns:c15="http://schemas.microsoft.com/office/drawing/2012/chart" uri="{CE6537A1-D6FC-4f65-9D91-7224C49458BB}"/>
                <c:ext xmlns:c16="http://schemas.microsoft.com/office/drawing/2014/chart" uri="{C3380CC4-5D6E-409C-BE32-E72D297353CC}">
                  <c16:uniqueId val="{0000000C-2A87-474D-8645-4FA9B5A9D799}"/>
                </c:ext>
              </c:extLst>
            </c:dLbl>
            <c:dLbl>
              <c:idx val="10"/>
              <c:delete val="1"/>
              <c:extLst>
                <c:ext xmlns:c15="http://schemas.microsoft.com/office/drawing/2012/chart" uri="{CE6537A1-D6FC-4f65-9D91-7224C49458BB}"/>
                <c:ext xmlns:c16="http://schemas.microsoft.com/office/drawing/2014/chart" uri="{C3380CC4-5D6E-409C-BE32-E72D297353CC}">
                  <c16:uniqueId val="{0000000D-2A87-474D-8645-4FA9B5A9D799}"/>
                </c:ext>
              </c:extLst>
            </c:dLbl>
            <c:dLbl>
              <c:idx val="11"/>
              <c:delete val="1"/>
              <c:extLst>
                <c:ext xmlns:c15="http://schemas.microsoft.com/office/drawing/2012/chart" uri="{CE6537A1-D6FC-4f65-9D91-7224C49458BB}"/>
                <c:ext xmlns:c16="http://schemas.microsoft.com/office/drawing/2014/chart" uri="{C3380CC4-5D6E-409C-BE32-E72D297353CC}">
                  <c16:uniqueId val="{0000000E-2A87-474D-8645-4FA9B5A9D799}"/>
                </c:ext>
              </c:extLst>
            </c:dLbl>
            <c:dLbl>
              <c:idx val="12"/>
              <c:delete val="1"/>
              <c:extLst>
                <c:ext xmlns:c15="http://schemas.microsoft.com/office/drawing/2012/chart" uri="{CE6537A1-D6FC-4f65-9D91-7224C49458BB}"/>
                <c:ext xmlns:c16="http://schemas.microsoft.com/office/drawing/2014/chart" uri="{C3380CC4-5D6E-409C-BE32-E72D297353CC}">
                  <c16:uniqueId val="{0000000F-2A87-474D-8645-4FA9B5A9D799}"/>
                </c:ext>
              </c:extLst>
            </c:dLbl>
            <c:dLbl>
              <c:idx val="13"/>
              <c:delete val="1"/>
              <c:extLst>
                <c:ext xmlns:c15="http://schemas.microsoft.com/office/drawing/2012/chart" uri="{CE6537A1-D6FC-4f65-9D91-7224C49458BB}"/>
                <c:ext xmlns:c16="http://schemas.microsoft.com/office/drawing/2014/chart" uri="{C3380CC4-5D6E-409C-BE32-E72D297353CC}">
                  <c16:uniqueId val="{00000010-2A87-474D-8645-4FA9B5A9D799}"/>
                </c:ext>
              </c:extLst>
            </c:dLbl>
            <c:dLbl>
              <c:idx val="14"/>
              <c:delete val="1"/>
              <c:extLst>
                <c:ext xmlns:c15="http://schemas.microsoft.com/office/drawing/2012/chart" uri="{CE6537A1-D6FC-4f65-9D91-7224C49458BB}"/>
                <c:ext xmlns:c16="http://schemas.microsoft.com/office/drawing/2014/chart" uri="{C3380CC4-5D6E-409C-BE32-E72D297353CC}">
                  <c16:uniqueId val="{00000011-2A87-474D-8645-4FA9B5A9D799}"/>
                </c:ext>
              </c:extLst>
            </c:dLbl>
            <c:dLbl>
              <c:idx val="15"/>
              <c:delete val="1"/>
              <c:extLst>
                <c:ext xmlns:c15="http://schemas.microsoft.com/office/drawing/2012/chart" uri="{CE6537A1-D6FC-4f65-9D91-7224C49458BB}"/>
                <c:ext xmlns:c16="http://schemas.microsoft.com/office/drawing/2014/chart" uri="{C3380CC4-5D6E-409C-BE32-E72D297353CC}">
                  <c16:uniqueId val="{00000012-2A87-474D-8645-4FA9B5A9D799}"/>
                </c:ext>
              </c:extLst>
            </c:dLbl>
            <c:dLbl>
              <c:idx val="16"/>
              <c:delete val="1"/>
              <c:extLst>
                <c:ext xmlns:c15="http://schemas.microsoft.com/office/drawing/2012/chart" uri="{CE6537A1-D6FC-4f65-9D91-7224C49458BB}"/>
                <c:ext xmlns:c16="http://schemas.microsoft.com/office/drawing/2014/chart" uri="{C3380CC4-5D6E-409C-BE32-E72D297353CC}">
                  <c16:uniqueId val="{00000013-2A87-474D-8645-4FA9B5A9D799}"/>
                </c:ext>
              </c:extLst>
            </c:dLbl>
            <c:dLbl>
              <c:idx val="17"/>
              <c:delete val="1"/>
              <c:extLst>
                <c:ext xmlns:c15="http://schemas.microsoft.com/office/drawing/2012/chart" uri="{CE6537A1-D6FC-4f65-9D91-7224C49458BB}"/>
                <c:ext xmlns:c16="http://schemas.microsoft.com/office/drawing/2014/chart" uri="{C3380CC4-5D6E-409C-BE32-E72D297353CC}">
                  <c16:uniqueId val="{00000014-2A87-474D-8645-4FA9B5A9D799}"/>
                </c:ext>
              </c:extLst>
            </c:dLbl>
            <c:dLbl>
              <c:idx val="18"/>
              <c:delete val="1"/>
              <c:extLst>
                <c:ext xmlns:c15="http://schemas.microsoft.com/office/drawing/2012/chart" uri="{CE6537A1-D6FC-4f65-9D91-7224C49458BB}"/>
                <c:ext xmlns:c16="http://schemas.microsoft.com/office/drawing/2014/chart" uri="{C3380CC4-5D6E-409C-BE32-E72D297353CC}">
                  <c16:uniqueId val="{00000015-2A87-474D-8645-4FA9B5A9D799}"/>
                </c:ext>
              </c:extLst>
            </c:dLbl>
            <c:dLbl>
              <c:idx val="19"/>
              <c:delete val="1"/>
              <c:extLst>
                <c:ext xmlns:c15="http://schemas.microsoft.com/office/drawing/2012/chart" uri="{CE6537A1-D6FC-4f65-9D91-7224C49458BB}"/>
                <c:ext xmlns:c16="http://schemas.microsoft.com/office/drawing/2014/chart" uri="{C3380CC4-5D6E-409C-BE32-E72D297353CC}">
                  <c16:uniqueId val="{00000016-2A87-474D-8645-4FA9B5A9D799}"/>
                </c:ext>
              </c:extLst>
            </c:dLbl>
            <c:dLbl>
              <c:idx val="21"/>
              <c:delete val="1"/>
              <c:extLst>
                <c:ext xmlns:c15="http://schemas.microsoft.com/office/drawing/2012/chart" uri="{CE6537A1-D6FC-4f65-9D91-7224C49458BB}"/>
                <c:ext xmlns:c16="http://schemas.microsoft.com/office/drawing/2014/chart" uri="{C3380CC4-5D6E-409C-BE32-E72D297353CC}">
                  <c16:uniqueId val="{00000017-2A87-474D-8645-4FA9B5A9D799}"/>
                </c:ext>
              </c:extLst>
            </c:dLbl>
            <c:dLbl>
              <c:idx val="22"/>
              <c:delete val="1"/>
              <c:extLst>
                <c:ext xmlns:c15="http://schemas.microsoft.com/office/drawing/2012/chart" uri="{CE6537A1-D6FC-4f65-9D91-7224C49458BB}"/>
                <c:ext xmlns:c16="http://schemas.microsoft.com/office/drawing/2014/chart" uri="{C3380CC4-5D6E-409C-BE32-E72D297353CC}">
                  <c16:uniqueId val="{00000018-2A87-474D-8645-4FA9B5A9D799}"/>
                </c:ext>
              </c:extLst>
            </c:dLbl>
            <c:dLbl>
              <c:idx val="23"/>
              <c:delete val="1"/>
              <c:extLst>
                <c:ext xmlns:c15="http://schemas.microsoft.com/office/drawing/2012/chart" uri="{CE6537A1-D6FC-4f65-9D91-7224C49458BB}"/>
                <c:ext xmlns:c16="http://schemas.microsoft.com/office/drawing/2014/chart" uri="{C3380CC4-5D6E-409C-BE32-E72D297353CC}">
                  <c16:uniqueId val="{00000019-2A87-474D-8645-4FA9B5A9D799}"/>
                </c:ext>
              </c:extLst>
            </c:dLbl>
            <c:dLbl>
              <c:idx val="24"/>
              <c:delete val="1"/>
              <c:extLst>
                <c:ext xmlns:c15="http://schemas.microsoft.com/office/drawing/2012/chart" uri="{CE6537A1-D6FC-4f65-9D91-7224C49458BB}"/>
                <c:ext xmlns:c16="http://schemas.microsoft.com/office/drawing/2014/chart" uri="{C3380CC4-5D6E-409C-BE32-E72D297353CC}">
                  <c16:uniqueId val="{0000001A-2A87-474D-8645-4FA9B5A9D799}"/>
                </c:ext>
              </c:extLst>
            </c:dLbl>
            <c:dLbl>
              <c:idx val="25"/>
              <c:delete val="1"/>
              <c:extLst>
                <c:ext xmlns:c15="http://schemas.microsoft.com/office/drawing/2012/chart" uri="{CE6537A1-D6FC-4f65-9D91-7224C49458BB}"/>
                <c:ext xmlns:c16="http://schemas.microsoft.com/office/drawing/2014/chart" uri="{C3380CC4-5D6E-409C-BE32-E72D297353CC}">
                  <c16:uniqueId val="{0000001B-2A87-474D-8645-4FA9B5A9D799}"/>
                </c:ext>
              </c:extLst>
            </c:dLbl>
            <c:dLbl>
              <c:idx val="26"/>
              <c:delete val="1"/>
              <c:extLst>
                <c:ext xmlns:c15="http://schemas.microsoft.com/office/drawing/2012/chart" uri="{CE6537A1-D6FC-4f65-9D91-7224C49458BB}"/>
                <c:ext xmlns:c16="http://schemas.microsoft.com/office/drawing/2014/chart" uri="{C3380CC4-5D6E-409C-BE32-E72D297353CC}">
                  <c16:uniqueId val="{0000001C-2A87-474D-8645-4FA9B5A9D799}"/>
                </c:ext>
              </c:extLst>
            </c:dLbl>
            <c:dLbl>
              <c:idx val="27"/>
              <c:delete val="1"/>
              <c:extLst>
                <c:ext xmlns:c15="http://schemas.microsoft.com/office/drawing/2012/chart" uri="{CE6537A1-D6FC-4f65-9D91-7224C49458BB}"/>
                <c:ext xmlns:c16="http://schemas.microsoft.com/office/drawing/2014/chart" uri="{C3380CC4-5D6E-409C-BE32-E72D297353CC}">
                  <c16:uniqueId val="{0000001D-2A87-474D-8645-4FA9B5A9D799}"/>
                </c:ext>
              </c:extLst>
            </c:dLbl>
            <c:dLbl>
              <c:idx val="28"/>
              <c:delete val="1"/>
              <c:extLst>
                <c:ext xmlns:c15="http://schemas.microsoft.com/office/drawing/2012/chart" uri="{CE6537A1-D6FC-4f65-9D91-7224C49458BB}"/>
                <c:ext xmlns:c16="http://schemas.microsoft.com/office/drawing/2014/chart" uri="{C3380CC4-5D6E-409C-BE32-E72D297353CC}">
                  <c16:uniqueId val="{0000001E-2A87-474D-8645-4FA9B5A9D799}"/>
                </c:ext>
              </c:extLst>
            </c:dLbl>
            <c:dLbl>
              <c:idx val="29"/>
              <c:delete val="1"/>
              <c:extLst>
                <c:ext xmlns:c15="http://schemas.microsoft.com/office/drawing/2012/chart" uri="{CE6537A1-D6FC-4f65-9D91-7224C49458BB}"/>
                <c:ext xmlns:c16="http://schemas.microsoft.com/office/drawing/2014/chart" uri="{C3380CC4-5D6E-409C-BE32-E72D297353CC}">
                  <c16:uniqueId val="{0000001F-2A87-474D-8645-4FA9B5A9D799}"/>
                </c:ext>
              </c:extLst>
            </c:dLbl>
            <c:dLbl>
              <c:idx val="30"/>
              <c:delete val="1"/>
              <c:extLst>
                <c:ext xmlns:c15="http://schemas.microsoft.com/office/drawing/2012/chart" uri="{CE6537A1-D6FC-4f65-9D91-7224C49458BB}"/>
                <c:ext xmlns:c16="http://schemas.microsoft.com/office/drawing/2014/chart" uri="{C3380CC4-5D6E-409C-BE32-E72D297353CC}">
                  <c16:uniqueId val="{00000020-2A87-474D-8645-4FA9B5A9D799}"/>
                </c:ext>
              </c:extLst>
            </c:dLbl>
            <c:dLbl>
              <c:idx val="31"/>
              <c:delete val="1"/>
              <c:extLst>
                <c:ext xmlns:c15="http://schemas.microsoft.com/office/drawing/2012/chart" uri="{CE6537A1-D6FC-4f65-9D91-7224C49458BB}"/>
                <c:ext xmlns:c16="http://schemas.microsoft.com/office/drawing/2014/chart" uri="{C3380CC4-5D6E-409C-BE32-E72D297353CC}">
                  <c16:uniqueId val="{00000021-2A87-474D-8645-4FA9B5A9D799}"/>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12070</c:v>
              </c:pt>
              <c:pt idx="1">
                <c:v>12161</c:v>
              </c:pt>
              <c:pt idx="2">
                <c:v>12349</c:v>
              </c:pt>
              <c:pt idx="3">
                <c:v>12307</c:v>
              </c:pt>
              <c:pt idx="4">
                <c:v>12271</c:v>
              </c:pt>
              <c:pt idx="5">
                <c:v>12305</c:v>
              </c:pt>
              <c:pt idx="6">
                <c:v>12567</c:v>
              </c:pt>
              <c:pt idx="7">
                <c:v>12524</c:v>
              </c:pt>
              <c:pt idx="8">
                <c:v>12299</c:v>
              </c:pt>
              <c:pt idx="9">
                <c:v>12329</c:v>
              </c:pt>
              <c:pt idx="10">
                <c:v>12134</c:v>
              </c:pt>
              <c:pt idx="11">
                <c:v>12206</c:v>
              </c:pt>
              <c:pt idx="12">
                <c:v>12660</c:v>
              </c:pt>
              <c:pt idx="13">
                <c:v>12617</c:v>
              </c:pt>
              <c:pt idx="14">
                <c:v>12657</c:v>
              </c:pt>
              <c:pt idx="15">
                <c:v>12645</c:v>
              </c:pt>
              <c:pt idx="16">
                <c:v>12762</c:v>
              </c:pt>
              <c:pt idx="17">
                <c:v>12862</c:v>
              </c:pt>
              <c:pt idx="18">
                <c:v>12980</c:v>
              </c:pt>
              <c:pt idx="19">
                <c:v>12963</c:v>
              </c:pt>
              <c:pt idx="20">
                <c:v>12774</c:v>
              </c:pt>
              <c:pt idx="21">
                <c:v>12589</c:v>
              </c:pt>
              <c:pt idx="22">
                <c:v>12276</c:v>
              </c:pt>
              <c:pt idx="23">
                <c:v>12396</c:v>
              </c:pt>
              <c:pt idx="24">
                <c:v>12876</c:v>
              </c:pt>
              <c:pt idx="25" formatCode="General">
                <c:v>12993</c:v>
              </c:pt>
              <c:pt idx="26" formatCode="General">
                <c:v>12889</c:v>
              </c:pt>
              <c:pt idx="27" formatCode="General">
                <c:v>12902</c:v>
              </c:pt>
              <c:pt idx="28" formatCode="General">
                <c:v>12785</c:v>
              </c:pt>
              <c:pt idx="29" formatCode="General">
                <c:v>12785</c:v>
              </c:pt>
              <c:pt idx="30" formatCode="General">
                <c:v>12913</c:v>
              </c:pt>
              <c:pt idx="31" formatCode="General">
                <c:v>12914</c:v>
              </c:pt>
              <c:pt idx="32" formatCode="General">
                <c:v>12798</c:v>
              </c:pt>
            </c:numLit>
          </c:val>
          <c:smooth val="0"/>
          <c:extLst>
            <c:ext xmlns:c16="http://schemas.microsoft.com/office/drawing/2014/chart" uri="{C3380CC4-5D6E-409C-BE32-E72D297353CC}">
              <c16:uniqueId val="{00000022-2A87-474D-8645-4FA9B5A9D799}"/>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FF9-49C8-B6A5-8771E8AAD4FD}"/>
              </c:ext>
            </c:extLst>
          </c:dPt>
          <c:dPt>
            <c:idx val="2"/>
            <c:invertIfNegative val="0"/>
            <c:bubble3D val="0"/>
            <c:spPr>
              <a:solidFill>
                <a:srgbClr val="747C8F"/>
              </a:solidFill>
              <a:ln w="25400">
                <a:noFill/>
              </a:ln>
            </c:spPr>
            <c:extLst>
              <c:ext xmlns:c16="http://schemas.microsoft.com/office/drawing/2014/chart" uri="{C3380CC4-5D6E-409C-BE32-E72D297353CC}">
                <c16:uniqueId val="{00000002-0FF9-49C8-B6A5-8771E8AAD4FD}"/>
              </c:ext>
            </c:extLst>
          </c:dPt>
          <c:dPt>
            <c:idx val="3"/>
            <c:invertIfNegative val="0"/>
            <c:bubble3D val="0"/>
            <c:spPr>
              <a:solidFill>
                <a:srgbClr val="B0B0B0"/>
              </a:solidFill>
              <a:ln w="25400">
                <a:noFill/>
              </a:ln>
            </c:spPr>
            <c:extLst>
              <c:ext xmlns:c16="http://schemas.microsoft.com/office/drawing/2014/chart" uri="{C3380CC4-5D6E-409C-BE32-E72D297353CC}">
                <c16:uniqueId val="{00000004-0FF9-49C8-B6A5-8771E8AAD4FD}"/>
              </c:ext>
            </c:extLst>
          </c:dPt>
          <c:dPt>
            <c:idx val="5"/>
            <c:invertIfNegative val="0"/>
            <c:bubble3D val="0"/>
            <c:spPr>
              <a:solidFill>
                <a:srgbClr val="747C8F"/>
              </a:solidFill>
              <a:ln w="25400">
                <a:noFill/>
              </a:ln>
            </c:spPr>
            <c:extLst>
              <c:ext xmlns:c16="http://schemas.microsoft.com/office/drawing/2014/chart" uri="{C3380CC4-5D6E-409C-BE32-E72D297353CC}">
                <c16:uniqueId val="{00000006-0FF9-49C8-B6A5-8771E8AAD4FD}"/>
              </c:ext>
            </c:extLst>
          </c:dPt>
          <c:dPt>
            <c:idx val="6"/>
            <c:invertIfNegative val="0"/>
            <c:bubble3D val="0"/>
            <c:spPr>
              <a:solidFill>
                <a:srgbClr val="B0B0B0"/>
              </a:solidFill>
              <a:ln w="25400">
                <a:noFill/>
              </a:ln>
            </c:spPr>
            <c:extLst>
              <c:ext xmlns:c16="http://schemas.microsoft.com/office/drawing/2014/chart" uri="{C3380CC4-5D6E-409C-BE32-E72D297353CC}">
                <c16:uniqueId val="{00000008-0FF9-49C8-B6A5-8771E8AAD4FD}"/>
              </c:ext>
            </c:extLst>
          </c:dPt>
          <c:dPt>
            <c:idx val="7"/>
            <c:invertIfNegative val="0"/>
            <c:bubble3D val="0"/>
            <c:spPr>
              <a:solidFill>
                <a:srgbClr val="7A7A7A"/>
              </a:solidFill>
              <a:ln w="25400">
                <a:noFill/>
              </a:ln>
            </c:spPr>
            <c:extLst>
              <c:ext xmlns:c16="http://schemas.microsoft.com/office/drawing/2014/chart" uri="{C3380CC4-5D6E-409C-BE32-E72D297353CC}">
                <c16:uniqueId val="{0000000A-0FF9-49C8-B6A5-8771E8AAD4FD}"/>
              </c:ext>
            </c:extLst>
          </c:dPt>
          <c:dPt>
            <c:idx val="9"/>
            <c:invertIfNegative val="0"/>
            <c:bubble3D val="0"/>
            <c:spPr>
              <a:solidFill>
                <a:srgbClr val="747C8F"/>
              </a:solidFill>
              <a:ln w="25400">
                <a:noFill/>
              </a:ln>
            </c:spPr>
            <c:extLst>
              <c:ext xmlns:c16="http://schemas.microsoft.com/office/drawing/2014/chart" uri="{C3380CC4-5D6E-409C-BE32-E72D297353CC}">
                <c16:uniqueId val="{0000000C-0FF9-49C8-B6A5-8771E8AAD4FD}"/>
              </c:ext>
            </c:extLst>
          </c:dPt>
          <c:dPt>
            <c:idx val="10"/>
            <c:invertIfNegative val="0"/>
            <c:bubble3D val="0"/>
            <c:spPr>
              <a:solidFill>
                <a:srgbClr val="B0B0B0"/>
              </a:solidFill>
              <a:ln w="25400">
                <a:noFill/>
              </a:ln>
            </c:spPr>
            <c:extLst>
              <c:ext xmlns:c16="http://schemas.microsoft.com/office/drawing/2014/chart" uri="{C3380CC4-5D6E-409C-BE32-E72D297353CC}">
                <c16:uniqueId val="{0000000E-0FF9-49C8-B6A5-8771E8AAD4FD}"/>
              </c:ext>
            </c:extLst>
          </c:dPt>
          <c:dLbls>
            <c:dLbl>
              <c:idx val="1"/>
              <c:delete val="1"/>
              <c:extLst>
                <c:ext xmlns:c15="http://schemas.microsoft.com/office/drawing/2012/chart" uri="{CE6537A1-D6FC-4f65-9D91-7224C49458BB}"/>
                <c:ext xmlns:c16="http://schemas.microsoft.com/office/drawing/2014/chart" uri="{C3380CC4-5D6E-409C-BE32-E72D297353CC}">
                  <c16:uniqueId val="{0000000F-0FF9-49C8-B6A5-8771E8AAD4FD}"/>
                </c:ext>
              </c:extLst>
            </c:dLbl>
            <c:dLbl>
              <c:idx val="4"/>
              <c:delete val="1"/>
              <c:extLst>
                <c:ext xmlns:c15="http://schemas.microsoft.com/office/drawing/2012/chart" uri="{CE6537A1-D6FC-4f65-9D91-7224C49458BB}"/>
                <c:ext xmlns:c16="http://schemas.microsoft.com/office/drawing/2014/chart" uri="{C3380CC4-5D6E-409C-BE32-E72D297353CC}">
                  <c16:uniqueId val="{00000010-0FF9-49C8-B6A5-8771E8AAD4FD}"/>
                </c:ext>
              </c:extLst>
            </c:dLbl>
            <c:dLbl>
              <c:idx val="8"/>
              <c:delete val="1"/>
              <c:extLst>
                <c:ext xmlns:c15="http://schemas.microsoft.com/office/drawing/2012/chart" uri="{CE6537A1-D6FC-4f65-9D91-7224C49458BB}"/>
                <c:ext xmlns:c16="http://schemas.microsoft.com/office/drawing/2014/chart" uri="{C3380CC4-5D6E-409C-BE32-E72D297353CC}">
                  <c16:uniqueId val="{00000011-0FF9-49C8-B6A5-8771E8AAD4FD}"/>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1.8788163457022077E-3</c:v>
              </c:pt>
              <c:pt idx="2" formatCode="#,#00%">
                <c:v>-1.6004415011037526E-2</c:v>
              </c:pt>
              <c:pt idx="3" formatCode="#,#00%">
                <c:v>2.5334781035106769E-2</c:v>
              </c:pt>
              <c:pt idx="5" formatCode="#,#00%">
                <c:v>0.10663308144416456</c:v>
              </c:pt>
              <c:pt idx="6" formatCode="#,#00%">
                <c:v>3.3615705257496304E-3</c:v>
              </c:pt>
              <c:pt idx="7" formatCode="#,#00%">
                <c:v>-3.0873130728412929E-2</c:v>
              </c:pt>
              <c:pt idx="9" formatCode="#,#00%">
                <c:v>1.9566206582739269E-2</c:v>
              </c:pt>
              <c:pt idx="10" formatCode="#,#00%">
                <c:v>-1.698754246885617E-2</c:v>
              </c:pt>
            </c:numLit>
          </c:val>
          <c:extLst>
            <c:ext xmlns:c16="http://schemas.microsoft.com/office/drawing/2014/chart" uri="{C3380CC4-5D6E-409C-BE32-E72D297353CC}">
              <c16:uniqueId val="{00000012-0FF9-49C8-B6A5-8771E8AAD4FD}"/>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8D3-46BC-B713-04CEEAEF6FF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8D3-46BC-B713-04CEEAEF6FF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0.53307352011796927</c:v>
              </c:pt>
              <c:pt idx="1">
                <c:v>0.62681598062953992</c:v>
              </c:pt>
              <c:pt idx="2">
                <c:v>0.55727457415221127</c:v>
              </c:pt>
              <c:pt idx="3" formatCode="0%">
                <c:v>0.55727457415221127</c:v>
              </c:pt>
            </c:numLit>
          </c:val>
          <c:extLst>
            <c:ext xmlns:c16="http://schemas.microsoft.com/office/drawing/2014/chart" uri="{C3380CC4-5D6E-409C-BE32-E72D297353CC}">
              <c16:uniqueId val="{00000002-B8D3-46BC-B713-04CEEAEF6FFD}"/>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8D3-46BC-B713-04CEEAEF6FF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8D3-46BC-B713-04CEEAEF6FF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0.46692647988203073</c:v>
              </c:pt>
              <c:pt idx="1">
                <c:v>0.37318401937046003</c:v>
              </c:pt>
              <c:pt idx="2">
                <c:v>0.44272542584778873</c:v>
              </c:pt>
              <c:pt idx="3" formatCode="0%">
                <c:v>0.44272542584778873</c:v>
              </c:pt>
            </c:numLit>
          </c:val>
          <c:extLst>
            <c:ext xmlns:c16="http://schemas.microsoft.com/office/drawing/2014/chart" uri="{C3380CC4-5D6E-409C-BE32-E72D297353CC}">
              <c16:uniqueId val="{00000005-B8D3-46BC-B713-04CEEAEF6FFD}"/>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77A-4EA8-B1E4-B619B106EAC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77A-4EA8-B1E4-B619B106EAC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0.47788076680008429</c:v>
              </c:pt>
              <c:pt idx="1">
                <c:v>0.66131961259079908</c:v>
              </c:pt>
              <c:pt idx="2">
                <c:v>0.52523831848726366</c:v>
              </c:pt>
              <c:pt idx="3" formatCode="0%">
                <c:v>0.52523831848726366</c:v>
              </c:pt>
            </c:numLit>
          </c:val>
          <c:extLst>
            <c:ext xmlns:c16="http://schemas.microsoft.com/office/drawing/2014/chart" uri="{C3380CC4-5D6E-409C-BE32-E72D297353CC}">
              <c16:uniqueId val="{00000002-D77A-4EA8-B1E4-B619B106EAC8}"/>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77A-4EA8-B1E4-B619B106EAC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77A-4EA8-B1E4-B619B106EAC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0.52211923319991571</c:v>
              </c:pt>
              <c:pt idx="1">
                <c:v>0.33868038740920098</c:v>
              </c:pt>
              <c:pt idx="2">
                <c:v>0.47476168151273634</c:v>
              </c:pt>
              <c:pt idx="3" formatCode="0%">
                <c:v>0.47476168151273634</c:v>
              </c:pt>
            </c:numLit>
          </c:val>
          <c:extLst>
            <c:ext xmlns:c16="http://schemas.microsoft.com/office/drawing/2014/chart" uri="{C3380CC4-5D6E-409C-BE32-E72D297353CC}">
              <c16:uniqueId val="{00000005-D77A-4EA8-B1E4-B619B106EAC8}"/>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1E7-44AE-A578-FB96DE06579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1E7-44AE-A578-FB96DE06579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9.2479460712028644E-2</c:v>
              </c:pt>
              <c:pt idx="1">
                <c:v>0.13317191283292978</c:v>
              </c:pt>
              <c:pt idx="2">
                <c:v>0.10298484138146585</c:v>
              </c:pt>
              <c:pt idx="3" formatCode="0%">
                <c:v>0.10298484138146585</c:v>
              </c:pt>
            </c:numLit>
          </c:val>
          <c:extLst>
            <c:ext xmlns:c16="http://schemas.microsoft.com/office/drawing/2014/chart" uri="{C3380CC4-5D6E-409C-BE32-E72D297353CC}">
              <c16:uniqueId val="{00000002-E1E7-44AE-A578-FB96DE065796}"/>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1E7-44AE-A578-FB96DE06579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1E7-44AE-A578-FB96DE06579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0.60006319780914263</c:v>
              </c:pt>
              <c:pt idx="1">
                <c:v>0.53420096852300247</c:v>
              </c:pt>
              <c:pt idx="2">
                <c:v>0.58305985310204722</c:v>
              </c:pt>
              <c:pt idx="3" formatCode="0%">
                <c:v>0.58305985310204722</c:v>
              </c:pt>
            </c:numLit>
          </c:val>
          <c:extLst>
            <c:ext xmlns:c16="http://schemas.microsoft.com/office/drawing/2014/chart" uri="{C3380CC4-5D6E-409C-BE32-E72D297353CC}">
              <c16:uniqueId val="{00000005-E1E7-44AE-A578-FB96DE065796}"/>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E1E7-44AE-A578-FB96DE065796}"/>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1E7-44AE-A578-FB96DE06579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0.30745734147882875</c:v>
              </c:pt>
              <c:pt idx="1">
                <c:v>0.3326271186440678</c:v>
              </c:pt>
              <c:pt idx="2">
                <c:v>0.31395530551648693</c:v>
              </c:pt>
              <c:pt idx="3" formatCode="0%">
                <c:v>0.31395530551648693</c:v>
              </c:pt>
            </c:numLit>
          </c:val>
          <c:extLst>
            <c:ext xmlns:c16="http://schemas.microsoft.com/office/drawing/2014/chart" uri="{C3380CC4-5D6E-409C-BE32-E72D297353CC}">
              <c16:uniqueId val="{00000008-E1E7-44AE-A578-FB96DE065796}"/>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0.28538283062645009</c:v>
              </c:pt>
              <c:pt idx="1">
                <c:v>0.24315545243619491</c:v>
              </c:pt>
              <c:pt idx="2">
                <c:v>0.42877030162412993</c:v>
              </c:pt>
              <c:pt idx="3">
                <c:v>4.269141531322506E-2</c:v>
              </c:pt>
            </c:numLit>
          </c:val>
          <c:extLst>
            <c:ext xmlns:c16="http://schemas.microsoft.com/office/drawing/2014/chart" uri="{C3380CC4-5D6E-409C-BE32-E72D297353CC}">
              <c16:uniqueId val="{00000000-5F53-45BC-A523-C12C4887AB8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0.27440633245382584</c:v>
              </c:pt>
              <c:pt idx="1">
                <c:v>0.272207563764292</c:v>
              </c:pt>
              <c:pt idx="2">
                <c:v>0.36059806508355319</c:v>
              </c:pt>
              <c:pt idx="3">
                <c:v>9.278803869832894E-2</c:v>
              </c:pt>
            </c:numLit>
          </c:val>
          <c:extLst>
            <c:ext xmlns:c16="http://schemas.microsoft.com/office/drawing/2014/chart" uri="{C3380CC4-5D6E-409C-BE32-E72D297353CC}">
              <c16:uniqueId val="{00000001-5F53-45BC-A523-C12C4887AB8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0855-4EEB-873E-7255F64528B3}"/>
              </c:ext>
            </c:extLst>
          </c:dPt>
          <c:dPt>
            <c:idx val="2"/>
            <c:bubble3D val="0"/>
            <c:extLst>
              <c:ext xmlns:c16="http://schemas.microsoft.com/office/drawing/2014/chart" uri="{C3380CC4-5D6E-409C-BE32-E72D297353CC}">
                <c16:uniqueId val="{00000001-0855-4EEB-873E-7255F64528B3}"/>
              </c:ext>
            </c:extLst>
          </c:dPt>
          <c:dPt>
            <c:idx val="4"/>
            <c:bubble3D val="0"/>
            <c:extLst>
              <c:ext xmlns:c16="http://schemas.microsoft.com/office/drawing/2014/chart" uri="{C3380CC4-5D6E-409C-BE32-E72D297353CC}">
                <c16:uniqueId val="{00000002-0855-4EEB-873E-7255F64528B3}"/>
              </c:ext>
            </c:extLst>
          </c:dPt>
          <c:dPt>
            <c:idx val="6"/>
            <c:bubble3D val="0"/>
            <c:extLst>
              <c:ext xmlns:c16="http://schemas.microsoft.com/office/drawing/2014/chart" uri="{C3380CC4-5D6E-409C-BE32-E72D297353CC}">
                <c16:uniqueId val="{00000003-0855-4EEB-873E-7255F64528B3}"/>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0855-4EEB-873E-7255F64528B3}"/>
              </c:ext>
            </c:extLst>
          </c:dPt>
          <c:dPt>
            <c:idx val="12"/>
            <c:bubble3D val="0"/>
            <c:extLst>
              <c:ext xmlns:c16="http://schemas.microsoft.com/office/drawing/2014/chart" uri="{C3380CC4-5D6E-409C-BE32-E72D297353CC}">
                <c16:uniqueId val="{00000005-0855-4EEB-873E-7255F64528B3}"/>
              </c:ext>
            </c:extLst>
          </c:dPt>
          <c:dPt>
            <c:idx val="14"/>
            <c:bubble3D val="0"/>
            <c:extLst>
              <c:ext xmlns:c16="http://schemas.microsoft.com/office/drawing/2014/chart" uri="{C3380CC4-5D6E-409C-BE32-E72D297353CC}">
                <c16:uniqueId val="{00000006-0855-4EEB-873E-7255F64528B3}"/>
              </c:ext>
            </c:extLst>
          </c:dPt>
          <c:dPt>
            <c:idx val="16"/>
            <c:bubble3D val="0"/>
            <c:extLst>
              <c:ext xmlns:c16="http://schemas.microsoft.com/office/drawing/2014/chart" uri="{C3380CC4-5D6E-409C-BE32-E72D297353CC}">
                <c16:uniqueId val="{00000007-0855-4EEB-873E-7255F64528B3}"/>
              </c:ext>
            </c:extLst>
          </c:dPt>
          <c:dPt>
            <c:idx val="18"/>
            <c:bubble3D val="0"/>
            <c:extLst>
              <c:ext xmlns:c16="http://schemas.microsoft.com/office/drawing/2014/chart" uri="{C3380CC4-5D6E-409C-BE32-E72D297353CC}">
                <c16:uniqueId val="{00000008-0855-4EEB-873E-7255F64528B3}"/>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0855-4EEB-873E-7255F64528B3}"/>
              </c:ext>
            </c:extLst>
          </c:dPt>
          <c:dPt>
            <c:idx val="24"/>
            <c:bubble3D val="0"/>
            <c:extLst>
              <c:ext xmlns:c16="http://schemas.microsoft.com/office/drawing/2014/chart" uri="{C3380CC4-5D6E-409C-BE32-E72D297353CC}">
                <c16:uniqueId val="{0000000A-0855-4EEB-873E-7255F64528B3}"/>
              </c:ext>
            </c:extLst>
          </c:dPt>
          <c:dPt>
            <c:idx val="26"/>
            <c:bubble3D val="0"/>
            <c:extLst>
              <c:ext xmlns:c16="http://schemas.microsoft.com/office/drawing/2014/chart" uri="{C3380CC4-5D6E-409C-BE32-E72D297353CC}">
                <c16:uniqueId val="{0000000B-0855-4EEB-873E-7255F64528B3}"/>
              </c:ext>
            </c:extLst>
          </c:dPt>
          <c:dPt>
            <c:idx val="28"/>
            <c:bubble3D val="0"/>
            <c:extLst>
              <c:ext xmlns:c16="http://schemas.microsoft.com/office/drawing/2014/chart" uri="{C3380CC4-5D6E-409C-BE32-E72D297353CC}">
                <c16:uniqueId val="{0000000C-0855-4EEB-873E-7255F64528B3}"/>
              </c:ext>
            </c:extLst>
          </c:dPt>
          <c:dPt>
            <c:idx val="30"/>
            <c:bubble3D val="0"/>
            <c:extLst>
              <c:ext xmlns:c16="http://schemas.microsoft.com/office/drawing/2014/chart" uri="{C3380CC4-5D6E-409C-BE32-E72D297353CC}">
                <c16:uniqueId val="{0000000D-0855-4EEB-873E-7255F64528B3}"/>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0855-4EEB-873E-7255F64528B3}"/>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855-4EEB-873E-7255F64528B3}"/>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855-4EEB-873E-7255F64528B3}"/>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0855-4EEB-873E-7255F64528B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1597</c:v>
              </c:pt>
              <c:pt idx="1">
                <c:v>1665</c:v>
              </c:pt>
              <c:pt idx="2">
                <c:v>1715</c:v>
              </c:pt>
              <c:pt idx="3">
                <c:v>1689</c:v>
              </c:pt>
              <c:pt idx="4">
                <c:v>1686</c:v>
              </c:pt>
              <c:pt idx="5">
                <c:v>1611</c:v>
              </c:pt>
              <c:pt idx="6">
                <c:v>1660</c:v>
              </c:pt>
              <c:pt idx="7">
                <c:v>1557</c:v>
              </c:pt>
              <c:pt idx="8">
                <c:v>1791</c:v>
              </c:pt>
              <c:pt idx="9">
                <c:v>1782</c:v>
              </c:pt>
              <c:pt idx="10">
                <c:v>1705</c:v>
              </c:pt>
              <c:pt idx="11">
                <c:v>1703</c:v>
              </c:pt>
              <c:pt idx="12">
                <c:v>1690</c:v>
              </c:pt>
              <c:pt idx="13">
                <c:v>1740</c:v>
              </c:pt>
              <c:pt idx="14">
                <c:v>1874</c:v>
              </c:pt>
              <c:pt idx="15">
                <c:v>1850</c:v>
              </c:pt>
              <c:pt idx="16">
                <c:v>1812</c:v>
              </c:pt>
              <c:pt idx="17">
                <c:v>1836</c:v>
              </c:pt>
              <c:pt idx="18">
                <c:v>1752</c:v>
              </c:pt>
              <c:pt idx="19">
                <c:v>1793</c:v>
              </c:pt>
              <c:pt idx="20">
                <c:v>1699</c:v>
              </c:pt>
              <c:pt idx="21">
                <c:v>1499</c:v>
              </c:pt>
              <c:pt idx="22">
                <c:v>1540</c:v>
              </c:pt>
              <c:pt idx="23">
                <c:v>1526</c:v>
              </c:pt>
              <c:pt idx="24">
                <c:v>1537</c:v>
              </c:pt>
              <c:pt idx="25">
                <c:v>1609</c:v>
              </c:pt>
              <c:pt idx="26">
                <c:v>1461</c:v>
              </c:pt>
              <c:pt idx="27">
                <c:v>1479</c:v>
              </c:pt>
              <c:pt idx="28">
                <c:v>1365</c:v>
              </c:pt>
              <c:pt idx="29">
                <c:v>1354</c:v>
              </c:pt>
              <c:pt idx="30">
                <c:v>1327</c:v>
              </c:pt>
              <c:pt idx="31">
                <c:v>1302</c:v>
              </c:pt>
              <c:pt idx="32">
                <c:v>1307</c:v>
              </c:pt>
            </c:numLit>
          </c:val>
          <c:smooth val="0"/>
          <c:extLst>
            <c:ext xmlns:c16="http://schemas.microsoft.com/office/drawing/2014/chart" uri="{C3380CC4-5D6E-409C-BE32-E72D297353CC}">
              <c16:uniqueId val="{0000000F-0855-4EEB-873E-7255F64528B3}"/>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0855-4EEB-873E-7255F64528B3}"/>
              </c:ext>
            </c:extLst>
          </c:dPt>
          <c:dPt>
            <c:idx val="2"/>
            <c:bubble3D val="0"/>
            <c:extLst>
              <c:ext xmlns:c16="http://schemas.microsoft.com/office/drawing/2014/chart" uri="{C3380CC4-5D6E-409C-BE32-E72D297353CC}">
                <c16:uniqueId val="{00000011-0855-4EEB-873E-7255F64528B3}"/>
              </c:ext>
            </c:extLst>
          </c:dPt>
          <c:dPt>
            <c:idx val="4"/>
            <c:bubble3D val="0"/>
            <c:extLst>
              <c:ext xmlns:c16="http://schemas.microsoft.com/office/drawing/2014/chart" uri="{C3380CC4-5D6E-409C-BE32-E72D297353CC}">
                <c16:uniqueId val="{00000012-0855-4EEB-873E-7255F64528B3}"/>
              </c:ext>
            </c:extLst>
          </c:dPt>
          <c:dPt>
            <c:idx val="6"/>
            <c:bubble3D val="0"/>
            <c:extLst>
              <c:ext xmlns:c16="http://schemas.microsoft.com/office/drawing/2014/chart" uri="{C3380CC4-5D6E-409C-BE32-E72D297353CC}">
                <c16:uniqueId val="{00000013-0855-4EEB-873E-7255F64528B3}"/>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0855-4EEB-873E-7255F64528B3}"/>
              </c:ext>
            </c:extLst>
          </c:dPt>
          <c:dPt>
            <c:idx val="12"/>
            <c:bubble3D val="0"/>
            <c:extLst>
              <c:ext xmlns:c16="http://schemas.microsoft.com/office/drawing/2014/chart" uri="{C3380CC4-5D6E-409C-BE32-E72D297353CC}">
                <c16:uniqueId val="{00000015-0855-4EEB-873E-7255F64528B3}"/>
              </c:ext>
            </c:extLst>
          </c:dPt>
          <c:dPt>
            <c:idx val="14"/>
            <c:bubble3D val="0"/>
            <c:extLst>
              <c:ext xmlns:c16="http://schemas.microsoft.com/office/drawing/2014/chart" uri="{C3380CC4-5D6E-409C-BE32-E72D297353CC}">
                <c16:uniqueId val="{00000016-0855-4EEB-873E-7255F64528B3}"/>
              </c:ext>
            </c:extLst>
          </c:dPt>
          <c:dPt>
            <c:idx val="16"/>
            <c:bubble3D val="0"/>
            <c:extLst>
              <c:ext xmlns:c16="http://schemas.microsoft.com/office/drawing/2014/chart" uri="{C3380CC4-5D6E-409C-BE32-E72D297353CC}">
                <c16:uniqueId val="{00000017-0855-4EEB-873E-7255F64528B3}"/>
              </c:ext>
            </c:extLst>
          </c:dPt>
          <c:dPt>
            <c:idx val="18"/>
            <c:bubble3D val="0"/>
            <c:extLst>
              <c:ext xmlns:c16="http://schemas.microsoft.com/office/drawing/2014/chart" uri="{C3380CC4-5D6E-409C-BE32-E72D297353CC}">
                <c16:uniqueId val="{00000018-0855-4EEB-873E-7255F64528B3}"/>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0855-4EEB-873E-7255F64528B3}"/>
              </c:ext>
            </c:extLst>
          </c:dPt>
          <c:dPt>
            <c:idx val="24"/>
            <c:bubble3D val="0"/>
            <c:extLst>
              <c:ext xmlns:c16="http://schemas.microsoft.com/office/drawing/2014/chart" uri="{C3380CC4-5D6E-409C-BE32-E72D297353CC}">
                <c16:uniqueId val="{0000001A-0855-4EEB-873E-7255F64528B3}"/>
              </c:ext>
            </c:extLst>
          </c:dPt>
          <c:dPt>
            <c:idx val="26"/>
            <c:bubble3D val="0"/>
            <c:extLst>
              <c:ext xmlns:c16="http://schemas.microsoft.com/office/drawing/2014/chart" uri="{C3380CC4-5D6E-409C-BE32-E72D297353CC}">
                <c16:uniqueId val="{0000001B-0855-4EEB-873E-7255F64528B3}"/>
              </c:ext>
            </c:extLst>
          </c:dPt>
          <c:dPt>
            <c:idx val="28"/>
            <c:bubble3D val="0"/>
            <c:extLst>
              <c:ext xmlns:c16="http://schemas.microsoft.com/office/drawing/2014/chart" uri="{C3380CC4-5D6E-409C-BE32-E72D297353CC}">
                <c16:uniqueId val="{0000001C-0855-4EEB-873E-7255F64528B3}"/>
              </c:ext>
            </c:extLst>
          </c:dPt>
          <c:dPt>
            <c:idx val="30"/>
            <c:bubble3D val="0"/>
            <c:extLst>
              <c:ext xmlns:c16="http://schemas.microsoft.com/office/drawing/2014/chart" uri="{C3380CC4-5D6E-409C-BE32-E72D297353CC}">
                <c16:uniqueId val="{0000001D-0855-4EEB-873E-7255F64528B3}"/>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0855-4EEB-873E-7255F64528B3}"/>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855-4EEB-873E-7255F64528B3}"/>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0855-4EEB-873E-7255F64528B3}"/>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0855-4EEB-873E-7255F64528B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199</c:v>
              </c:pt>
              <c:pt idx="1">
                <c:v>337</c:v>
              </c:pt>
              <c:pt idx="2">
                <c:v>245</c:v>
              </c:pt>
              <c:pt idx="3">
                <c:v>246</c:v>
              </c:pt>
              <c:pt idx="4">
                <c:v>219</c:v>
              </c:pt>
              <c:pt idx="5">
                <c:v>190</c:v>
              </c:pt>
              <c:pt idx="6">
                <c:v>261</c:v>
              </c:pt>
              <c:pt idx="7">
                <c:v>154</c:v>
              </c:pt>
              <c:pt idx="8">
                <c:v>493</c:v>
              </c:pt>
              <c:pt idx="9">
                <c:v>225</c:v>
              </c:pt>
              <c:pt idx="10">
                <c:v>202</c:v>
              </c:pt>
              <c:pt idx="11">
                <c:v>215</c:v>
              </c:pt>
              <c:pt idx="12">
                <c:v>179</c:v>
              </c:pt>
              <c:pt idx="13">
                <c:v>255</c:v>
              </c:pt>
              <c:pt idx="14">
                <c:v>331</c:v>
              </c:pt>
              <c:pt idx="15">
                <c:v>239</c:v>
              </c:pt>
              <c:pt idx="16">
                <c:v>197</c:v>
              </c:pt>
              <c:pt idx="17">
                <c:v>247</c:v>
              </c:pt>
              <c:pt idx="18">
                <c:v>226</c:v>
              </c:pt>
              <c:pt idx="19">
                <c:v>251</c:v>
              </c:pt>
              <c:pt idx="20">
                <c:v>206</c:v>
              </c:pt>
              <c:pt idx="21">
                <c:v>253</c:v>
              </c:pt>
              <c:pt idx="22">
                <c:v>278</c:v>
              </c:pt>
              <c:pt idx="23">
                <c:v>176</c:v>
              </c:pt>
              <c:pt idx="24">
                <c:v>201</c:v>
              </c:pt>
              <c:pt idx="25">
                <c:v>218</c:v>
              </c:pt>
              <c:pt idx="26">
                <c:v>187</c:v>
              </c:pt>
              <c:pt idx="27">
                <c:v>250</c:v>
              </c:pt>
              <c:pt idx="28">
                <c:v>240</c:v>
              </c:pt>
              <c:pt idx="29">
                <c:v>247</c:v>
              </c:pt>
              <c:pt idx="30">
                <c:v>262</c:v>
              </c:pt>
              <c:pt idx="31">
                <c:v>277</c:v>
              </c:pt>
              <c:pt idx="32">
                <c:v>282</c:v>
              </c:pt>
            </c:numLit>
          </c:val>
          <c:smooth val="0"/>
          <c:extLst>
            <c:ext xmlns:c16="http://schemas.microsoft.com/office/drawing/2014/chart" uri="{C3380CC4-5D6E-409C-BE32-E72D297353CC}">
              <c16:uniqueId val="{0000001F-0855-4EEB-873E-7255F64528B3}"/>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E4F9-4172-8608-BD5B755C02CB}"/>
              </c:ext>
            </c:extLst>
          </c:dPt>
          <c:dPt>
            <c:idx val="4"/>
            <c:invertIfNegative val="0"/>
            <c:bubble3D val="0"/>
            <c:extLst>
              <c:ext xmlns:c16="http://schemas.microsoft.com/office/drawing/2014/chart" uri="{C3380CC4-5D6E-409C-BE32-E72D297353CC}">
                <c16:uniqueId val="{00000001-E4F9-4172-8608-BD5B755C02CB}"/>
              </c:ext>
            </c:extLst>
          </c:dPt>
          <c:dPt>
            <c:idx val="5"/>
            <c:invertIfNegative val="0"/>
            <c:bubble3D val="0"/>
            <c:extLst>
              <c:ext xmlns:c16="http://schemas.microsoft.com/office/drawing/2014/chart" uri="{C3380CC4-5D6E-409C-BE32-E72D297353CC}">
                <c16:uniqueId val="{00000002-E4F9-4172-8608-BD5B755C02CB}"/>
              </c:ext>
            </c:extLst>
          </c:dPt>
          <c:dPt>
            <c:idx val="6"/>
            <c:invertIfNegative val="0"/>
            <c:bubble3D val="0"/>
            <c:spPr>
              <a:solidFill>
                <a:srgbClr val="B0B0B0"/>
              </a:solidFill>
              <a:ln w="25400">
                <a:noFill/>
              </a:ln>
            </c:spPr>
            <c:extLst>
              <c:ext xmlns:c16="http://schemas.microsoft.com/office/drawing/2014/chart" uri="{C3380CC4-5D6E-409C-BE32-E72D297353CC}">
                <c16:uniqueId val="{00000004-E4F9-4172-8608-BD5B755C02CB}"/>
              </c:ext>
            </c:extLst>
          </c:dPt>
          <c:dPt>
            <c:idx val="7"/>
            <c:invertIfNegative val="0"/>
            <c:bubble3D val="0"/>
            <c:extLst>
              <c:ext xmlns:c16="http://schemas.microsoft.com/office/drawing/2014/chart" uri="{C3380CC4-5D6E-409C-BE32-E72D297353CC}">
                <c16:uniqueId val="{00000005-E4F9-4172-8608-BD5B755C02CB}"/>
              </c:ext>
            </c:extLst>
          </c:dPt>
          <c:dPt>
            <c:idx val="8"/>
            <c:invertIfNegative val="0"/>
            <c:bubble3D val="0"/>
            <c:extLst>
              <c:ext xmlns:c16="http://schemas.microsoft.com/office/drawing/2014/chart" uri="{C3380CC4-5D6E-409C-BE32-E72D297353CC}">
                <c16:uniqueId val="{00000006-E4F9-4172-8608-BD5B755C02CB}"/>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E4F9-4172-8608-BD5B755C02CB}"/>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Lebensmittel- und Gastgewerbeberufe</c:v>
              </c:pt>
              <c:pt idx="4">
                <c:v>Verkehrs- und Logistikberufe</c:v>
              </c:pt>
              <c:pt idx="5">
                <c:v>Land-, Forst- und Gartenbauberufe</c:v>
              </c:pt>
              <c:pt idx="6">
                <c:v>Insgesamt</c:v>
              </c:pt>
              <c:pt idx="7">
                <c:v>IT- und naturwissenschaftliche Dienstleistungsberufe</c:v>
              </c:pt>
              <c:pt idx="8">
                <c:v>Handelsberufe</c:v>
              </c:pt>
              <c:pt idx="9">
                <c:v>Soziale und kulturelle Dienstleistungsberufe</c:v>
              </c:pt>
              <c:pt idx="10">
                <c:v>Bau- und Ausbauberufe</c:v>
              </c:pt>
              <c:pt idx="11">
                <c:v>Unternehmensbezogene Dienstleistungsberufe</c:v>
              </c:pt>
              <c:pt idx="12">
                <c:v>Fertigungsberufe</c:v>
              </c:pt>
              <c:pt idx="13">
                <c:v>Medizinische u. nicht-medizinische Gesundheitsberufe</c:v>
              </c:pt>
              <c:pt idx="14">
                <c:v>Fertigungstechnische Berufe</c:v>
              </c:pt>
            </c:strLit>
          </c:cat>
          <c:val>
            <c:numLit>
              <c:formatCode>#.##00</c:formatCode>
              <c:ptCount val="15"/>
              <c:pt idx="0">
                <c:v>72.89473684210526</c:v>
              </c:pt>
              <c:pt idx="1">
                <c:v>38</c:v>
              </c:pt>
              <c:pt idx="2">
                <c:v>24.071428571428573</c:v>
              </c:pt>
              <c:pt idx="3">
                <c:v>16.196428571428573</c:v>
              </c:pt>
              <c:pt idx="4">
                <c:v>12.149484536082474</c:v>
              </c:pt>
              <c:pt idx="5">
                <c:v>10.4375</c:v>
              </c:pt>
              <c:pt idx="6">
                <c:v>9.7918898240244836</c:v>
              </c:pt>
              <c:pt idx="7">
                <c:v>8.5909090909090917</c:v>
              </c:pt>
              <c:pt idx="8">
                <c:v>8.184615384615384</c:v>
              </c:pt>
              <c:pt idx="9">
                <c:v>6.8058252427184467</c:v>
              </c:pt>
              <c:pt idx="10">
                <c:v>6.457446808510638</c:v>
              </c:pt>
              <c:pt idx="11">
                <c:v>5.558139534883721</c:v>
              </c:pt>
              <c:pt idx="12">
                <c:v>3.7399103139013454</c:v>
              </c:pt>
              <c:pt idx="13">
                <c:v>3.4242424242424243</c:v>
              </c:pt>
              <c:pt idx="14">
                <c:v>2.7262569832402233</c:v>
              </c:pt>
            </c:numLit>
          </c:val>
          <c:extLst>
            <c:ext xmlns:c16="http://schemas.microsoft.com/office/drawing/2014/chart" uri="{C3380CC4-5D6E-409C-BE32-E72D297353CC}">
              <c16:uniqueId val="{00000007-E4F9-4172-8608-BD5B755C02CB}"/>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695</c:v>
              </c:pt>
              <c:pt idx="1">
                <c:v>465</c:v>
              </c:pt>
              <c:pt idx="2">
                <c:v>849</c:v>
              </c:pt>
              <c:pt idx="3">
                <c:v>340</c:v>
              </c:pt>
              <c:pt idx="4">
                <c:v>219</c:v>
              </c:pt>
              <c:pt idx="5" formatCode="General">
                <c:v>231</c:v>
              </c:pt>
            </c:numLit>
          </c:val>
          <c:extLst>
            <c:ext xmlns:c16="http://schemas.microsoft.com/office/drawing/2014/chart" uri="{C3380CC4-5D6E-409C-BE32-E72D297353CC}">
              <c16:uniqueId val="{00000000-DD08-499E-9A65-829BE3857B04}"/>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608</c:v>
              </c:pt>
              <c:pt idx="1">
                <c:v>525</c:v>
              </c:pt>
              <c:pt idx="2">
                <c:v>895</c:v>
              </c:pt>
              <c:pt idx="3">
                <c:v>341</c:v>
              </c:pt>
              <c:pt idx="4">
                <c:v>230</c:v>
              </c:pt>
              <c:pt idx="5" formatCode="General">
                <c:v>260</c:v>
              </c:pt>
            </c:numLit>
          </c:val>
          <c:extLst>
            <c:ext xmlns:c16="http://schemas.microsoft.com/office/drawing/2014/chart" uri="{C3380CC4-5D6E-409C-BE32-E72D297353CC}">
              <c16:uniqueId val="{00000001-DD08-499E-9A65-829BE3857B04}"/>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9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793-4CC3-A906-7F0BE00F3689}"/>
              </c:ext>
            </c:extLst>
          </c:dPt>
          <c:dPt>
            <c:idx val="1"/>
            <c:invertIfNegative val="0"/>
            <c:bubble3D val="0"/>
            <c:extLst>
              <c:ext xmlns:c16="http://schemas.microsoft.com/office/drawing/2014/chart" uri="{C3380CC4-5D6E-409C-BE32-E72D297353CC}">
                <c16:uniqueId val="{00000001-9793-4CC3-A906-7F0BE00F3689}"/>
              </c:ext>
            </c:extLst>
          </c:dPt>
          <c:dPt>
            <c:idx val="2"/>
            <c:invertIfNegative val="0"/>
            <c:bubble3D val="0"/>
            <c:extLst>
              <c:ext xmlns:c16="http://schemas.microsoft.com/office/drawing/2014/chart" uri="{C3380CC4-5D6E-409C-BE32-E72D297353CC}">
                <c16:uniqueId val="{00000002-9793-4CC3-A906-7F0BE00F3689}"/>
              </c:ext>
            </c:extLst>
          </c:dPt>
          <c:dPt>
            <c:idx val="3"/>
            <c:invertIfNegative val="0"/>
            <c:bubble3D val="0"/>
            <c:extLst>
              <c:ext xmlns:c16="http://schemas.microsoft.com/office/drawing/2014/chart" uri="{C3380CC4-5D6E-409C-BE32-E72D297353CC}">
                <c16:uniqueId val="{00000003-9793-4CC3-A906-7F0BE00F3689}"/>
              </c:ext>
            </c:extLst>
          </c:dPt>
          <c:dPt>
            <c:idx val="4"/>
            <c:invertIfNegative val="0"/>
            <c:bubble3D val="0"/>
            <c:extLst>
              <c:ext xmlns:c16="http://schemas.microsoft.com/office/drawing/2014/chart" uri="{C3380CC4-5D6E-409C-BE32-E72D297353CC}">
                <c16:uniqueId val="{00000004-9793-4CC3-A906-7F0BE00F3689}"/>
              </c:ext>
            </c:extLst>
          </c:dPt>
          <c:dPt>
            <c:idx val="5"/>
            <c:invertIfNegative val="0"/>
            <c:bubble3D val="0"/>
            <c:extLst>
              <c:ext xmlns:c16="http://schemas.microsoft.com/office/drawing/2014/chart" uri="{C3380CC4-5D6E-409C-BE32-E72D297353CC}">
                <c16:uniqueId val="{00000005-9793-4CC3-A906-7F0BE00F3689}"/>
              </c:ext>
            </c:extLst>
          </c:dPt>
          <c:dPt>
            <c:idx val="6"/>
            <c:invertIfNegative val="0"/>
            <c:bubble3D val="0"/>
            <c:extLst>
              <c:ext xmlns:c16="http://schemas.microsoft.com/office/drawing/2014/chart" uri="{C3380CC4-5D6E-409C-BE32-E72D297353CC}">
                <c16:uniqueId val="{00000006-9793-4CC3-A906-7F0BE00F3689}"/>
              </c:ext>
            </c:extLst>
          </c:dPt>
          <c:dPt>
            <c:idx val="7"/>
            <c:invertIfNegative val="0"/>
            <c:bubble3D val="0"/>
            <c:extLst>
              <c:ext xmlns:c16="http://schemas.microsoft.com/office/drawing/2014/chart" uri="{C3380CC4-5D6E-409C-BE32-E72D297353CC}">
                <c16:uniqueId val="{00000007-9793-4CC3-A906-7F0BE00F3689}"/>
              </c:ext>
            </c:extLst>
          </c:dPt>
          <c:dPt>
            <c:idx val="8"/>
            <c:invertIfNegative val="0"/>
            <c:bubble3D val="0"/>
            <c:extLst>
              <c:ext xmlns:c16="http://schemas.microsoft.com/office/drawing/2014/chart" uri="{C3380CC4-5D6E-409C-BE32-E72D297353CC}">
                <c16:uniqueId val="{00000008-9793-4CC3-A906-7F0BE00F3689}"/>
              </c:ext>
            </c:extLst>
          </c:dPt>
          <c:dPt>
            <c:idx val="9"/>
            <c:invertIfNegative val="0"/>
            <c:bubble3D val="0"/>
            <c:extLst>
              <c:ext xmlns:c16="http://schemas.microsoft.com/office/drawing/2014/chart" uri="{C3380CC4-5D6E-409C-BE32-E72D297353CC}">
                <c16:uniqueId val="{00000009-9793-4CC3-A906-7F0BE00F3689}"/>
              </c:ext>
            </c:extLst>
          </c:dPt>
          <c:dPt>
            <c:idx val="10"/>
            <c:invertIfNegative val="0"/>
            <c:bubble3D val="0"/>
            <c:extLst>
              <c:ext xmlns:c16="http://schemas.microsoft.com/office/drawing/2014/chart" uri="{C3380CC4-5D6E-409C-BE32-E72D297353CC}">
                <c16:uniqueId val="{0000000A-9793-4CC3-A906-7F0BE00F3689}"/>
              </c:ext>
            </c:extLst>
          </c:dPt>
          <c:dPt>
            <c:idx val="11"/>
            <c:invertIfNegative val="0"/>
            <c:bubble3D val="0"/>
            <c:spPr>
              <a:solidFill>
                <a:srgbClr val="B0B0B0"/>
              </a:solidFill>
              <a:ln w="25400">
                <a:noFill/>
              </a:ln>
            </c:spPr>
            <c:extLst>
              <c:ext xmlns:c16="http://schemas.microsoft.com/office/drawing/2014/chart" uri="{C3380CC4-5D6E-409C-BE32-E72D297353CC}">
                <c16:uniqueId val="{0000000C-9793-4CC3-A906-7F0BE00F3689}"/>
              </c:ext>
            </c:extLst>
          </c:dPt>
          <c:dPt>
            <c:idx val="12"/>
            <c:invertIfNegative val="0"/>
            <c:bubble3D val="0"/>
            <c:extLst>
              <c:ext xmlns:c16="http://schemas.microsoft.com/office/drawing/2014/chart" uri="{C3380CC4-5D6E-409C-BE32-E72D297353CC}">
                <c16:uniqueId val="{0000000D-9793-4CC3-A906-7F0BE00F3689}"/>
              </c:ext>
            </c:extLst>
          </c:dPt>
          <c:dPt>
            <c:idx val="13"/>
            <c:invertIfNegative val="0"/>
            <c:bubble3D val="0"/>
            <c:extLst>
              <c:ext xmlns:c16="http://schemas.microsoft.com/office/drawing/2014/chart" uri="{C3380CC4-5D6E-409C-BE32-E72D297353CC}">
                <c16:uniqueId val="{0000000E-9793-4CC3-A906-7F0BE00F3689}"/>
              </c:ext>
            </c:extLst>
          </c:dPt>
          <c:dPt>
            <c:idx val="14"/>
            <c:invertIfNegative val="0"/>
            <c:bubble3D val="0"/>
            <c:extLst>
              <c:ext xmlns:c16="http://schemas.microsoft.com/office/drawing/2014/chart" uri="{C3380CC4-5D6E-409C-BE32-E72D297353CC}">
                <c16:uniqueId val="{0000000F-9793-4CC3-A906-7F0BE00F3689}"/>
              </c:ext>
            </c:extLst>
          </c:dPt>
          <c:dPt>
            <c:idx val="15"/>
            <c:invertIfNegative val="0"/>
            <c:bubble3D val="0"/>
            <c:extLst>
              <c:ext xmlns:c16="http://schemas.microsoft.com/office/drawing/2014/chart" uri="{C3380CC4-5D6E-409C-BE32-E72D297353CC}">
                <c16:uniqueId val="{00000010-9793-4CC3-A906-7F0BE00F3689}"/>
              </c:ext>
            </c:extLst>
          </c:dPt>
          <c:dPt>
            <c:idx val="16"/>
            <c:invertIfNegative val="0"/>
            <c:bubble3D val="0"/>
            <c:extLst>
              <c:ext xmlns:c16="http://schemas.microsoft.com/office/drawing/2014/chart" uri="{C3380CC4-5D6E-409C-BE32-E72D297353CC}">
                <c16:uniqueId val="{00000011-9793-4CC3-A906-7F0BE00F3689}"/>
              </c:ext>
            </c:extLst>
          </c:dPt>
          <c:dPt>
            <c:idx val="17"/>
            <c:invertIfNegative val="0"/>
            <c:bubble3D val="0"/>
            <c:spPr>
              <a:solidFill>
                <a:srgbClr val="B0B0B0"/>
              </a:solidFill>
              <a:ln w="25400">
                <a:noFill/>
              </a:ln>
            </c:spPr>
            <c:extLst>
              <c:ext xmlns:c16="http://schemas.microsoft.com/office/drawing/2014/chart" uri="{C3380CC4-5D6E-409C-BE32-E72D297353CC}">
                <c16:uniqueId val="{00000013-9793-4CC3-A906-7F0BE00F3689}"/>
              </c:ext>
            </c:extLst>
          </c:dPt>
          <c:dPt>
            <c:idx val="18"/>
            <c:invertIfNegative val="0"/>
            <c:bubble3D val="0"/>
            <c:spPr>
              <a:solidFill>
                <a:srgbClr val="B0B0B0"/>
              </a:solidFill>
              <a:ln w="25400">
                <a:noFill/>
              </a:ln>
            </c:spPr>
            <c:extLst>
              <c:ext xmlns:c16="http://schemas.microsoft.com/office/drawing/2014/chart" uri="{C3380CC4-5D6E-409C-BE32-E72D297353CC}">
                <c16:uniqueId val="{00000015-9793-4CC3-A906-7F0BE00F3689}"/>
              </c:ext>
            </c:extLst>
          </c:dPt>
          <c:dPt>
            <c:idx val="19"/>
            <c:invertIfNegative val="0"/>
            <c:bubble3D val="0"/>
            <c:extLst>
              <c:ext xmlns:c16="http://schemas.microsoft.com/office/drawing/2014/chart" uri="{C3380CC4-5D6E-409C-BE32-E72D297353CC}">
                <c16:uniqueId val="{00000016-9793-4CC3-A906-7F0BE00F3689}"/>
              </c:ext>
            </c:extLst>
          </c:dPt>
          <c:dPt>
            <c:idx val="20"/>
            <c:invertIfNegative val="0"/>
            <c:bubble3D val="0"/>
            <c:extLst>
              <c:ext xmlns:c16="http://schemas.microsoft.com/office/drawing/2014/chart" uri="{C3380CC4-5D6E-409C-BE32-E72D297353CC}">
                <c16:uniqueId val="{00000017-9793-4CC3-A906-7F0BE00F3689}"/>
              </c:ext>
            </c:extLst>
          </c:dPt>
          <c:dPt>
            <c:idx val="21"/>
            <c:invertIfNegative val="0"/>
            <c:bubble3D val="0"/>
            <c:extLst>
              <c:ext xmlns:c16="http://schemas.microsoft.com/office/drawing/2014/chart" uri="{C3380CC4-5D6E-409C-BE32-E72D297353CC}">
                <c16:uniqueId val="{00000018-9793-4CC3-A906-7F0BE00F3689}"/>
              </c:ext>
            </c:extLst>
          </c:dPt>
          <c:dPt>
            <c:idx val="22"/>
            <c:invertIfNegative val="0"/>
            <c:bubble3D val="0"/>
            <c:extLst>
              <c:ext xmlns:c16="http://schemas.microsoft.com/office/drawing/2014/chart" uri="{C3380CC4-5D6E-409C-BE32-E72D297353CC}">
                <c16:uniqueId val="{00000019-9793-4CC3-A906-7F0BE00F3689}"/>
              </c:ext>
            </c:extLst>
          </c:dPt>
          <c:dLbls>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9793-4CC3-A906-7F0BE00F3689}"/>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9793-4CC3-A906-7F0BE00F3689}"/>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9793-4CC3-A906-7F0BE00F368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Verkehr u. Lagerei</c:v>
              </c:pt>
              <c:pt idx="2">
                <c:v>Öff.Verwaltung, Verteidigung, SV, ext. Org.</c:v>
              </c:pt>
              <c:pt idx="3">
                <c:v>sonst. wirtschaftl. Dienstleist. (o. ANÜ)</c:v>
              </c:pt>
              <c:pt idx="4">
                <c:v>sonst. Dienstl. u. private Haushalte</c:v>
              </c:pt>
              <c:pt idx="5">
                <c:v>Baugewerbe</c:v>
              </c:pt>
              <c:pt idx="6">
                <c:v>Gastgewerbe</c:v>
              </c:pt>
              <c:pt idx="7">
                <c:v>Heime u. Sozialwesen</c:v>
              </c:pt>
              <c:pt idx="8">
                <c:v>Land- u. Forstwirtschaft, Fischerei</c:v>
              </c:pt>
              <c:pt idx="9">
                <c:v>Information u. Kommunikation</c:v>
              </c:pt>
              <c:pt idx="10">
                <c:v>Wasser, Abwasser, Abfall</c:v>
              </c:pt>
              <c:pt idx="11">
                <c:v>Herst. überw. häusl. konsumierter Güter</c:v>
              </c:pt>
              <c:pt idx="12">
                <c:v>Immobilien, freiber./wiss./techn. Dienstl.</c:v>
              </c:pt>
              <c:pt idx="13">
                <c:v>Erziehung u. Unterricht</c:v>
              </c:pt>
              <c:pt idx="14">
                <c:v>Finanz- u. Versicherungs-Dienstleist.</c:v>
              </c:pt>
              <c:pt idx="15">
                <c:v>Arbeitnehmerüberlassung (ANÜ)</c:v>
              </c:pt>
              <c:pt idx="16">
                <c:v>Handel, Instandhaltung/Reparatur Kfz</c:v>
              </c:pt>
              <c:pt idx="17">
                <c:v>Metall-, Elektro- und Stahlindustrie</c:v>
              </c:pt>
              <c:pt idx="18">
                <c:v>Herstellung von Vorleistungsgütern</c:v>
              </c:pt>
              <c:pt idx="19">
                <c:v>Verarbeitendes Gewerbe</c:v>
              </c:pt>
              <c:pt idx="21">
                <c:v>Bergbau, Gewinnung Steine u. Erden</c:v>
              </c:pt>
              <c:pt idx="22">
                <c:v>Energieversorgung</c:v>
              </c:pt>
            </c:strLit>
          </c:cat>
          <c:val>
            <c:numLit>
              <c:formatCode>General</c:formatCode>
              <c:ptCount val="23"/>
              <c:pt idx="0">
                <c:v>230</c:v>
              </c:pt>
              <c:pt idx="1">
                <c:v>207</c:v>
              </c:pt>
              <c:pt idx="2">
                <c:v>157</c:v>
              </c:pt>
              <c:pt idx="3">
                <c:v>115</c:v>
              </c:pt>
              <c:pt idx="4">
                <c:v>67</c:v>
              </c:pt>
              <c:pt idx="5">
                <c:v>38</c:v>
              </c:pt>
              <c:pt idx="6">
                <c:v>12</c:v>
              </c:pt>
              <c:pt idx="7">
                <c:v>10</c:v>
              </c:pt>
              <c:pt idx="8">
                <c:v>-1</c:v>
              </c:pt>
              <c:pt idx="9">
                <c:v>-2</c:v>
              </c:pt>
              <c:pt idx="10">
                <c:v>-5</c:v>
              </c:pt>
              <c:pt idx="11">
                <c:v>-9</c:v>
              </c:pt>
              <c:pt idx="12">
                <c:v>-16</c:v>
              </c:pt>
              <c:pt idx="13">
                <c:v>-34</c:v>
              </c:pt>
              <c:pt idx="14">
                <c:v>-36</c:v>
              </c:pt>
              <c:pt idx="15">
                <c:v>-64</c:v>
              </c:pt>
              <c:pt idx="16">
                <c:v>-224</c:v>
              </c:pt>
              <c:pt idx="17">
                <c:v>-324</c:v>
              </c:pt>
              <c:pt idx="18">
                <c:v>-387</c:v>
              </c:pt>
              <c:pt idx="19">
                <c:v>-720</c:v>
              </c:pt>
              <c:pt idx="21">
                <c:v>0</c:v>
              </c:pt>
              <c:pt idx="22">
                <c:v>0</c:v>
              </c:pt>
            </c:numLit>
          </c:val>
          <c:extLst>
            <c:ext xmlns:c16="http://schemas.microsoft.com/office/drawing/2014/chart" uri="{C3380CC4-5D6E-409C-BE32-E72D297353CC}">
              <c16:uniqueId val="{0000001A-9793-4CC3-A906-7F0BE00F368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1407.2188338825042</c:v>
                </c:pt>
                <c:pt idx="1">
                  <c:v>1138.2948653861608</c:v>
                </c:pt>
                <c:pt idx="2">
                  <c:v>580.66560556135983</c:v>
                </c:pt>
                <c:pt idx="3">
                  <c:v>48.428784858956845</c:v>
                </c:pt>
                <c:pt idx="4">
                  <c:v>31.898264887888772</c:v>
                </c:pt>
                <c:pt idx="5">
                  <c:v>477.30221007795552</c:v>
                </c:pt>
                <c:pt idx="6">
                  <c:v>258.90714377561682</c:v>
                </c:pt>
                <c:pt idx="7">
                  <c:v>10.016824720726513</c:v>
                </c:pt>
              </c:numCache>
            </c:numRef>
          </c:val>
          <c:extLst>
            <c:ext xmlns:c16="http://schemas.microsoft.com/office/drawing/2014/chart" uri="{C3380CC4-5D6E-409C-BE32-E72D297353CC}">
              <c16:uniqueId val="{00000000-4B5A-4A57-B61E-58999705AC87}"/>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EAAD432E-10D0-46E2-AFE5-0A36709F12F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59BF186C-8E69-4245-A5EC-85D17429E23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CA16E1B2-66B2-4F82-8448-DD65CACCC7DE}"/>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CA9A4256-3CCB-4725-90E7-FF2324B2CB62}"/>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Hagen, Stadt der FernUniversität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9336A1F-805F-4FFD-B276-4E1B1D7DFDF6}"/>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6F50597F-444F-403A-992B-F84E003FCB4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E8DAB30B-B723-4DF8-8296-5C6DFD2CC950}"/>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B6759313-6F41-4F8C-9D1E-AFD5EC1F3A36}"/>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F3158A66-C30E-4605-9E08-B0C9BA8D2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75037E72-C029-4DB1-803F-AC69607F00C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280B91E-D96B-42ED-8451-CD80737C63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AB4B7C5-F157-E2A9-9D99-56C530F62FF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F6F4117-A9A8-46C1-BBE0-2F902E1107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36874C2-D765-D7F7-ADEE-1AA94315DCA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EF38006-009F-4EA5-BE0C-968849F62F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F8EE8CF-C7C5-59C2-2591-2ACF3CD30D7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3A4BD3F-50D3-4D7F-8259-738F860DFE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99194008-3C8B-4E75-92C5-6E39DEE78C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6ECC8570-765B-422F-B365-DEAC885A7385}"/>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FF40732D-3CCD-4883-94EC-CA50046DB2D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6E1FAF01-D042-4E2E-A430-400A7047BB7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DC699871-EE32-4A02-9667-EEEDFE7C2D28}"/>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69F7C616-8327-458D-BBF5-D9741AEA677C}"/>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267F1072-B23E-5EEE-B181-2AEAEFCA4D6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269DA55-0D05-4682-B3C5-3537D96A62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5C91CFB-32F7-04A9-7FAC-4100E99A6C7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49B2683F-8CA7-48E5-A7A7-AA7684B9BB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95F4CE5-5188-498E-B77B-A0A4112C20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C85DEED-A6A6-3FAB-1101-CC708015844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43A1C631-F8D9-4B99-A10B-86B9108D9B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375AFE3B-6890-4424-823E-BD84C2B25D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EF79354-1900-41A1-99D0-B6BC888735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C6BAD089-6ACE-4955-98C5-CC7E242FBD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77549BE-78FE-44F3-8B3D-577F41EDEB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725B3063-BD9E-6ACE-395B-E9157FFC17C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DB68A100-DDB3-4A32-8F86-36B73C9EBD6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BD5F6240-FDDB-4B6D-8BD0-41230CCB5C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AA368BD6-C157-4B51-A055-33110E1AE2E0}"/>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5D9D04AF-75F9-4D40-ABE8-92946E796FEB}"/>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CE6B90B-DB7D-19F2-AEA1-AF67223EEA9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FB67FA93-5C2F-4CBA-A828-8E39E295AF6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524F94A8-54EB-4B6E-BD9D-BB068FF740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24C4F66-271F-4508-F402-48224DDFA91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EC202209-8AA1-42D0-9DAE-53EB66C258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DF67DE2F-5AC5-49EE-8B62-D3C0D4B04C9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C3635F8-E570-007D-B208-930031CA962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1A97A60-4CF4-43F7-A9E2-2CB45901F6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3EB6D383-C21D-46EE-8B59-022B138C26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B974BB28-8AB5-4408-83FE-4959F5640548}"/>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1B80B8F9-9F0B-4E8D-935D-77ABDDAE0381}"/>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1D60489-F094-8B8C-0B0D-6D363E9F2AE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1335BB45-3294-4A35-A4E6-5D87E6340F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C97F9E55-09AA-453C-87BD-C513CB6588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7487C98-76CD-69C0-FAAB-66A05DE218C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292FB3C-3348-49E4-BFF3-D203EC52F4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937FE6C-7C9C-6312-3383-FE89E8D7999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08363505-AF28-4A37-B95A-44BFED578E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CDC6ACEA-3838-4035-8713-92280FF996C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8DB2953-4DB5-1FB1-9730-A16E06308F3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C9FCC3FA-10B4-4483-BBE4-E68657895B0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914_Grundsicherung_Kreis_202609.xlsx" TargetMode="External"/><Relationship Id="rId1" Type="http://schemas.openxmlformats.org/officeDocument/2006/relationships/externalLinkPath" Target="/_amr/202609/Kreis/13%20Grundsicherung_Kreis/0591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1407.2188338825042</v>
          </cell>
        </row>
        <row r="36">
          <cell r="D36">
            <v>1138.2948653861608</v>
          </cell>
        </row>
        <row r="37">
          <cell r="D37">
            <v>580.66560556135983</v>
          </cell>
        </row>
        <row r="38">
          <cell r="D38">
            <v>48.428784858956845</v>
          </cell>
        </row>
        <row r="39">
          <cell r="D39">
            <v>31.898264887888772</v>
          </cell>
        </row>
        <row r="40">
          <cell r="D40">
            <v>477.30221007795552</v>
          </cell>
        </row>
        <row r="42">
          <cell r="D42">
            <v>258.90714377561682</v>
          </cell>
        </row>
        <row r="43">
          <cell r="D43">
            <v>10.016824720726513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98F78-B589-44BB-B22F-49E2CE690A82}">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09DC-4D17-420C-B9CE-FCDB37173539}">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B4BE14C7-A3C0-4D99-BC2F-F305A6619431}"/>
    <hyperlink ref="B39" r:id="rId2" xr:uid="{7C90FF95-E6FC-4219-8C56-7671B3522A2A}"/>
    <hyperlink ref="B40" r:id="rId3" display="https://statistik.arbeitsagentur.de/" xr:uid="{84C42700-85A5-4453-851E-5A6BBA86516F}"/>
    <hyperlink ref="B29" r:id="rId4" display="Zentraler-Statistik-Service@arbeitsagentur.de" xr:uid="{97B65D5F-90F1-493C-9334-BC9E9DAEC69E}"/>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7B3C1-1197-4832-8622-17786619176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33E725DF-BC70-47CA-AA22-239D0438909E}"/>
    <hyperlink ref="H14" location="'Eckwerte SGB III'!A1" tooltip="zur Seite 5" display="'Eckwerte SGB III'!A1" xr:uid="{5A88C838-677A-4FF4-A399-6DFA68FF1DF2}"/>
    <hyperlink ref="H15" location="'Eckwerte SGB II'!A1" tooltip="zur Seite 6" display="'Eckwerte SGB II'!A1" xr:uid="{7242117A-183A-4B4E-87FA-5016784E5470}"/>
    <hyperlink ref="H16" location="'Unterbeschäftigung'!A1" tooltip="zur Seite 7" display="'Unterbeschäftigung'!A1" xr:uid="{87387E71-255C-4D91-A1F4-89302AA70433}"/>
    <hyperlink ref="H17" location="'Unterbeschäftigung_RK'!A1" tooltip="zur Seite 8" display="'Unterbeschäftigung_RK'!A1" xr:uid="{C7DB95B9-CD62-44AD-8036-795167467499}"/>
    <hyperlink ref="H18" location="'Alo_Bestand'!A1" tooltip="zur Seite 9" display="'Alo_Bestand'!A1" xr:uid="{2D9217CE-348B-4383-A7D7-3DD269AFE6E9}"/>
    <hyperlink ref="H19" location="'Alo_Bestand_Personen'!A1" tooltip="zur Seite 10" display="'Alo_Bestand_Personen'!A1" xr:uid="{42E7A22C-A9E6-493F-A1A7-B393E1B6245D}"/>
    <hyperlink ref="H20" location="'Alo_Bewegungen'!A1" tooltip="zur Seite 11" display="'Alo_Bewegungen'!A1" xr:uid="{0645E41C-A93B-430D-8A4A-3F4D451D6D96}"/>
    <hyperlink ref="H21" location="'Arbeitsstellen'!A1" tooltip="zur Seite 12" display="'Arbeitsstellen'!A1" xr:uid="{3611F804-FFC9-45FA-948C-8E1D49F1C58B}"/>
    <hyperlink ref="H22" location="'Berufe'!A1" tooltip="zur Seite 13" display="'Berufe'!A1" xr:uid="{1EBCC9FC-4D01-4919-BE6D-5DDC10320E1F}"/>
    <hyperlink ref="H23" location="'Arbeitsmarktpolitik'!A1" tooltip="zur Seite 14" display="'Arbeitsmarktpolitik'!A1" xr:uid="{660B489B-BDF5-4EF6-A9D9-A45C4E7F0354}"/>
    <hyperlink ref="H24" location="'Beschäftigung'!A1" tooltip="zur Seite 15" display="'Beschäftigung'!A1" xr:uid="{2C61938C-EC1C-4A29-A747-91A2C92EAE23}"/>
    <hyperlink ref="H25" location="'Eckwerte_Grusi'!A1" tooltip="zur Seite 16" display="'Eckwerte_Grusi'!A1" xr:uid="{FCBA7739-F4D7-46B0-BAA8-956ED6A88F1D}"/>
    <hyperlink ref="H26" location="'Zahlungsansprüche_Grusi'!A1" tooltip="zur Seite 17" display="'Zahlungsansprüche_Grusi'!A1" xr:uid="{AA09F153-64BE-4412-9710-DF34A94FA9FB}"/>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C79CD-FE4F-401E-918F-D4EDA8411EA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18452</v>
      </c>
      <c r="E13" s="96">
        <v>18647</v>
      </c>
      <c r="F13" s="96">
        <v>18436</v>
      </c>
      <c r="G13" s="96">
        <v>-195</v>
      </c>
      <c r="H13" s="97">
        <v>-1.0457446238000752</v>
      </c>
      <c r="I13" s="96">
        <v>170</v>
      </c>
      <c r="J13" s="97">
        <v>0.92987638113991911</v>
      </c>
      <c r="K13" s="97">
        <v>-0.68704729441840651</v>
      </c>
      <c r="L13" s="98">
        <v>0.15754875862443635</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12798</v>
      </c>
      <c r="E15" s="96">
        <v>12914</v>
      </c>
      <c r="F15" s="96">
        <v>12913</v>
      </c>
      <c r="G15" s="96">
        <v>-116</v>
      </c>
      <c r="H15" s="97">
        <v>-0.89824996128232915</v>
      </c>
      <c r="I15" s="96">
        <v>24</v>
      </c>
      <c r="J15" s="97">
        <v>0.18788163457022078</v>
      </c>
      <c r="K15" s="97">
        <v>-0.37799892000308571</v>
      </c>
      <c r="L15" s="98">
        <v>-0.51617873651771962</v>
      </c>
    </row>
    <row r="16" spans="1:12" ht="12" customHeight="1" x14ac:dyDescent="0.3">
      <c r="A16" s="106">
        <v>0.55727457415221127</v>
      </c>
      <c r="B16" s="107" t="s">
        <v>81</v>
      </c>
      <c r="C16" s="94"/>
      <c r="D16" s="95">
        <v>7132</v>
      </c>
      <c r="E16" s="96">
        <v>7252</v>
      </c>
      <c r="F16" s="96">
        <v>7289</v>
      </c>
      <c r="G16" s="96">
        <v>-120</v>
      </c>
      <c r="H16" s="97">
        <v>-1.6547159404302261</v>
      </c>
      <c r="I16" s="96">
        <v>-116</v>
      </c>
      <c r="J16" s="97">
        <v>-1.6004415011037527</v>
      </c>
      <c r="K16" s="97">
        <v>-1.4406088611035606</v>
      </c>
      <c r="L16" s="98">
        <v>-1.2196774630708769</v>
      </c>
    </row>
    <row r="17" spans="1:12" ht="12" customHeight="1" x14ac:dyDescent="0.3">
      <c r="A17" s="106">
        <v>0.44272542584778873</v>
      </c>
      <c r="B17" s="107" t="s">
        <v>82</v>
      </c>
      <c r="C17" s="94"/>
      <c r="D17" s="95">
        <v>5666</v>
      </c>
      <c r="E17" s="96">
        <v>5662</v>
      </c>
      <c r="F17" s="96">
        <v>5624</v>
      </c>
      <c r="G17" s="96">
        <v>4</v>
      </c>
      <c r="H17" s="97">
        <v>7.0646414694454249E-2</v>
      </c>
      <c r="I17" s="96">
        <v>140</v>
      </c>
      <c r="J17" s="97">
        <v>2.533478103510677</v>
      </c>
      <c r="K17" s="97">
        <v>1.0169491525423728</v>
      </c>
      <c r="L17" s="98">
        <v>0.41064095697196923</v>
      </c>
    </row>
    <row r="18" spans="1:12" ht="12" customHeight="1" x14ac:dyDescent="0.3">
      <c r="A18" s="106">
        <v>0.10298484138146585</v>
      </c>
      <c r="B18" s="107" t="s">
        <v>83</v>
      </c>
      <c r="C18" s="94"/>
      <c r="D18" s="95">
        <v>1318</v>
      </c>
      <c r="E18" s="96">
        <v>1411</v>
      </c>
      <c r="F18" s="96">
        <v>1296</v>
      </c>
      <c r="G18" s="96">
        <v>-93</v>
      </c>
      <c r="H18" s="97">
        <v>-6.5910701630049608</v>
      </c>
      <c r="I18" s="96">
        <v>127</v>
      </c>
      <c r="J18" s="97">
        <v>10.663308144416456</v>
      </c>
      <c r="K18" s="97">
        <v>12.073073868149326</v>
      </c>
      <c r="L18" s="98">
        <v>14.185022026431717</v>
      </c>
    </row>
    <row r="19" spans="1:12" ht="12" customHeight="1" x14ac:dyDescent="0.3">
      <c r="A19" s="106">
        <v>2.555086732301922E-2</v>
      </c>
      <c r="B19" s="107" t="s">
        <v>84</v>
      </c>
      <c r="C19" s="94"/>
      <c r="D19" s="95">
        <v>327</v>
      </c>
      <c r="E19" s="96">
        <v>369</v>
      </c>
      <c r="F19" s="96">
        <v>283</v>
      </c>
      <c r="G19" s="96">
        <v>-42</v>
      </c>
      <c r="H19" s="97">
        <v>-11.38211382113821</v>
      </c>
      <c r="I19" s="96">
        <v>45</v>
      </c>
      <c r="J19" s="97">
        <v>15.957446808510639</v>
      </c>
      <c r="K19" s="97">
        <v>27.681660899653981</v>
      </c>
      <c r="L19" s="98">
        <v>38.725490196078432</v>
      </c>
    </row>
    <row r="20" spans="1:12" ht="12" customHeight="1" x14ac:dyDescent="0.3">
      <c r="A20" s="106">
        <v>0.31395530551648693</v>
      </c>
      <c r="B20" s="107" t="s">
        <v>85</v>
      </c>
      <c r="C20" s="94"/>
      <c r="D20" s="95">
        <v>4018</v>
      </c>
      <c r="E20" s="96">
        <v>3992</v>
      </c>
      <c r="F20" s="96">
        <v>4104</v>
      </c>
      <c r="G20" s="96">
        <v>26</v>
      </c>
      <c r="H20" s="97">
        <v>0.65130260521042083</v>
      </c>
      <c r="I20" s="96">
        <v>-128</v>
      </c>
      <c r="J20" s="97">
        <v>-3.087313072841293</v>
      </c>
      <c r="K20" s="97">
        <v>-4.7482701026008112</v>
      </c>
      <c r="L20" s="98">
        <v>-3.047484053862509</v>
      </c>
    </row>
    <row r="21" spans="1:12" ht="12" customHeight="1" x14ac:dyDescent="0.3">
      <c r="A21" s="106">
        <v>0.22112830129707767</v>
      </c>
      <c r="B21" s="107" t="s">
        <v>86</v>
      </c>
      <c r="C21" s="94"/>
      <c r="D21" s="95">
        <v>2830</v>
      </c>
      <c r="E21" s="96">
        <v>2800</v>
      </c>
      <c r="F21" s="96">
        <v>2897</v>
      </c>
      <c r="G21" s="96">
        <v>30</v>
      </c>
      <c r="H21" s="97">
        <v>1.0714285714285714</v>
      </c>
      <c r="I21" s="96">
        <v>-93</v>
      </c>
      <c r="J21" s="97">
        <v>-3.1816626753335617</v>
      </c>
      <c r="K21" s="97">
        <v>-6.0402684563758395</v>
      </c>
      <c r="L21" s="98">
        <v>-3.2721202003338896</v>
      </c>
    </row>
    <row r="22" spans="1:12" ht="12" customHeight="1" x14ac:dyDescent="0.3">
      <c r="A22" s="106">
        <v>0.44655414908579466</v>
      </c>
      <c r="B22" s="108" t="s">
        <v>87</v>
      </c>
      <c r="C22" s="94"/>
      <c r="D22" s="95">
        <v>5715</v>
      </c>
      <c r="E22" s="96">
        <v>5674</v>
      </c>
      <c r="F22" s="96">
        <v>5735</v>
      </c>
      <c r="G22" s="96">
        <v>41</v>
      </c>
      <c r="H22" s="97">
        <v>0.72259428974268591</v>
      </c>
      <c r="I22" s="96">
        <v>113</v>
      </c>
      <c r="J22" s="97">
        <v>2.0171367368796855</v>
      </c>
      <c r="K22" s="97">
        <v>1.6481547832318164</v>
      </c>
      <c r="L22" s="98">
        <v>2.4473026080743123</v>
      </c>
    </row>
    <row r="23" spans="1:12" ht="12" hidden="1" customHeight="1" x14ac:dyDescent="0.3">
      <c r="A23" s="106">
        <v>0.30786060321925302</v>
      </c>
      <c r="B23" s="107" t="s">
        <v>88</v>
      </c>
      <c r="C23" s="94"/>
      <c r="D23" s="95">
        <v>3940</v>
      </c>
      <c r="E23" s="96">
        <v>3900</v>
      </c>
      <c r="F23" s="96">
        <v>3956</v>
      </c>
      <c r="G23" s="96">
        <v>40</v>
      </c>
      <c r="H23" s="97">
        <v>1.0256410256410255</v>
      </c>
      <c r="I23" s="96">
        <v>104</v>
      </c>
      <c r="J23" s="97">
        <v>2.7111574556830034</v>
      </c>
      <c r="K23" s="97">
        <v>1.8542700443980149</v>
      </c>
      <c r="L23" s="98">
        <v>2.9404111371324486</v>
      </c>
    </row>
    <row r="24" spans="1:12" ht="12" hidden="1" customHeight="1" x14ac:dyDescent="0.3">
      <c r="A24" s="106">
        <v>0.12494139709329583</v>
      </c>
      <c r="B24" s="107" t="s">
        <v>86</v>
      </c>
      <c r="C24" s="94"/>
      <c r="D24" s="95">
        <v>1599</v>
      </c>
      <c r="E24" s="96">
        <v>1596</v>
      </c>
      <c r="F24" s="96">
        <v>1618</v>
      </c>
      <c r="G24" s="96">
        <v>3</v>
      </c>
      <c r="H24" s="97">
        <v>0.18796992481203006</v>
      </c>
      <c r="I24" s="96">
        <v>-33</v>
      </c>
      <c r="J24" s="97">
        <v>-2.0220588235294117</v>
      </c>
      <c r="K24" s="97">
        <v>-1.4814814814814816</v>
      </c>
      <c r="L24" s="98">
        <v>-1.5815085158150852</v>
      </c>
    </row>
    <row r="25" spans="1:12" ht="12" customHeight="1" x14ac:dyDescent="0.3">
      <c r="A25" s="106">
        <v>6.5635255508673232E-2</v>
      </c>
      <c r="B25" s="107" t="s">
        <v>89</v>
      </c>
      <c r="C25" s="94"/>
      <c r="D25" s="95">
        <v>840</v>
      </c>
      <c r="E25" s="96">
        <v>809</v>
      </c>
      <c r="F25" s="96">
        <v>805</v>
      </c>
      <c r="G25" s="96">
        <v>31</v>
      </c>
      <c r="H25" s="97">
        <v>3.8318912237330034</v>
      </c>
      <c r="I25" s="96">
        <v>4</v>
      </c>
      <c r="J25" s="97">
        <v>0.4784688995215311</v>
      </c>
      <c r="K25" s="97">
        <v>-8.4841628959276019</v>
      </c>
      <c r="L25" s="98">
        <v>-11.343612334801762</v>
      </c>
    </row>
    <row r="26" spans="1:12" ht="12" customHeight="1" x14ac:dyDescent="0.3">
      <c r="A26" s="106">
        <v>0.47476168151273634</v>
      </c>
      <c r="B26" s="107" t="s">
        <v>90</v>
      </c>
      <c r="C26" s="94"/>
      <c r="D26" s="95">
        <v>6076</v>
      </c>
      <c r="E26" s="96">
        <v>6138</v>
      </c>
      <c r="F26" s="96">
        <v>6144</v>
      </c>
      <c r="G26" s="96">
        <v>-62</v>
      </c>
      <c r="H26" s="97">
        <v>-1.0101010101010102</v>
      </c>
      <c r="I26" s="96">
        <v>-105</v>
      </c>
      <c r="J26" s="97">
        <v>-1.6987542468856169</v>
      </c>
      <c r="K26" s="97">
        <v>-0.9360877985797289</v>
      </c>
      <c r="L26" s="98">
        <v>0.40856349076646514</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2155</v>
      </c>
      <c r="E28" s="96">
        <v>2138</v>
      </c>
      <c r="F28" s="96">
        <v>2342</v>
      </c>
      <c r="G28" s="96">
        <v>17</v>
      </c>
      <c r="H28" s="97">
        <v>0.79513564078578114</v>
      </c>
      <c r="I28" s="96">
        <v>122</v>
      </c>
      <c r="J28" s="97">
        <v>6.0009837678307925</v>
      </c>
      <c r="K28" s="97">
        <v>7.1142284569138274</v>
      </c>
      <c r="L28" s="98">
        <v>15.540207202762705</v>
      </c>
    </row>
    <row r="29" spans="1:12" ht="12" customHeight="1" x14ac:dyDescent="0.3">
      <c r="A29" s="93" t="s">
        <v>93</v>
      </c>
      <c r="B29" s="107"/>
      <c r="C29" s="116"/>
      <c r="D29" s="95">
        <v>615</v>
      </c>
      <c r="E29" s="96">
        <v>633</v>
      </c>
      <c r="F29" s="96">
        <v>570</v>
      </c>
      <c r="G29" s="96">
        <v>-18</v>
      </c>
      <c r="H29" s="97">
        <v>-2.8436018957345972</v>
      </c>
      <c r="I29" s="96">
        <v>39</v>
      </c>
      <c r="J29" s="97">
        <v>6.770833333333333</v>
      </c>
      <c r="K29" s="97">
        <v>2.0967741935483875</v>
      </c>
      <c r="L29" s="98">
        <v>-10.658307210031348</v>
      </c>
    </row>
    <row r="30" spans="1:12" ht="12" customHeight="1" x14ac:dyDescent="0.3">
      <c r="A30" s="93" t="s">
        <v>94</v>
      </c>
      <c r="B30" s="107"/>
      <c r="C30" s="116"/>
      <c r="D30" s="95">
        <v>524</v>
      </c>
      <c r="E30" s="96">
        <v>643</v>
      </c>
      <c r="F30" s="96">
        <v>875</v>
      </c>
      <c r="G30" s="96">
        <v>-119</v>
      </c>
      <c r="H30" s="97">
        <v>-18.506998444790046</v>
      </c>
      <c r="I30" s="96">
        <v>11</v>
      </c>
      <c r="J30" s="97">
        <v>2.144249512670565</v>
      </c>
      <c r="K30" s="97">
        <v>19.739292364990689</v>
      </c>
      <c r="L30" s="98">
        <v>63.246268656716417</v>
      </c>
    </row>
    <row r="31" spans="1:12" ht="12" hidden="1" customHeight="1" x14ac:dyDescent="0.3">
      <c r="A31" s="93" t="s">
        <v>95</v>
      </c>
      <c r="B31" s="107"/>
      <c r="C31" s="116"/>
      <c r="D31" s="95">
        <v>385</v>
      </c>
      <c r="E31" s="96">
        <v>489</v>
      </c>
      <c r="F31" s="96">
        <v>380</v>
      </c>
      <c r="G31" s="96">
        <v>-104</v>
      </c>
      <c r="H31" s="97">
        <v>-21.267893660531698</v>
      </c>
      <c r="I31" s="96">
        <v>-10</v>
      </c>
      <c r="J31" s="97">
        <v>-2.5316455696202533</v>
      </c>
      <c r="K31" s="97">
        <v>13.720930232558141</v>
      </c>
      <c r="L31" s="98">
        <v>12.094395280235988</v>
      </c>
    </row>
    <row r="32" spans="1:12" ht="12" hidden="1" customHeight="1" x14ac:dyDescent="0.3">
      <c r="A32" s="93" t="s">
        <v>96</v>
      </c>
      <c r="B32" s="107"/>
      <c r="C32" s="116"/>
      <c r="D32" s="95">
        <v>398</v>
      </c>
      <c r="E32" s="96">
        <v>319</v>
      </c>
      <c r="F32" s="96">
        <v>399</v>
      </c>
      <c r="G32" s="96">
        <v>79</v>
      </c>
      <c r="H32" s="97">
        <v>24.76489028213166</v>
      </c>
      <c r="I32" s="96">
        <v>75</v>
      </c>
      <c r="J32" s="97">
        <v>23.219814241486066</v>
      </c>
      <c r="K32" s="97">
        <v>-11.878453038674033</v>
      </c>
      <c r="L32" s="98">
        <v>3.1007751937984498</v>
      </c>
    </row>
    <row r="33" spans="1:12" ht="12" customHeight="1" x14ac:dyDescent="0.3">
      <c r="A33" s="93" t="s">
        <v>97</v>
      </c>
      <c r="B33" s="107"/>
      <c r="C33" s="116"/>
      <c r="D33" s="95">
        <v>18368</v>
      </c>
      <c r="E33" s="96">
        <v>16213</v>
      </c>
      <c r="F33" s="96">
        <v>14075</v>
      </c>
      <c r="G33" s="96" t="s">
        <v>98</v>
      </c>
      <c r="H33" s="97" t="s">
        <v>98</v>
      </c>
      <c r="I33" s="96">
        <v>186</v>
      </c>
      <c r="J33" s="97">
        <v>1.022989770102299</v>
      </c>
      <c r="K33" s="97">
        <v>0.39630936900117658</v>
      </c>
      <c r="L33" s="98">
        <v>-0.55111990390729881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2274</v>
      </c>
      <c r="E35" s="96">
        <v>2156</v>
      </c>
      <c r="F35" s="96">
        <v>2217</v>
      </c>
      <c r="G35" s="96">
        <v>118</v>
      </c>
      <c r="H35" s="97">
        <v>5.4730983302411875</v>
      </c>
      <c r="I35" s="96">
        <v>34</v>
      </c>
      <c r="J35" s="97">
        <v>1.5178571428571428</v>
      </c>
      <c r="K35" s="97">
        <v>5.1194539249146755</v>
      </c>
      <c r="L35" s="98">
        <v>15.228690228690228</v>
      </c>
    </row>
    <row r="36" spans="1:12" ht="12" customHeight="1" x14ac:dyDescent="0.3">
      <c r="A36" s="93" t="s">
        <v>100</v>
      </c>
      <c r="B36" s="107"/>
      <c r="C36" s="116"/>
      <c r="D36" s="95">
        <v>624</v>
      </c>
      <c r="E36" s="96">
        <v>492</v>
      </c>
      <c r="F36" s="96">
        <v>496</v>
      </c>
      <c r="G36" s="96">
        <v>132</v>
      </c>
      <c r="H36" s="97">
        <v>26.829268292682929</v>
      </c>
      <c r="I36" s="96">
        <v>38</v>
      </c>
      <c r="J36" s="97">
        <v>6.4846416382252556</v>
      </c>
      <c r="K36" s="97">
        <v>-6.6413662239089177</v>
      </c>
      <c r="L36" s="98">
        <v>3.5490605427974948</v>
      </c>
    </row>
    <row r="37" spans="1:12" ht="12" customHeight="1" x14ac:dyDescent="0.3">
      <c r="A37" s="93" t="s">
        <v>101</v>
      </c>
      <c r="B37" s="107"/>
      <c r="C37" s="116"/>
      <c r="D37" s="95">
        <v>619</v>
      </c>
      <c r="E37" s="96">
        <v>484</v>
      </c>
      <c r="F37" s="96">
        <v>683</v>
      </c>
      <c r="G37" s="96">
        <v>135</v>
      </c>
      <c r="H37" s="97">
        <v>27.892561983471076</v>
      </c>
      <c r="I37" s="96">
        <v>65</v>
      </c>
      <c r="J37" s="97">
        <v>11.732851985559567</v>
      </c>
      <c r="K37" s="97">
        <v>10.50228310502283</v>
      </c>
      <c r="L37" s="98">
        <v>69.059405940594047</v>
      </c>
    </row>
    <row r="38" spans="1:12" ht="12" hidden="1" customHeight="1" x14ac:dyDescent="0.3">
      <c r="A38" s="93" t="s">
        <v>95</v>
      </c>
      <c r="B38" s="107"/>
      <c r="C38" s="116"/>
      <c r="D38" s="95">
        <v>457</v>
      </c>
      <c r="E38" s="96">
        <v>364</v>
      </c>
      <c r="F38" s="96">
        <v>297</v>
      </c>
      <c r="G38" s="96">
        <v>93</v>
      </c>
      <c r="H38" s="97">
        <v>25.549450549450547</v>
      </c>
      <c r="I38" s="96">
        <v>15</v>
      </c>
      <c r="J38" s="97">
        <v>3.3936651583710407</v>
      </c>
      <c r="K38" s="97">
        <v>17.79935275080906</v>
      </c>
      <c r="L38" s="98">
        <v>8.791208791208792</v>
      </c>
    </row>
    <row r="39" spans="1:12" ht="12" hidden="1" customHeight="1" x14ac:dyDescent="0.3">
      <c r="A39" s="93" t="s">
        <v>96</v>
      </c>
      <c r="B39" s="107"/>
      <c r="C39" s="116"/>
      <c r="D39" s="95">
        <v>384</v>
      </c>
      <c r="E39" s="96">
        <v>439</v>
      </c>
      <c r="F39" s="96">
        <v>385</v>
      </c>
      <c r="G39" s="96">
        <v>-55</v>
      </c>
      <c r="H39" s="97">
        <v>-12.52847380410023</v>
      </c>
      <c r="I39" s="96">
        <v>-16</v>
      </c>
      <c r="J39" s="97">
        <v>-4</v>
      </c>
      <c r="K39" s="97">
        <v>11.139240506329113</v>
      </c>
      <c r="L39" s="98">
        <v>1.5831134564643801</v>
      </c>
    </row>
    <row r="40" spans="1:12" ht="12" customHeight="1" x14ac:dyDescent="0.3">
      <c r="A40" s="93" t="s">
        <v>97</v>
      </c>
      <c r="B40" s="107"/>
      <c r="C40" s="116"/>
      <c r="D40" s="95">
        <v>18126</v>
      </c>
      <c r="E40" s="96">
        <v>15852</v>
      </c>
      <c r="F40" s="96">
        <v>13696</v>
      </c>
      <c r="G40" s="96" t="s">
        <v>98</v>
      </c>
      <c r="H40" s="97" t="s">
        <v>98</v>
      </c>
      <c r="I40" s="96">
        <v>309</v>
      </c>
      <c r="J40" s="97">
        <v>1.7342987034854354</v>
      </c>
      <c r="K40" s="97">
        <v>1.765423380625281</v>
      </c>
      <c r="L40" s="98">
        <v>1.2568386810587018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12.4</v>
      </c>
      <c r="E42" s="121">
        <v>12.6</v>
      </c>
      <c r="F42" s="121">
        <v>12.6</v>
      </c>
      <c r="G42" s="121" t="s">
        <v>98</v>
      </c>
      <c r="H42" s="121" t="s">
        <v>98</v>
      </c>
      <c r="I42" s="121" t="s">
        <v>98</v>
      </c>
      <c r="J42" s="121">
        <v>12.4</v>
      </c>
      <c r="K42" s="121">
        <v>12.6</v>
      </c>
      <c r="L42" s="122">
        <v>12.6</v>
      </c>
    </row>
    <row r="43" spans="1:12" ht="12" customHeight="1" x14ac:dyDescent="0.3">
      <c r="A43" s="93" t="s">
        <v>104</v>
      </c>
      <c r="B43" s="107"/>
      <c r="C43" s="116"/>
      <c r="D43" s="120">
        <v>12.6</v>
      </c>
      <c r="E43" s="121">
        <v>12.8</v>
      </c>
      <c r="F43" s="121">
        <v>12.9</v>
      </c>
      <c r="G43" s="121" t="s">
        <v>98</v>
      </c>
      <c r="H43" s="121" t="s">
        <v>98</v>
      </c>
      <c r="I43" s="121" t="s">
        <v>98</v>
      </c>
      <c r="J43" s="121">
        <v>12.8</v>
      </c>
      <c r="K43" s="121">
        <v>13</v>
      </c>
      <c r="L43" s="122">
        <v>13.1</v>
      </c>
    </row>
    <row r="44" spans="1:12" ht="12" customHeight="1" x14ac:dyDescent="0.3">
      <c r="A44" s="93" t="s">
        <v>105</v>
      </c>
      <c r="B44" s="107"/>
      <c r="C44" s="116"/>
      <c r="D44" s="120">
        <v>12.2</v>
      </c>
      <c r="E44" s="121">
        <v>12.2</v>
      </c>
      <c r="F44" s="121">
        <v>12.1</v>
      </c>
      <c r="G44" s="121" t="s">
        <v>98</v>
      </c>
      <c r="H44" s="121" t="s">
        <v>98</v>
      </c>
      <c r="I44" s="121" t="s">
        <v>98</v>
      </c>
      <c r="J44" s="121">
        <v>11.9</v>
      </c>
      <c r="K44" s="121">
        <v>12</v>
      </c>
      <c r="L44" s="122">
        <v>12</v>
      </c>
    </row>
    <row r="45" spans="1:12" ht="12" customHeight="1" x14ac:dyDescent="0.3">
      <c r="A45" s="93" t="s">
        <v>95</v>
      </c>
      <c r="B45" s="107"/>
      <c r="C45" s="116"/>
      <c r="D45" s="120">
        <v>12.1</v>
      </c>
      <c r="E45" s="121">
        <v>12.9</v>
      </c>
      <c r="F45" s="121">
        <v>11.9</v>
      </c>
      <c r="G45" s="121" t="s">
        <v>98</v>
      </c>
      <c r="H45" s="121" t="s">
        <v>98</v>
      </c>
      <c r="I45" s="121" t="s">
        <v>98</v>
      </c>
      <c r="J45" s="121">
        <v>10.9</v>
      </c>
      <c r="K45" s="121">
        <v>11.5</v>
      </c>
      <c r="L45" s="122">
        <v>10.4</v>
      </c>
    </row>
    <row r="46" spans="1:12" ht="12" customHeight="1" x14ac:dyDescent="0.3">
      <c r="A46" s="93" t="s">
        <v>106</v>
      </c>
      <c r="B46" s="107"/>
      <c r="C46" s="116"/>
      <c r="D46" s="120">
        <v>13</v>
      </c>
      <c r="E46" s="121">
        <v>14.7</v>
      </c>
      <c r="F46" s="121">
        <v>11.3</v>
      </c>
      <c r="G46" s="121" t="s">
        <v>98</v>
      </c>
      <c r="H46" s="121" t="s">
        <v>98</v>
      </c>
      <c r="I46" s="121" t="s">
        <v>98</v>
      </c>
      <c r="J46" s="121">
        <v>10.6</v>
      </c>
      <c r="K46" s="121">
        <v>10.9</v>
      </c>
      <c r="L46" s="122">
        <v>7.7</v>
      </c>
    </row>
    <row r="47" spans="1:12" ht="12" customHeight="1" x14ac:dyDescent="0.3">
      <c r="A47" s="123" t="s">
        <v>107</v>
      </c>
      <c r="B47" s="1"/>
      <c r="C47" s="94"/>
      <c r="D47" s="120">
        <v>11</v>
      </c>
      <c r="E47" s="121">
        <v>10.9</v>
      </c>
      <c r="F47" s="121">
        <v>11.3</v>
      </c>
      <c r="G47" s="121" t="s">
        <v>98</v>
      </c>
      <c r="H47" s="121" t="s">
        <v>98</v>
      </c>
      <c r="I47" s="121" t="s">
        <v>98</v>
      </c>
      <c r="J47" s="121">
        <v>11.3</v>
      </c>
      <c r="K47" s="121">
        <v>11.4</v>
      </c>
      <c r="L47" s="122">
        <v>11.5</v>
      </c>
    </row>
    <row r="48" spans="1:12" ht="12" customHeight="1" x14ac:dyDescent="0.3">
      <c r="A48" s="123" t="s">
        <v>108</v>
      </c>
      <c r="B48" s="107"/>
      <c r="C48" s="116"/>
      <c r="D48" s="120">
        <v>10.9</v>
      </c>
      <c r="E48" s="121">
        <v>10.9</v>
      </c>
      <c r="F48" s="121">
        <v>11.2</v>
      </c>
      <c r="G48" s="121" t="s">
        <v>98</v>
      </c>
      <c r="H48" s="121" t="s">
        <v>98</v>
      </c>
      <c r="I48" s="121" t="s">
        <v>98</v>
      </c>
      <c r="J48" s="121">
        <v>11.5</v>
      </c>
      <c r="K48" s="121">
        <v>11.7</v>
      </c>
      <c r="L48" s="122">
        <v>11.8</v>
      </c>
    </row>
    <row r="49" spans="1:12" ht="12" customHeight="1" x14ac:dyDescent="0.3">
      <c r="A49" s="93" t="s">
        <v>109</v>
      </c>
      <c r="B49" s="107"/>
      <c r="C49" s="116"/>
      <c r="D49" s="120">
        <v>24.5</v>
      </c>
      <c r="E49" s="121">
        <v>24.7</v>
      </c>
      <c r="F49" s="121">
        <v>24.8</v>
      </c>
      <c r="G49" s="121" t="s">
        <v>98</v>
      </c>
      <c r="H49" s="121" t="s">
        <v>98</v>
      </c>
      <c r="I49" s="121" t="s">
        <v>98</v>
      </c>
      <c r="J49" s="121">
        <v>25.7</v>
      </c>
      <c r="K49" s="121">
        <v>25.7</v>
      </c>
      <c r="L49" s="122">
        <v>25.4</v>
      </c>
    </row>
    <row r="50" spans="1:12" ht="12" customHeight="1" x14ac:dyDescent="0.3">
      <c r="A50" s="93" t="s">
        <v>110</v>
      </c>
      <c r="B50" s="107"/>
      <c r="C50" s="116"/>
      <c r="D50" s="120">
        <v>13.4</v>
      </c>
      <c r="E50" s="121">
        <v>13.5</v>
      </c>
      <c r="F50" s="121">
        <v>13.5</v>
      </c>
      <c r="G50" s="121" t="s">
        <v>98</v>
      </c>
      <c r="H50" s="121" t="s">
        <v>98</v>
      </c>
      <c r="I50" s="121" t="s">
        <v>98</v>
      </c>
      <c r="J50" s="121">
        <v>13.4</v>
      </c>
      <c r="K50" s="121">
        <v>13.6</v>
      </c>
      <c r="L50" s="122">
        <v>13.6</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13323</v>
      </c>
      <c r="E52" s="96">
        <v>13424</v>
      </c>
      <c r="F52" s="96">
        <v>13466</v>
      </c>
      <c r="G52" s="96">
        <v>-101</v>
      </c>
      <c r="H52" s="97">
        <v>-0.75238379022646007</v>
      </c>
      <c r="I52" s="96">
        <v>11</v>
      </c>
      <c r="J52" s="97">
        <v>8.2632211538461536E-2</v>
      </c>
      <c r="K52" s="97">
        <v>-0.22298201278430207</v>
      </c>
      <c r="L52" s="98">
        <v>0</v>
      </c>
    </row>
    <row r="53" spans="1:12" ht="12" customHeight="1" x14ac:dyDescent="0.3">
      <c r="A53" s="93" t="s">
        <v>113</v>
      </c>
      <c r="B53" s="107"/>
      <c r="C53" s="116"/>
      <c r="D53" s="95">
        <v>14738</v>
      </c>
      <c r="E53" s="96">
        <v>14896</v>
      </c>
      <c r="F53" s="96">
        <v>14911</v>
      </c>
      <c r="G53" s="96">
        <v>-158</v>
      </c>
      <c r="H53" s="97">
        <v>-1.0606874328678839</v>
      </c>
      <c r="I53" s="96">
        <v>-161</v>
      </c>
      <c r="J53" s="97">
        <v>-1.0806094368749579</v>
      </c>
      <c r="K53" s="97">
        <v>-1.2463537523203394</v>
      </c>
      <c r="L53" s="98">
        <v>-1.2516556291390728</v>
      </c>
    </row>
    <row r="54" spans="1:12" ht="12" customHeight="1" x14ac:dyDescent="0.3">
      <c r="A54" s="93" t="s">
        <v>114</v>
      </c>
      <c r="B54" s="107"/>
      <c r="C54" s="116"/>
      <c r="D54" s="95">
        <v>14789</v>
      </c>
      <c r="E54" s="96">
        <v>14949</v>
      </c>
      <c r="F54" s="96">
        <v>14960</v>
      </c>
      <c r="G54" s="96">
        <v>-160</v>
      </c>
      <c r="H54" s="97">
        <v>-1.0703057060672956</v>
      </c>
      <c r="I54" s="96">
        <v>-153</v>
      </c>
      <c r="J54" s="97">
        <v>-1.023959309329407</v>
      </c>
      <c r="K54" s="97">
        <v>-1.1832363828662085</v>
      </c>
      <c r="L54" s="98">
        <v>-1.2019548276317527</v>
      </c>
    </row>
    <row r="55" spans="1:12" ht="12" customHeight="1" x14ac:dyDescent="0.3">
      <c r="A55" s="93" t="s">
        <v>115</v>
      </c>
      <c r="B55" s="107"/>
      <c r="C55" s="116"/>
      <c r="D55" s="120">
        <v>14.1</v>
      </c>
      <c r="E55" s="121">
        <v>14.3</v>
      </c>
      <c r="F55" s="121">
        <v>14.3</v>
      </c>
      <c r="G55" s="121" t="s">
        <v>98</v>
      </c>
      <c r="H55" s="121" t="s">
        <v>98</v>
      </c>
      <c r="I55" s="121" t="s">
        <v>98</v>
      </c>
      <c r="J55" s="121">
        <v>14.2</v>
      </c>
      <c r="K55" s="121">
        <v>14.4</v>
      </c>
      <c r="L55" s="122">
        <v>14.4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2833</v>
      </c>
      <c r="E57" s="96">
        <v>3030</v>
      </c>
      <c r="F57" s="96">
        <v>3048</v>
      </c>
      <c r="G57" s="96">
        <v>-197</v>
      </c>
      <c r="H57" s="97">
        <v>-6.5016501650165024</v>
      </c>
      <c r="I57" s="96">
        <v>-2</v>
      </c>
      <c r="J57" s="97">
        <v>-7.054673721340389E-2</v>
      </c>
      <c r="K57" s="97">
        <v>2.7466937945066121</v>
      </c>
      <c r="L57" s="98">
        <v>-0.22913256955810146</v>
      </c>
    </row>
    <row r="58" spans="1:12" ht="12" customHeight="1" x14ac:dyDescent="0.3">
      <c r="A58" s="93" t="s">
        <v>118</v>
      </c>
      <c r="B58" s="107"/>
      <c r="C58" s="116"/>
      <c r="D58" s="124">
        <v>17536.650774925351</v>
      </c>
      <c r="E58" s="125">
        <v>17711.598170718818</v>
      </c>
      <c r="F58" s="125">
        <v>18019.382436944496</v>
      </c>
      <c r="G58" s="125">
        <v>-174.94739579346788</v>
      </c>
      <c r="H58" s="126">
        <v>-0.98775612515134037</v>
      </c>
      <c r="I58" s="125">
        <v>-645.34922507464944</v>
      </c>
      <c r="J58" s="126">
        <v>-3.5493852440581315</v>
      </c>
      <c r="K58" s="126">
        <v>-2.2862287834115724</v>
      </c>
      <c r="L58" s="127">
        <v>-1.2961084742304143</v>
      </c>
    </row>
    <row r="59" spans="1:12" ht="12" customHeight="1" x14ac:dyDescent="0.3">
      <c r="A59" s="93" t="s">
        <v>119</v>
      </c>
      <c r="B59" s="107"/>
      <c r="C59" s="116"/>
      <c r="D59" s="124">
        <v>6957.7706484064001</v>
      </c>
      <c r="E59" s="125">
        <v>7045.0183583540374</v>
      </c>
      <c r="F59" s="125">
        <v>7126.0493511340937</v>
      </c>
      <c r="G59" s="125">
        <v>-87.247709947637304</v>
      </c>
      <c r="H59" s="126">
        <v>-1.2384312646137863</v>
      </c>
      <c r="I59" s="125">
        <v>-358.22935159359986</v>
      </c>
      <c r="J59" s="126">
        <v>-4.8965192946090736</v>
      </c>
      <c r="K59" s="126">
        <v>-3.9664891173113759</v>
      </c>
      <c r="L59" s="127">
        <v>-3.2444079954637646</v>
      </c>
    </row>
    <row r="60" spans="1:12" ht="12" customHeight="1" x14ac:dyDescent="0.3">
      <c r="A60" s="93" t="s">
        <v>120</v>
      </c>
      <c r="B60" s="107"/>
      <c r="C60" s="116"/>
      <c r="D60" s="124">
        <v>12066.055899458464</v>
      </c>
      <c r="E60" s="125">
        <v>12199.100015553113</v>
      </c>
      <c r="F60" s="125">
        <v>12319.715720188418</v>
      </c>
      <c r="G60" s="125">
        <v>-133.04411609464842</v>
      </c>
      <c r="H60" s="126">
        <v>-1.0906059949096674</v>
      </c>
      <c r="I60" s="125">
        <v>-359.94410054153559</v>
      </c>
      <c r="J60" s="126">
        <v>-2.8967012758855271</v>
      </c>
      <c r="K60" s="126">
        <v>-1.7469393077229958</v>
      </c>
      <c r="L60" s="127">
        <v>-1.4028353726417098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282</v>
      </c>
      <c r="E62" s="96">
        <v>277</v>
      </c>
      <c r="F62" s="96">
        <v>262</v>
      </c>
      <c r="G62" s="96">
        <v>5</v>
      </c>
      <c r="H62" s="97">
        <v>1.8050541516245486</v>
      </c>
      <c r="I62" s="96">
        <v>76</v>
      </c>
      <c r="J62" s="97">
        <v>36.893203883495147</v>
      </c>
      <c r="K62" s="97">
        <v>10.358565737051793</v>
      </c>
      <c r="L62" s="98">
        <v>15.929203539823009</v>
      </c>
    </row>
    <row r="63" spans="1:12" ht="12" customHeight="1" x14ac:dyDescent="0.3">
      <c r="A63" s="93" t="s">
        <v>122</v>
      </c>
      <c r="B63" s="107"/>
      <c r="C63" s="116"/>
      <c r="D63" s="95">
        <v>2164</v>
      </c>
      <c r="E63" s="96">
        <v>1882</v>
      </c>
      <c r="F63" s="96">
        <v>1605</v>
      </c>
      <c r="G63" s="96" t="s">
        <v>98</v>
      </c>
      <c r="H63" s="97" t="s">
        <v>98</v>
      </c>
      <c r="I63" s="96">
        <v>33</v>
      </c>
      <c r="J63" s="97">
        <v>1.5485687470671048</v>
      </c>
      <c r="K63" s="97">
        <v>-2.2337662337662336</v>
      </c>
      <c r="L63" s="98">
        <v>-4.1218637992831546</v>
      </c>
    </row>
    <row r="64" spans="1:12" ht="12" customHeight="1" x14ac:dyDescent="0.3">
      <c r="A64" s="131" t="s">
        <v>123</v>
      </c>
      <c r="B64" s="132"/>
      <c r="C64" s="133"/>
      <c r="D64" s="134">
        <v>1307</v>
      </c>
      <c r="E64" s="135">
        <v>1302</v>
      </c>
      <c r="F64" s="135">
        <v>1327</v>
      </c>
      <c r="G64" s="135">
        <v>5</v>
      </c>
      <c r="H64" s="136">
        <v>0.38402457757296465</v>
      </c>
      <c r="I64" s="135">
        <v>-392</v>
      </c>
      <c r="J64" s="136">
        <v>-23.072395526780458</v>
      </c>
      <c r="K64" s="136">
        <v>-27.38427216954824</v>
      </c>
      <c r="L64" s="137">
        <v>-24.25799086757991</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A65F-7AD4-45E1-BEFE-896DBA8D429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5242</v>
      </c>
      <c r="E13" s="96">
        <v>5363</v>
      </c>
      <c r="F13" s="96">
        <v>5361</v>
      </c>
      <c r="G13" s="96">
        <v>-121</v>
      </c>
      <c r="H13" s="143">
        <v>-2.2561998881223193</v>
      </c>
      <c r="I13" s="96">
        <v>350</v>
      </c>
      <c r="J13" s="143">
        <v>7.1545380212591994</v>
      </c>
      <c r="K13" s="143">
        <v>5.5708661417322833</v>
      </c>
      <c r="L13" s="144">
        <v>3.6542923433874712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3304</v>
      </c>
      <c r="E15" s="96">
        <v>3459</v>
      </c>
      <c r="F15" s="96">
        <v>3395</v>
      </c>
      <c r="G15" s="96">
        <v>-155</v>
      </c>
      <c r="H15" s="97">
        <v>-4.4810638912980627</v>
      </c>
      <c r="I15" s="96">
        <v>28</v>
      </c>
      <c r="J15" s="97">
        <v>0.85470085470085477</v>
      </c>
      <c r="K15" s="97">
        <v>1.6754850088183422</v>
      </c>
      <c r="L15" s="98">
        <v>-3.1936127744510974</v>
      </c>
    </row>
    <row r="16" spans="1:12" ht="12.55" customHeight="1" x14ac:dyDescent="0.3">
      <c r="A16" s="106">
        <v>0.62681598062953992</v>
      </c>
      <c r="B16" s="107" t="s">
        <v>81</v>
      </c>
      <c r="C16" s="94"/>
      <c r="D16" s="95">
        <v>2071</v>
      </c>
      <c r="E16" s="96">
        <v>2155</v>
      </c>
      <c r="F16" s="96">
        <v>2127</v>
      </c>
      <c r="G16" s="96">
        <v>-84</v>
      </c>
      <c r="H16" s="97">
        <v>-3.8979118329466358</v>
      </c>
      <c r="I16" s="96">
        <v>-19</v>
      </c>
      <c r="J16" s="97">
        <v>-0.90909090909090906</v>
      </c>
      <c r="K16" s="97">
        <v>0.23255813953488372</v>
      </c>
      <c r="L16" s="98">
        <v>-5.0022331397945514</v>
      </c>
    </row>
    <row r="17" spans="1:12" ht="12.55" customHeight="1" x14ac:dyDescent="0.3">
      <c r="A17" s="106">
        <v>0.37318401937046003</v>
      </c>
      <c r="B17" s="107" t="s">
        <v>82</v>
      </c>
      <c r="C17" s="94"/>
      <c r="D17" s="95">
        <v>1233</v>
      </c>
      <c r="E17" s="96">
        <v>1304</v>
      </c>
      <c r="F17" s="96">
        <v>1268</v>
      </c>
      <c r="G17" s="96">
        <v>-71</v>
      </c>
      <c r="H17" s="97">
        <v>-5.4447852760736195</v>
      </c>
      <c r="I17" s="96">
        <v>47</v>
      </c>
      <c r="J17" s="97">
        <v>3.962900505902192</v>
      </c>
      <c r="K17" s="97">
        <v>4.1533546325878596</v>
      </c>
      <c r="L17" s="98">
        <v>0</v>
      </c>
    </row>
    <row r="18" spans="1:12" ht="12.55" customHeight="1" x14ac:dyDescent="0.3">
      <c r="A18" s="106">
        <v>0.13317191283292978</v>
      </c>
      <c r="B18" s="107" t="s">
        <v>83</v>
      </c>
      <c r="C18" s="94"/>
      <c r="D18" s="95">
        <v>440</v>
      </c>
      <c r="E18" s="96">
        <v>493</v>
      </c>
      <c r="F18" s="96">
        <v>452</v>
      </c>
      <c r="G18" s="96">
        <v>-53</v>
      </c>
      <c r="H18" s="97">
        <v>-10.750507099391481</v>
      </c>
      <c r="I18" s="96">
        <v>48</v>
      </c>
      <c r="J18" s="97">
        <v>12.244897959183673</v>
      </c>
      <c r="K18" s="97">
        <v>15.186915887850466</v>
      </c>
      <c r="L18" s="98">
        <v>8.9156626506024104</v>
      </c>
    </row>
    <row r="19" spans="1:12" ht="12.55" customHeight="1" x14ac:dyDescent="0.3">
      <c r="A19" s="106">
        <v>1.1803874092009685E-2</v>
      </c>
      <c r="B19" s="107" t="s">
        <v>84</v>
      </c>
      <c r="C19" s="94"/>
      <c r="D19" s="95">
        <v>39</v>
      </c>
      <c r="E19" s="96">
        <v>53</v>
      </c>
      <c r="F19" s="96">
        <v>41</v>
      </c>
      <c r="G19" s="96">
        <v>-14</v>
      </c>
      <c r="H19" s="97">
        <v>-26.415094339622641</v>
      </c>
      <c r="I19" s="96">
        <v>10</v>
      </c>
      <c r="J19" s="97">
        <v>34.482758620689658</v>
      </c>
      <c r="K19" s="97">
        <v>70.967741935483872</v>
      </c>
      <c r="L19" s="98">
        <v>17.142857142857142</v>
      </c>
    </row>
    <row r="20" spans="1:12" ht="12.55" customHeight="1" x14ac:dyDescent="0.3">
      <c r="A20" s="106">
        <v>0.3326271186440678</v>
      </c>
      <c r="B20" s="107" t="s">
        <v>85</v>
      </c>
      <c r="C20" s="94"/>
      <c r="D20" s="95">
        <v>1099</v>
      </c>
      <c r="E20" s="96">
        <v>1146</v>
      </c>
      <c r="F20" s="96">
        <v>1149</v>
      </c>
      <c r="G20" s="96">
        <v>-47</v>
      </c>
      <c r="H20" s="97">
        <v>-4.1012216404886557</v>
      </c>
      <c r="I20" s="96">
        <v>-115</v>
      </c>
      <c r="J20" s="97">
        <v>-9.4728171334431632</v>
      </c>
      <c r="K20" s="97">
        <v>-7.4313408723747978</v>
      </c>
      <c r="L20" s="98">
        <v>-10.304449648711945</v>
      </c>
    </row>
    <row r="21" spans="1:12" ht="12.55" customHeight="1" x14ac:dyDescent="0.3">
      <c r="A21" s="106">
        <v>0.26755447941888622</v>
      </c>
      <c r="B21" s="107" t="s">
        <v>86</v>
      </c>
      <c r="C21" s="94"/>
      <c r="D21" s="95">
        <v>884</v>
      </c>
      <c r="E21" s="96">
        <v>912</v>
      </c>
      <c r="F21" s="96">
        <v>915</v>
      </c>
      <c r="G21" s="96">
        <v>-28</v>
      </c>
      <c r="H21" s="97">
        <v>-3.070175438596491</v>
      </c>
      <c r="I21" s="96">
        <v>-99</v>
      </c>
      <c r="J21" s="97">
        <v>-10.071210579857578</v>
      </c>
      <c r="K21" s="97">
        <v>-8.7999999999999989</v>
      </c>
      <c r="L21" s="98">
        <v>-10.818713450292398</v>
      </c>
    </row>
    <row r="22" spans="1:12" ht="12.55" customHeight="1" x14ac:dyDescent="0.3">
      <c r="A22" s="106">
        <v>0.11803874092009685</v>
      </c>
      <c r="B22" s="107" t="s">
        <v>87</v>
      </c>
      <c r="C22" s="94"/>
      <c r="D22" s="95">
        <v>390</v>
      </c>
      <c r="E22" s="96">
        <v>409</v>
      </c>
      <c r="F22" s="96">
        <v>407</v>
      </c>
      <c r="G22" s="96">
        <v>-19</v>
      </c>
      <c r="H22" s="97">
        <v>-4.6454767726161368</v>
      </c>
      <c r="I22" s="96">
        <v>-13</v>
      </c>
      <c r="J22" s="97">
        <v>-3.225806451612903</v>
      </c>
      <c r="K22" s="97">
        <v>1.7412935323383085</v>
      </c>
      <c r="L22" s="98">
        <v>-3.7825059101654848</v>
      </c>
    </row>
    <row r="23" spans="1:12" ht="12.55" hidden="1" customHeight="1" x14ac:dyDescent="0.3">
      <c r="A23" s="106">
        <v>3.026634382566586E-2</v>
      </c>
      <c r="B23" s="107" t="s">
        <v>88</v>
      </c>
      <c r="C23" s="94"/>
      <c r="D23" s="95">
        <v>100</v>
      </c>
      <c r="E23" s="96">
        <v>107</v>
      </c>
      <c r="F23" s="96">
        <v>100</v>
      </c>
      <c r="G23" s="96">
        <v>-7</v>
      </c>
      <c r="H23" s="97">
        <v>-6.5420560747663545</v>
      </c>
      <c r="I23" s="96">
        <v>-3</v>
      </c>
      <c r="J23" s="97">
        <v>-2.912621359223301</v>
      </c>
      <c r="K23" s="97">
        <v>1.9047619047619049</v>
      </c>
      <c r="L23" s="98">
        <v>-0.99009900990099009</v>
      </c>
    </row>
    <row r="24" spans="1:12" ht="12.55" hidden="1" customHeight="1" x14ac:dyDescent="0.3">
      <c r="A24" s="106">
        <v>8.4443099273607741E-2</v>
      </c>
      <c r="B24" s="107" t="s">
        <v>86</v>
      </c>
      <c r="C24" s="94"/>
      <c r="D24" s="95">
        <v>279</v>
      </c>
      <c r="E24" s="96">
        <v>287</v>
      </c>
      <c r="F24" s="96">
        <v>289</v>
      </c>
      <c r="G24" s="96">
        <v>-8</v>
      </c>
      <c r="H24" s="97">
        <v>-2.7874564459930316</v>
      </c>
      <c r="I24" s="96">
        <v>-13</v>
      </c>
      <c r="J24" s="97">
        <v>-4.4520547945205475</v>
      </c>
      <c r="K24" s="97">
        <v>-0.34722222222222221</v>
      </c>
      <c r="L24" s="98">
        <v>-9.1194968553459113</v>
      </c>
    </row>
    <row r="25" spans="1:12" ht="12.55" customHeight="1" x14ac:dyDescent="0.3">
      <c r="A25" s="106">
        <v>7.4455205811138014E-2</v>
      </c>
      <c r="B25" s="107" t="s">
        <v>89</v>
      </c>
      <c r="C25" s="94"/>
      <c r="D25" s="95">
        <v>246</v>
      </c>
      <c r="E25" s="96">
        <v>257</v>
      </c>
      <c r="F25" s="96">
        <v>246</v>
      </c>
      <c r="G25" s="96">
        <v>-11</v>
      </c>
      <c r="H25" s="97">
        <v>-4.2801556420233462</v>
      </c>
      <c r="I25" s="96">
        <v>-37</v>
      </c>
      <c r="J25" s="97">
        <v>-13.074204946996467</v>
      </c>
      <c r="K25" s="97">
        <v>-14.333333333333334</v>
      </c>
      <c r="L25" s="98">
        <v>-25.679758308157101</v>
      </c>
    </row>
    <row r="26" spans="1:12" ht="12.55" customHeight="1" x14ac:dyDescent="0.3">
      <c r="A26" s="106">
        <v>0.33868038740920098</v>
      </c>
      <c r="B26" s="108" t="s">
        <v>90</v>
      </c>
      <c r="C26" s="94"/>
      <c r="D26" s="95">
        <v>1119</v>
      </c>
      <c r="E26" s="96">
        <v>1153</v>
      </c>
      <c r="F26" s="96">
        <v>1124</v>
      </c>
      <c r="G26" s="96">
        <v>-34</v>
      </c>
      <c r="H26" s="97">
        <v>-2.9488291413703385</v>
      </c>
      <c r="I26" s="96">
        <v>13</v>
      </c>
      <c r="J26" s="97">
        <v>1.1754068716094033</v>
      </c>
      <c r="K26" s="97">
        <v>3.7803780378037803</v>
      </c>
      <c r="L26" s="98">
        <v>-2.1758050478677111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799</v>
      </c>
      <c r="E28" s="96">
        <v>808</v>
      </c>
      <c r="F28" s="96">
        <v>954</v>
      </c>
      <c r="G28" s="96">
        <v>-9</v>
      </c>
      <c r="H28" s="97">
        <v>-1.1138613861386137</v>
      </c>
      <c r="I28" s="96">
        <v>65</v>
      </c>
      <c r="J28" s="97">
        <v>8.8555858310626707</v>
      </c>
      <c r="K28" s="97">
        <v>9.633649932157395</v>
      </c>
      <c r="L28" s="98">
        <v>12.367491166077739</v>
      </c>
    </row>
    <row r="29" spans="1:12" ht="12.55" customHeight="1" x14ac:dyDescent="0.3">
      <c r="A29" s="93" t="s">
        <v>93</v>
      </c>
      <c r="B29" s="107"/>
      <c r="C29" s="116"/>
      <c r="D29" s="95">
        <v>448</v>
      </c>
      <c r="E29" s="96">
        <v>449</v>
      </c>
      <c r="F29" s="96">
        <v>433</v>
      </c>
      <c r="G29" s="96">
        <v>-1</v>
      </c>
      <c r="H29" s="97">
        <v>-0.22271714922048996</v>
      </c>
      <c r="I29" s="96">
        <v>45</v>
      </c>
      <c r="J29" s="97">
        <v>11.166253101736972</v>
      </c>
      <c r="K29" s="97">
        <v>4.6620046620046622</v>
      </c>
      <c r="L29" s="98">
        <v>-3.3482142857142856</v>
      </c>
    </row>
    <row r="30" spans="1:12" ht="12.55" customHeight="1" x14ac:dyDescent="0.3">
      <c r="A30" s="93" t="s">
        <v>94</v>
      </c>
      <c r="B30" s="107"/>
      <c r="C30" s="116"/>
      <c r="D30" s="95">
        <v>180</v>
      </c>
      <c r="E30" s="96">
        <v>204</v>
      </c>
      <c r="F30" s="96">
        <v>323</v>
      </c>
      <c r="G30" s="96">
        <v>-24</v>
      </c>
      <c r="H30" s="97">
        <v>-11.76470588235294</v>
      </c>
      <c r="I30" s="96">
        <v>50</v>
      </c>
      <c r="J30" s="97">
        <v>38.461538461538467</v>
      </c>
      <c r="K30" s="97">
        <v>33.333333333333329</v>
      </c>
      <c r="L30" s="98">
        <v>36.864406779661017</v>
      </c>
    </row>
    <row r="31" spans="1:12" ht="12.55" hidden="1" customHeight="1" x14ac:dyDescent="0.3">
      <c r="A31" s="93" t="s">
        <v>95</v>
      </c>
      <c r="B31" s="107"/>
      <c r="C31" s="116"/>
      <c r="D31" s="95">
        <v>142</v>
      </c>
      <c r="E31" s="96">
        <v>188</v>
      </c>
      <c r="F31" s="96">
        <v>196</v>
      </c>
      <c r="G31" s="96">
        <v>-46</v>
      </c>
      <c r="H31" s="97">
        <v>-24.468085106382979</v>
      </c>
      <c r="I31" s="96">
        <v>27</v>
      </c>
      <c r="J31" s="97">
        <v>23.478260869565219</v>
      </c>
      <c r="K31" s="97">
        <v>42.424242424242422</v>
      </c>
      <c r="L31" s="98">
        <v>25.641025641025639</v>
      </c>
    </row>
    <row r="32" spans="1:12" ht="12.55" hidden="1" customHeight="1" x14ac:dyDescent="0.3">
      <c r="A32" s="93" t="s">
        <v>96</v>
      </c>
      <c r="B32" s="107"/>
      <c r="C32" s="116"/>
      <c r="D32" s="95">
        <v>142</v>
      </c>
      <c r="E32" s="96">
        <v>123</v>
      </c>
      <c r="F32" s="96">
        <v>160</v>
      </c>
      <c r="G32" s="96">
        <v>19</v>
      </c>
      <c r="H32" s="97">
        <v>15.447154471544716</v>
      </c>
      <c r="I32" s="96">
        <v>16</v>
      </c>
      <c r="J32" s="97">
        <v>12.698412698412698</v>
      </c>
      <c r="K32" s="97">
        <v>-16.326530612244898</v>
      </c>
      <c r="L32" s="98">
        <v>-3.6144578313253009</v>
      </c>
    </row>
    <row r="33" spans="1:12" ht="12.55" customHeight="1" x14ac:dyDescent="0.3">
      <c r="A33" s="93" t="s">
        <v>97</v>
      </c>
      <c r="B33" s="107"/>
      <c r="C33" s="116"/>
      <c r="D33" s="95">
        <v>7104</v>
      </c>
      <c r="E33" s="96">
        <v>6305</v>
      </c>
      <c r="F33" s="96">
        <v>5497</v>
      </c>
      <c r="G33" s="96" t="s">
        <v>98</v>
      </c>
      <c r="H33" s="97" t="s">
        <v>98</v>
      </c>
      <c r="I33" s="96">
        <v>116</v>
      </c>
      <c r="J33" s="97">
        <v>1.6599885518030912</v>
      </c>
      <c r="K33" s="97">
        <v>0.8154780940198274</v>
      </c>
      <c r="L33" s="98">
        <v>-0.36251586006887804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824</v>
      </c>
      <c r="E35" s="96">
        <v>689</v>
      </c>
      <c r="F35" s="96">
        <v>685</v>
      </c>
      <c r="G35" s="96">
        <v>135</v>
      </c>
      <c r="H35" s="97">
        <v>19.593613933236576</v>
      </c>
      <c r="I35" s="96">
        <v>49</v>
      </c>
      <c r="J35" s="97">
        <v>6.3225806451612909</v>
      </c>
      <c r="K35" s="97">
        <v>-11.096774193548386</v>
      </c>
      <c r="L35" s="98">
        <v>7.1987480438184663</v>
      </c>
    </row>
    <row r="36" spans="1:12" ht="12.55" customHeight="1" x14ac:dyDescent="0.3">
      <c r="A36" s="93" t="s">
        <v>100</v>
      </c>
      <c r="B36" s="107"/>
      <c r="C36" s="116"/>
      <c r="D36" s="95">
        <v>349</v>
      </c>
      <c r="E36" s="96">
        <v>265</v>
      </c>
      <c r="F36" s="96">
        <v>256</v>
      </c>
      <c r="G36" s="96">
        <v>84</v>
      </c>
      <c r="H36" s="97">
        <v>31.69811320754717</v>
      </c>
      <c r="I36" s="96">
        <v>-4</v>
      </c>
      <c r="J36" s="97">
        <v>-1.1331444759206799</v>
      </c>
      <c r="K36" s="97">
        <v>-15.335463258785943</v>
      </c>
      <c r="L36" s="98">
        <v>-5.5350553505535052</v>
      </c>
    </row>
    <row r="37" spans="1:12" ht="12.55" customHeight="1" x14ac:dyDescent="0.3">
      <c r="A37" s="93" t="s">
        <v>101</v>
      </c>
      <c r="B37" s="107"/>
      <c r="C37" s="116"/>
      <c r="D37" s="95">
        <v>197</v>
      </c>
      <c r="E37" s="96">
        <v>170</v>
      </c>
      <c r="F37" s="96">
        <v>168</v>
      </c>
      <c r="G37" s="96">
        <v>27</v>
      </c>
      <c r="H37" s="97">
        <v>15.882352941176469</v>
      </c>
      <c r="I37" s="96">
        <v>46</v>
      </c>
      <c r="J37" s="97">
        <v>30.463576158940398</v>
      </c>
      <c r="K37" s="97">
        <v>17.241379310344829</v>
      </c>
      <c r="L37" s="98">
        <v>16.666666666666664</v>
      </c>
    </row>
    <row r="38" spans="1:12" ht="12.55" hidden="1" customHeight="1" x14ac:dyDescent="0.3">
      <c r="A38" s="93" t="s">
        <v>95</v>
      </c>
      <c r="B38" s="107"/>
      <c r="C38" s="116"/>
      <c r="D38" s="95">
        <v>154</v>
      </c>
      <c r="E38" s="96">
        <v>130</v>
      </c>
      <c r="F38" s="96">
        <v>104</v>
      </c>
      <c r="G38" s="96">
        <v>24</v>
      </c>
      <c r="H38" s="97">
        <v>18.461538461538463</v>
      </c>
      <c r="I38" s="96">
        <v>22</v>
      </c>
      <c r="J38" s="97">
        <v>16.666666666666664</v>
      </c>
      <c r="K38" s="97">
        <v>25</v>
      </c>
      <c r="L38" s="98">
        <v>46.478873239436616</v>
      </c>
    </row>
    <row r="39" spans="1:12" ht="12.55" hidden="1" customHeight="1" x14ac:dyDescent="0.3">
      <c r="A39" s="93" t="s">
        <v>96</v>
      </c>
      <c r="B39" s="107"/>
      <c r="C39" s="116"/>
      <c r="D39" s="95">
        <v>153</v>
      </c>
      <c r="E39" s="96">
        <v>120</v>
      </c>
      <c r="F39" s="96">
        <v>121</v>
      </c>
      <c r="G39" s="96">
        <v>33</v>
      </c>
      <c r="H39" s="97">
        <v>27.500000000000004</v>
      </c>
      <c r="I39" s="96">
        <v>14</v>
      </c>
      <c r="J39" s="97">
        <v>10.071942446043165</v>
      </c>
      <c r="K39" s="97">
        <v>-28.143712574850298</v>
      </c>
      <c r="L39" s="98">
        <v>-3.2</v>
      </c>
    </row>
    <row r="40" spans="1:12" ht="12.55" customHeight="1" x14ac:dyDescent="0.3">
      <c r="A40" s="93" t="s">
        <v>97</v>
      </c>
      <c r="B40" s="107"/>
      <c r="C40" s="116"/>
      <c r="D40" s="95">
        <v>6160</v>
      </c>
      <c r="E40" s="96">
        <v>5336</v>
      </c>
      <c r="F40" s="96">
        <v>4647</v>
      </c>
      <c r="G40" s="96" t="s">
        <v>98</v>
      </c>
      <c r="H40" s="97" t="s">
        <v>98</v>
      </c>
      <c r="I40" s="96">
        <v>88</v>
      </c>
      <c r="J40" s="97">
        <v>1.4492753623188406</v>
      </c>
      <c r="K40" s="97">
        <v>0.73626581083632248</v>
      </c>
      <c r="L40" s="98">
        <v>2.7642636001769127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3.2</v>
      </c>
      <c r="E42" s="121">
        <v>3.4</v>
      </c>
      <c r="F42" s="121">
        <v>3.3</v>
      </c>
      <c r="G42" s="121" t="s">
        <v>98</v>
      </c>
      <c r="H42" s="121" t="s">
        <v>98</v>
      </c>
      <c r="I42" s="121" t="s">
        <v>98</v>
      </c>
      <c r="J42" s="121">
        <v>3.2</v>
      </c>
      <c r="K42" s="121">
        <v>3.3</v>
      </c>
      <c r="L42" s="122">
        <v>3.4</v>
      </c>
    </row>
    <row r="43" spans="1:12" ht="12.55" customHeight="1" x14ac:dyDescent="0.3">
      <c r="A43" s="93" t="s">
        <v>104</v>
      </c>
      <c r="B43" s="107"/>
      <c r="C43" s="116"/>
      <c r="D43" s="120">
        <v>3.7</v>
      </c>
      <c r="E43" s="121">
        <v>3.8</v>
      </c>
      <c r="F43" s="121">
        <v>3.8</v>
      </c>
      <c r="G43" s="121" t="s">
        <v>98</v>
      </c>
      <c r="H43" s="121" t="s">
        <v>98</v>
      </c>
      <c r="I43" s="121" t="s">
        <v>98</v>
      </c>
      <c r="J43" s="121">
        <v>3.7</v>
      </c>
      <c r="K43" s="121">
        <v>3.8</v>
      </c>
      <c r="L43" s="122">
        <v>4</v>
      </c>
    </row>
    <row r="44" spans="1:12" ht="12.55" customHeight="1" x14ac:dyDescent="0.3">
      <c r="A44" s="93" t="s">
        <v>105</v>
      </c>
      <c r="B44" s="107"/>
      <c r="C44" s="116"/>
      <c r="D44" s="120">
        <v>2.7</v>
      </c>
      <c r="E44" s="121">
        <v>2.8</v>
      </c>
      <c r="F44" s="121">
        <v>2.7</v>
      </c>
      <c r="G44" s="121" t="s">
        <v>98</v>
      </c>
      <c r="H44" s="121" t="s">
        <v>98</v>
      </c>
      <c r="I44" s="121" t="s">
        <v>98</v>
      </c>
      <c r="J44" s="121">
        <v>2.5</v>
      </c>
      <c r="K44" s="121">
        <v>2.7</v>
      </c>
      <c r="L44" s="122">
        <v>2.7</v>
      </c>
    </row>
    <row r="45" spans="1:12" ht="12.55" customHeight="1" x14ac:dyDescent="0.3">
      <c r="A45" s="93" t="s">
        <v>95</v>
      </c>
      <c r="B45" s="107"/>
      <c r="C45" s="116"/>
      <c r="D45" s="120">
        <v>4</v>
      </c>
      <c r="E45" s="121">
        <v>4.5</v>
      </c>
      <c r="F45" s="121">
        <v>4.0999999999999996</v>
      </c>
      <c r="G45" s="121" t="s">
        <v>98</v>
      </c>
      <c r="H45" s="121" t="s">
        <v>98</v>
      </c>
      <c r="I45" s="121" t="s">
        <v>98</v>
      </c>
      <c r="J45" s="121">
        <v>3.6</v>
      </c>
      <c r="K45" s="121">
        <v>3.9</v>
      </c>
      <c r="L45" s="122">
        <v>3.8</v>
      </c>
    </row>
    <row r="46" spans="1:12" ht="12.55" customHeight="1" x14ac:dyDescent="0.3">
      <c r="A46" s="93" t="s">
        <v>106</v>
      </c>
      <c r="B46" s="107"/>
      <c r="C46" s="116"/>
      <c r="D46" s="120">
        <v>1.6</v>
      </c>
      <c r="E46" s="121">
        <v>2.1</v>
      </c>
      <c r="F46" s="121">
        <v>1.6</v>
      </c>
      <c r="G46" s="121" t="s">
        <v>98</v>
      </c>
      <c r="H46" s="121" t="s">
        <v>98</v>
      </c>
      <c r="I46" s="121" t="s">
        <v>98</v>
      </c>
      <c r="J46" s="121">
        <v>1.1000000000000001</v>
      </c>
      <c r="K46" s="121">
        <v>1.2</v>
      </c>
      <c r="L46" s="122">
        <v>1.3</v>
      </c>
    </row>
    <row r="47" spans="1:12" ht="12.55" customHeight="1" x14ac:dyDescent="0.3">
      <c r="A47" s="123" t="s">
        <v>107</v>
      </c>
      <c r="B47" s="1"/>
      <c r="C47" s="94"/>
      <c r="D47" s="120">
        <v>3</v>
      </c>
      <c r="E47" s="121">
        <v>3.2</v>
      </c>
      <c r="F47" s="121">
        <v>3.2</v>
      </c>
      <c r="G47" s="121" t="s">
        <v>98</v>
      </c>
      <c r="H47" s="121" t="s">
        <v>98</v>
      </c>
      <c r="I47" s="121" t="s">
        <v>98</v>
      </c>
      <c r="J47" s="121">
        <v>3.3</v>
      </c>
      <c r="K47" s="121">
        <v>3.4</v>
      </c>
      <c r="L47" s="122">
        <v>3.5</v>
      </c>
    </row>
    <row r="48" spans="1:12" ht="12.55" customHeight="1" x14ac:dyDescent="0.3">
      <c r="A48" s="123" t="s">
        <v>108</v>
      </c>
      <c r="B48" s="107"/>
      <c r="C48" s="116"/>
      <c r="D48" s="120">
        <v>3.5</v>
      </c>
      <c r="E48" s="121">
        <v>3.6</v>
      </c>
      <c r="F48" s="121">
        <v>3.6</v>
      </c>
      <c r="G48" s="121" t="s">
        <v>98</v>
      </c>
      <c r="H48" s="121" t="s">
        <v>98</v>
      </c>
      <c r="I48" s="121" t="s">
        <v>98</v>
      </c>
      <c r="J48" s="121">
        <v>3.9</v>
      </c>
      <c r="K48" s="121">
        <v>4</v>
      </c>
      <c r="L48" s="122">
        <v>4.0999999999999996</v>
      </c>
    </row>
    <row r="49" spans="1:12" ht="12.55" customHeight="1" x14ac:dyDescent="0.3">
      <c r="A49" s="93" t="s">
        <v>109</v>
      </c>
      <c r="B49" s="107"/>
      <c r="C49" s="116"/>
      <c r="D49" s="120">
        <v>4.5</v>
      </c>
      <c r="E49" s="121">
        <v>4.5999999999999996</v>
      </c>
      <c r="F49" s="121">
        <v>4.5</v>
      </c>
      <c r="G49" s="121" t="s">
        <v>98</v>
      </c>
      <c r="H49" s="121" t="s">
        <v>98</v>
      </c>
      <c r="I49" s="121" t="s">
        <v>98</v>
      </c>
      <c r="J49" s="121">
        <v>4.5999999999999996</v>
      </c>
      <c r="K49" s="121">
        <v>4.5999999999999996</v>
      </c>
      <c r="L49" s="122">
        <v>4.8</v>
      </c>
    </row>
    <row r="50" spans="1:12" ht="12.55" customHeight="1" x14ac:dyDescent="0.3">
      <c r="A50" s="93" t="s">
        <v>110</v>
      </c>
      <c r="B50" s="107"/>
      <c r="C50" s="116"/>
      <c r="D50" s="120">
        <v>3.5</v>
      </c>
      <c r="E50" s="121">
        <v>3.6</v>
      </c>
      <c r="F50" s="121">
        <v>3.6</v>
      </c>
      <c r="G50" s="121" t="s">
        <v>98</v>
      </c>
      <c r="H50" s="121" t="s">
        <v>98</v>
      </c>
      <c r="I50" s="121" t="s">
        <v>98</v>
      </c>
      <c r="J50" s="121">
        <v>3.4</v>
      </c>
      <c r="K50" s="121">
        <v>3.6</v>
      </c>
      <c r="L50" s="122">
        <v>3.7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3352</v>
      </c>
      <c r="E52" s="96">
        <v>3509</v>
      </c>
      <c r="F52" s="96">
        <v>3448</v>
      </c>
      <c r="G52" s="96">
        <v>-157</v>
      </c>
      <c r="H52" s="97">
        <v>-4.4742091764035337</v>
      </c>
      <c r="I52" s="96">
        <v>19</v>
      </c>
      <c r="J52" s="97">
        <v>0.57005700570057005</v>
      </c>
      <c r="K52" s="97">
        <v>1.5041943881978594</v>
      </c>
      <c r="L52" s="98">
        <v>-3.3090297251822767</v>
      </c>
    </row>
    <row r="53" spans="1:12" ht="12.55" customHeight="1" x14ac:dyDescent="0.3">
      <c r="A53" s="93" t="s">
        <v>113</v>
      </c>
      <c r="B53" s="107"/>
      <c r="C53" s="116"/>
      <c r="D53" s="95">
        <v>3793</v>
      </c>
      <c r="E53" s="96">
        <v>3953</v>
      </c>
      <c r="F53" s="96">
        <v>3892</v>
      </c>
      <c r="G53" s="96">
        <v>-160</v>
      </c>
      <c r="H53" s="97">
        <v>-4.0475588160890457</v>
      </c>
      <c r="I53" s="96">
        <v>41</v>
      </c>
      <c r="J53" s="97">
        <v>1.0927505330490406</v>
      </c>
      <c r="K53" s="97">
        <v>2.0129032258064514</v>
      </c>
      <c r="L53" s="98">
        <v>-1.6177957532861478</v>
      </c>
    </row>
    <row r="54" spans="1:12" ht="12.55" customHeight="1" x14ac:dyDescent="0.3">
      <c r="A54" s="93" t="s">
        <v>114</v>
      </c>
      <c r="B54" s="107"/>
      <c r="C54" s="116"/>
      <c r="D54" s="95">
        <v>3842</v>
      </c>
      <c r="E54" s="96">
        <v>4004</v>
      </c>
      <c r="F54" s="96">
        <v>3938</v>
      </c>
      <c r="G54" s="96">
        <v>-162</v>
      </c>
      <c r="H54" s="97">
        <v>-4.045954045954046</v>
      </c>
      <c r="I54" s="96">
        <v>50</v>
      </c>
      <c r="J54" s="97">
        <v>1.3185654008438819</v>
      </c>
      <c r="K54" s="97">
        <v>2.221087567015573</v>
      </c>
      <c r="L54" s="98">
        <v>-1.4514514514514516</v>
      </c>
    </row>
    <row r="55" spans="1:12" ht="12.55" customHeight="1" x14ac:dyDescent="0.3">
      <c r="A55" s="93" t="s">
        <v>115</v>
      </c>
      <c r="B55" s="107"/>
      <c r="C55" s="116"/>
      <c r="D55" s="120">
        <v>3.7</v>
      </c>
      <c r="E55" s="121">
        <v>3.8</v>
      </c>
      <c r="F55" s="121">
        <v>3.8</v>
      </c>
      <c r="G55" s="121" t="s">
        <v>98</v>
      </c>
      <c r="H55" s="121" t="s">
        <v>98</v>
      </c>
      <c r="I55" s="121" t="s">
        <v>98</v>
      </c>
      <c r="J55" s="121">
        <v>3.6</v>
      </c>
      <c r="K55" s="121">
        <v>3.7</v>
      </c>
      <c r="L55" s="122">
        <v>3.8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2833</v>
      </c>
      <c r="E57" s="135">
        <v>3030</v>
      </c>
      <c r="F57" s="135">
        <v>3048</v>
      </c>
      <c r="G57" s="135">
        <v>-197</v>
      </c>
      <c r="H57" s="136">
        <v>-6.5016501650165024</v>
      </c>
      <c r="I57" s="135">
        <v>-2</v>
      </c>
      <c r="J57" s="136">
        <v>-7.054673721340389E-2</v>
      </c>
      <c r="K57" s="136">
        <v>2.7466937945066121</v>
      </c>
      <c r="L57" s="137">
        <v>-0.22913256955810146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A2433-F815-46BB-9B61-86F5DAD313C5}">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13210</v>
      </c>
      <c r="E13" s="96">
        <v>13284</v>
      </c>
      <c r="F13" s="96">
        <v>13075</v>
      </c>
      <c r="G13" s="96">
        <v>-74</v>
      </c>
      <c r="H13" s="143">
        <v>-0.55706112616681724</v>
      </c>
      <c r="I13" s="96">
        <v>-180</v>
      </c>
      <c r="J13" s="143">
        <v>-1.344286781179985</v>
      </c>
      <c r="K13" s="143">
        <v>-3.0081775700934581</v>
      </c>
      <c r="L13" s="144">
        <v>-1.2089157536834152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9494</v>
      </c>
      <c r="E15" s="96">
        <v>9455</v>
      </c>
      <c r="F15" s="96">
        <v>9518</v>
      </c>
      <c r="G15" s="96">
        <v>39</v>
      </c>
      <c r="H15" s="97">
        <v>0.41248016922263353</v>
      </c>
      <c r="I15" s="96">
        <v>-4</v>
      </c>
      <c r="J15" s="97">
        <v>-4.2114129290376917E-2</v>
      </c>
      <c r="K15" s="97">
        <v>-1.1086706411463236</v>
      </c>
      <c r="L15" s="98">
        <v>0.475034308033358</v>
      </c>
    </row>
    <row r="16" spans="1:12" ht="12.55" customHeight="1" x14ac:dyDescent="0.3">
      <c r="A16" s="106">
        <v>0.53307352011796927</v>
      </c>
      <c r="B16" s="108" t="s">
        <v>81</v>
      </c>
      <c r="C16" s="94"/>
      <c r="D16" s="95">
        <v>5061</v>
      </c>
      <c r="E16" s="96">
        <v>5097</v>
      </c>
      <c r="F16" s="96">
        <v>5162</v>
      </c>
      <c r="G16" s="96">
        <v>-36</v>
      </c>
      <c r="H16" s="97">
        <v>-0.70629782224838134</v>
      </c>
      <c r="I16" s="96">
        <v>-97</v>
      </c>
      <c r="J16" s="97">
        <v>-1.8805738658394726</v>
      </c>
      <c r="K16" s="97">
        <v>-2.1313364055299542</v>
      </c>
      <c r="L16" s="98">
        <v>0.42801556420233466</v>
      </c>
    </row>
    <row r="17" spans="1:12" ht="12.55" customHeight="1" x14ac:dyDescent="0.3">
      <c r="A17" s="106">
        <v>0.46692647988203073</v>
      </c>
      <c r="B17" s="108" t="s">
        <v>82</v>
      </c>
      <c r="C17" s="94"/>
      <c r="D17" s="95">
        <v>4433</v>
      </c>
      <c r="E17" s="96">
        <v>4358</v>
      </c>
      <c r="F17" s="96">
        <v>4356</v>
      </c>
      <c r="G17" s="96">
        <v>75</v>
      </c>
      <c r="H17" s="97">
        <v>1.7209729233593392</v>
      </c>
      <c r="I17" s="96">
        <v>93</v>
      </c>
      <c r="J17" s="97">
        <v>2.1428571428571428</v>
      </c>
      <c r="K17" s="97">
        <v>0.11486331265793705</v>
      </c>
      <c r="L17" s="98">
        <v>0.53081006231248562</v>
      </c>
    </row>
    <row r="18" spans="1:12" ht="12.55" customHeight="1" x14ac:dyDescent="0.3">
      <c r="A18" s="106">
        <v>9.2479460712028644E-2</v>
      </c>
      <c r="B18" s="108" t="s">
        <v>83</v>
      </c>
      <c r="C18" s="94"/>
      <c r="D18" s="95">
        <v>878</v>
      </c>
      <c r="E18" s="96">
        <v>918</v>
      </c>
      <c r="F18" s="96">
        <v>844</v>
      </c>
      <c r="G18" s="96">
        <v>-40</v>
      </c>
      <c r="H18" s="97">
        <v>-4.3572984749455337</v>
      </c>
      <c r="I18" s="96">
        <v>79</v>
      </c>
      <c r="J18" s="97">
        <v>9.8873591989987482</v>
      </c>
      <c r="K18" s="97">
        <v>10.469314079422382</v>
      </c>
      <c r="L18" s="98">
        <v>17.222222222222221</v>
      </c>
    </row>
    <row r="19" spans="1:12" ht="12.55" customHeight="1" x14ac:dyDescent="0.3">
      <c r="A19" s="106">
        <v>3.0334948388455865E-2</v>
      </c>
      <c r="B19" s="108" t="s">
        <v>84</v>
      </c>
      <c r="C19" s="94"/>
      <c r="D19" s="95">
        <v>288</v>
      </c>
      <c r="E19" s="96">
        <v>316</v>
      </c>
      <c r="F19" s="96">
        <v>242</v>
      </c>
      <c r="G19" s="96">
        <v>-28</v>
      </c>
      <c r="H19" s="97">
        <v>-8.8607594936708853</v>
      </c>
      <c r="I19" s="96">
        <v>35</v>
      </c>
      <c r="J19" s="97">
        <v>13.83399209486166</v>
      </c>
      <c r="K19" s="97">
        <v>22.480620155038761</v>
      </c>
      <c r="L19" s="98">
        <v>43.19526627218935</v>
      </c>
    </row>
    <row r="20" spans="1:12" ht="12.55" customHeight="1" x14ac:dyDescent="0.3">
      <c r="A20" s="106">
        <v>0.30745734147882875</v>
      </c>
      <c r="B20" s="108" t="s">
        <v>85</v>
      </c>
      <c r="C20" s="94"/>
      <c r="D20" s="95">
        <v>2919</v>
      </c>
      <c r="E20" s="96">
        <v>2846</v>
      </c>
      <c r="F20" s="96">
        <v>2955</v>
      </c>
      <c r="G20" s="96">
        <v>73</v>
      </c>
      <c r="H20" s="97">
        <v>2.5650035137034433</v>
      </c>
      <c r="I20" s="96">
        <v>-13</v>
      </c>
      <c r="J20" s="97">
        <v>-0.44338335607094137</v>
      </c>
      <c r="K20" s="97">
        <v>-3.6234337961395191</v>
      </c>
      <c r="L20" s="98">
        <v>0.10162601626016261</v>
      </c>
    </row>
    <row r="21" spans="1:12" ht="12.55" customHeight="1" x14ac:dyDescent="0.3">
      <c r="A21" s="106">
        <v>0.20497156098588581</v>
      </c>
      <c r="B21" s="108" t="s">
        <v>86</v>
      </c>
      <c r="C21" s="94"/>
      <c r="D21" s="95">
        <v>1946</v>
      </c>
      <c r="E21" s="96">
        <v>1888</v>
      </c>
      <c r="F21" s="96">
        <v>1982</v>
      </c>
      <c r="G21" s="96">
        <v>58</v>
      </c>
      <c r="H21" s="97">
        <v>3.0720338983050848</v>
      </c>
      <c r="I21" s="96">
        <v>6</v>
      </c>
      <c r="J21" s="97">
        <v>0.30927835051546393</v>
      </c>
      <c r="K21" s="97">
        <v>-4.6464646464646462</v>
      </c>
      <c r="L21" s="98">
        <v>0.66023362112747586</v>
      </c>
    </row>
    <row r="22" spans="1:12" ht="12.55" customHeight="1" x14ac:dyDescent="0.3">
      <c r="A22" s="106">
        <v>0.56088055614072041</v>
      </c>
      <c r="B22" s="108" t="s">
        <v>87</v>
      </c>
      <c r="C22" s="94"/>
      <c r="D22" s="95">
        <v>5325</v>
      </c>
      <c r="E22" s="96">
        <v>5265</v>
      </c>
      <c r="F22" s="96">
        <v>5328</v>
      </c>
      <c r="G22" s="96">
        <v>60</v>
      </c>
      <c r="H22" s="97">
        <v>1.1396011396011396</v>
      </c>
      <c r="I22" s="96">
        <v>126</v>
      </c>
      <c r="J22" s="97">
        <v>2.4235429890363531</v>
      </c>
      <c r="K22" s="97">
        <v>1.6409266409266408</v>
      </c>
      <c r="L22" s="98">
        <v>2.9565217391304346</v>
      </c>
    </row>
    <row r="23" spans="1:12" ht="12.55" hidden="1" customHeight="1" x14ac:dyDescent="0.3">
      <c r="A23" s="106">
        <v>0.40446597851274491</v>
      </c>
      <c r="B23" s="108" t="s">
        <v>88</v>
      </c>
      <c r="C23" s="94"/>
      <c r="D23" s="95">
        <v>3840</v>
      </c>
      <c r="E23" s="96">
        <v>3793</v>
      </c>
      <c r="F23" s="96">
        <v>3856</v>
      </c>
      <c r="G23" s="96">
        <v>47</v>
      </c>
      <c r="H23" s="97">
        <v>1.2391247034010018</v>
      </c>
      <c r="I23" s="96">
        <v>107</v>
      </c>
      <c r="J23" s="97">
        <v>2.8663273506563085</v>
      </c>
      <c r="K23" s="97">
        <v>1.8528464017185819</v>
      </c>
      <c r="L23" s="98">
        <v>3.046499198289685</v>
      </c>
    </row>
    <row r="24" spans="1:12" ht="12.55" hidden="1" customHeight="1" x14ac:dyDescent="0.3">
      <c r="A24" s="106">
        <v>0.13903518011375607</v>
      </c>
      <c r="B24" s="108" t="s">
        <v>86</v>
      </c>
      <c r="C24" s="94"/>
      <c r="D24" s="95">
        <v>1320</v>
      </c>
      <c r="E24" s="96">
        <v>1309</v>
      </c>
      <c r="F24" s="96">
        <v>1329</v>
      </c>
      <c r="G24" s="96">
        <v>11</v>
      </c>
      <c r="H24" s="97">
        <v>0.84033613445378152</v>
      </c>
      <c r="I24" s="96">
        <v>-20</v>
      </c>
      <c r="J24" s="97">
        <v>-1.4925373134328357</v>
      </c>
      <c r="K24" s="97">
        <v>-1.7267267267267266</v>
      </c>
      <c r="L24" s="98">
        <v>0.22624434389140274</v>
      </c>
    </row>
    <row r="25" spans="1:12" ht="12.55" customHeight="1" x14ac:dyDescent="0.3">
      <c r="A25" s="106">
        <v>6.2565831051190221E-2</v>
      </c>
      <c r="B25" s="108" t="s">
        <v>89</v>
      </c>
      <c r="C25" s="94"/>
      <c r="D25" s="95">
        <v>594</v>
      </c>
      <c r="E25" s="96">
        <v>552</v>
      </c>
      <c r="F25" s="96">
        <v>559</v>
      </c>
      <c r="G25" s="96">
        <v>42</v>
      </c>
      <c r="H25" s="97">
        <v>7.608695652173914</v>
      </c>
      <c r="I25" s="96">
        <v>41</v>
      </c>
      <c r="J25" s="97">
        <v>7.4141048824593128</v>
      </c>
      <c r="K25" s="97">
        <v>-5.4794520547945202</v>
      </c>
      <c r="L25" s="98">
        <v>-3.119584055459272</v>
      </c>
    </row>
    <row r="26" spans="1:12" ht="12.55" customHeight="1" x14ac:dyDescent="0.3">
      <c r="A26" s="106">
        <v>0.52211923319991571</v>
      </c>
      <c r="B26" s="108" t="s">
        <v>90</v>
      </c>
      <c r="C26" s="94"/>
      <c r="D26" s="95">
        <v>4957</v>
      </c>
      <c r="E26" s="96">
        <v>4985</v>
      </c>
      <c r="F26" s="96">
        <v>5020</v>
      </c>
      <c r="G26" s="96">
        <v>-28</v>
      </c>
      <c r="H26" s="97">
        <v>-0.56168505516549649</v>
      </c>
      <c r="I26" s="96">
        <v>-118</v>
      </c>
      <c r="J26" s="97">
        <v>-2.3251231527093594</v>
      </c>
      <c r="K26" s="97">
        <v>-1.9665683382497541</v>
      </c>
      <c r="L26" s="98">
        <v>1.0060362173038229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1356</v>
      </c>
      <c r="E28" s="96">
        <v>1330</v>
      </c>
      <c r="F28" s="96">
        <v>1388</v>
      </c>
      <c r="G28" s="96">
        <v>26</v>
      </c>
      <c r="H28" s="97">
        <v>1.9548872180451129</v>
      </c>
      <c r="I28" s="96">
        <v>57</v>
      </c>
      <c r="J28" s="97">
        <v>4.3879907621247112</v>
      </c>
      <c r="K28" s="97">
        <v>5.6393963463065928</v>
      </c>
      <c r="L28" s="98">
        <v>17.826825127334462</v>
      </c>
    </row>
    <row r="29" spans="1:12" ht="12.55" customHeight="1" x14ac:dyDescent="0.3">
      <c r="A29" s="93" t="s">
        <v>93</v>
      </c>
      <c r="B29" s="107"/>
      <c r="C29" s="116"/>
      <c r="D29" s="95">
        <v>167</v>
      </c>
      <c r="E29" s="96">
        <v>184</v>
      </c>
      <c r="F29" s="96">
        <v>137</v>
      </c>
      <c r="G29" s="96">
        <v>-17</v>
      </c>
      <c r="H29" s="97">
        <v>-9.2391304347826075</v>
      </c>
      <c r="I29" s="96">
        <v>-6</v>
      </c>
      <c r="J29" s="97">
        <v>-3.4682080924855487</v>
      </c>
      <c r="K29" s="97">
        <v>-3.664921465968586</v>
      </c>
      <c r="L29" s="98">
        <v>-27.89473684210526</v>
      </c>
    </row>
    <row r="30" spans="1:12" ht="12.55" customHeight="1" x14ac:dyDescent="0.3">
      <c r="A30" s="93" t="s">
        <v>94</v>
      </c>
      <c r="B30" s="107"/>
      <c r="C30" s="116"/>
      <c r="D30" s="95">
        <v>344</v>
      </c>
      <c r="E30" s="96">
        <v>439</v>
      </c>
      <c r="F30" s="96">
        <v>552</v>
      </c>
      <c r="G30" s="96">
        <v>-95</v>
      </c>
      <c r="H30" s="97">
        <v>-21.640091116173121</v>
      </c>
      <c r="I30" s="96">
        <v>-39</v>
      </c>
      <c r="J30" s="97">
        <v>-10.182767624020887</v>
      </c>
      <c r="K30" s="97">
        <v>14.322916666666666</v>
      </c>
      <c r="L30" s="98">
        <v>84</v>
      </c>
    </row>
    <row r="31" spans="1:12" ht="12.55" hidden="1" customHeight="1" x14ac:dyDescent="0.3">
      <c r="A31" s="93" t="s">
        <v>95</v>
      </c>
      <c r="B31" s="107"/>
      <c r="C31" s="116"/>
      <c r="D31" s="95">
        <v>243</v>
      </c>
      <c r="E31" s="96">
        <v>301</v>
      </c>
      <c r="F31" s="96">
        <v>184</v>
      </c>
      <c r="G31" s="96">
        <v>-58</v>
      </c>
      <c r="H31" s="97">
        <v>-19.269102990033225</v>
      </c>
      <c r="I31" s="96">
        <v>-37</v>
      </c>
      <c r="J31" s="97">
        <v>-13.214285714285715</v>
      </c>
      <c r="K31" s="97">
        <v>1.006711409395973</v>
      </c>
      <c r="L31" s="98">
        <v>0.54644808743169404</v>
      </c>
    </row>
    <row r="32" spans="1:12" ht="12.55" hidden="1" customHeight="1" x14ac:dyDescent="0.3">
      <c r="A32" s="93" t="s">
        <v>96</v>
      </c>
      <c r="B32" s="107"/>
      <c r="C32" s="116"/>
      <c r="D32" s="95">
        <v>256</v>
      </c>
      <c r="E32" s="96">
        <v>196</v>
      </c>
      <c r="F32" s="96">
        <v>239</v>
      </c>
      <c r="G32" s="96">
        <v>60</v>
      </c>
      <c r="H32" s="97">
        <v>30.612244897959183</v>
      </c>
      <c r="I32" s="96">
        <v>59</v>
      </c>
      <c r="J32" s="97">
        <v>29.949238578680205</v>
      </c>
      <c r="K32" s="97">
        <v>-8.8372093023255811</v>
      </c>
      <c r="L32" s="98">
        <v>8.1447963800904972</v>
      </c>
    </row>
    <row r="33" spans="1:12" ht="12.55" customHeight="1" x14ac:dyDescent="0.3">
      <c r="A33" s="93" t="s">
        <v>97</v>
      </c>
      <c r="B33" s="107"/>
      <c r="C33" s="116"/>
      <c r="D33" s="95">
        <v>11264</v>
      </c>
      <c r="E33" s="96">
        <v>9908</v>
      </c>
      <c r="F33" s="96">
        <v>8578</v>
      </c>
      <c r="G33" s="96" t="s">
        <v>98</v>
      </c>
      <c r="H33" s="97" t="s">
        <v>98</v>
      </c>
      <c r="I33" s="96">
        <v>70</v>
      </c>
      <c r="J33" s="97">
        <v>0.62533500089333571</v>
      </c>
      <c r="K33" s="97">
        <v>0.13137948458817583</v>
      </c>
      <c r="L33" s="98">
        <v>-0.67160722556739227</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1450</v>
      </c>
      <c r="E35" s="96">
        <v>1467</v>
      </c>
      <c r="F35" s="96">
        <v>1532</v>
      </c>
      <c r="G35" s="96">
        <v>-17</v>
      </c>
      <c r="H35" s="97">
        <v>-1.1588275391956373</v>
      </c>
      <c r="I35" s="96">
        <v>-15</v>
      </c>
      <c r="J35" s="97">
        <v>-1.0238907849829351</v>
      </c>
      <c r="K35" s="97">
        <v>14.968652037617556</v>
      </c>
      <c r="L35" s="98">
        <v>19.221789883268485</v>
      </c>
    </row>
    <row r="36" spans="1:12" ht="12.55" customHeight="1" x14ac:dyDescent="0.3">
      <c r="A36" s="93" t="s">
        <v>100</v>
      </c>
      <c r="B36" s="107"/>
      <c r="C36" s="116"/>
      <c r="D36" s="95">
        <v>275</v>
      </c>
      <c r="E36" s="96">
        <v>227</v>
      </c>
      <c r="F36" s="96">
        <v>240</v>
      </c>
      <c r="G36" s="96">
        <v>48</v>
      </c>
      <c r="H36" s="97">
        <v>21.145374449339208</v>
      </c>
      <c r="I36" s="96">
        <v>42</v>
      </c>
      <c r="J36" s="97">
        <v>18.025751072961373</v>
      </c>
      <c r="K36" s="97">
        <v>6.0747663551401869</v>
      </c>
      <c r="L36" s="98">
        <v>15.384615384615385</v>
      </c>
    </row>
    <row r="37" spans="1:12" ht="12.55" customHeight="1" x14ac:dyDescent="0.3">
      <c r="A37" s="93" t="s">
        <v>101</v>
      </c>
      <c r="B37" s="107"/>
      <c r="C37" s="116"/>
      <c r="D37" s="95">
        <v>422</v>
      </c>
      <c r="E37" s="96">
        <v>314</v>
      </c>
      <c r="F37" s="96">
        <v>515</v>
      </c>
      <c r="G37" s="96">
        <v>108</v>
      </c>
      <c r="H37" s="97">
        <v>34.394904458598724</v>
      </c>
      <c r="I37" s="96">
        <v>19</v>
      </c>
      <c r="J37" s="97">
        <v>4.7146401985111659</v>
      </c>
      <c r="K37" s="97">
        <v>7.1672354948805461</v>
      </c>
      <c r="L37" s="98">
        <v>98.076923076923066</v>
      </c>
    </row>
    <row r="38" spans="1:12" ht="12.55" hidden="1" customHeight="1" x14ac:dyDescent="0.3">
      <c r="A38" s="93" t="s">
        <v>95</v>
      </c>
      <c r="B38" s="107"/>
      <c r="C38" s="116"/>
      <c r="D38" s="95">
        <v>303</v>
      </c>
      <c r="E38" s="96">
        <v>234</v>
      </c>
      <c r="F38" s="96">
        <v>193</v>
      </c>
      <c r="G38" s="96">
        <v>69</v>
      </c>
      <c r="H38" s="97">
        <v>29.487179487179489</v>
      </c>
      <c r="I38" s="96">
        <v>-7</v>
      </c>
      <c r="J38" s="97">
        <v>-2.258064516129032</v>
      </c>
      <c r="K38" s="97">
        <v>14.146341463414632</v>
      </c>
      <c r="L38" s="98">
        <v>-4.455445544554455</v>
      </c>
    </row>
    <row r="39" spans="1:12" ht="12.55" hidden="1" customHeight="1" x14ac:dyDescent="0.3">
      <c r="A39" s="93" t="s">
        <v>96</v>
      </c>
      <c r="B39" s="107"/>
      <c r="C39" s="116"/>
      <c r="D39" s="95">
        <v>231</v>
      </c>
      <c r="E39" s="96">
        <v>319</v>
      </c>
      <c r="F39" s="96">
        <v>264</v>
      </c>
      <c r="G39" s="96">
        <v>-88</v>
      </c>
      <c r="H39" s="97">
        <v>-27.586206896551722</v>
      </c>
      <c r="I39" s="96">
        <v>-30</v>
      </c>
      <c r="J39" s="97">
        <v>-11.494252873563218</v>
      </c>
      <c r="K39" s="97">
        <v>39.912280701754391</v>
      </c>
      <c r="L39" s="98">
        <v>3.9370078740157481</v>
      </c>
    </row>
    <row r="40" spans="1:12" ht="12.55" customHeight="1" x14ac:dyDescent="0.3">
      <c r="A40" s="93" t="s">
        <v>97</v>
      </c>
      <c r="B40" s="107"/>
      <c r="C40" s="116"/>
      <c r="D40" s="95">
        <v>11966</v>
      </c>
      <c r="E40" s="96">
        <v>10516</v>
      </c>
      <c r="F40" s="96">
        <v>9049</v>
      </c>
      <c r="G40" s="96" t="s">
        <v>98</v>
      </c>
      <c r="H40" s="97" t="s">
        <v>98</v>
      </c>
      <c r="I40" s="96">
        <v>221</v>
      </c>
      <c r="J40" s="97">
        <v>1.8816517667092378</v>
      </c>
      <c r="K40" s="97">
        <v>2.2957198443579769</v>
      </c>
      <c r="L40" s="98">
        <v>0.49977787649933364</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9.1999999999999993</v>
      </c>
      <c r="E42" s="121">
        <v>9.1999999999999993</v>
      </c>
      <c r="F42" s="121">
        <v>9.3000000000000007</v>
      </c>
      <c r="G42" s="121" t="s">
        <v>98</v>
      </c>
      <c r="H42" s="121" t="s">
        <v>98</v>
      </c>
      <c r="I42" s="121" t="s">
        <v>98</v>
      </c>
      <c r="J42" s="121">
        <v>9.1999999999999993</v>
      </c>
      <c r="K42" s="121">
        <v>9.3000000000000007</v>
      </c>
      <c r="L42" s="122">
        <v>9.1999999999999993</v>
      </c>
    </row>
    <row r="43" spans="1:12" ht="12.55" customHeight="1" x14ac:dyDescent="0.3">
      <c r="A43" s="93" t="s">
        <v>104</v>
      </c>
      <c r="B43" s="107"/>
      <c r="C43" s="116"/>
      <c r="D43" s="120">
        <v>9</v>
      </c>
      <c r="E43" s="121">
        <v>9</v>
      </c>
      <c r="F43" s="121">
        <v>9.1</v>
      </c>
      <c r="G43" s="121" t="s">
        <v>98</v>
      </c>
      <c r="H43" s="121" t="s">
        <v>98</v>
      </c>
      <c r="I43" s="121" t="s">
        <v>98</v>
      </c>
      <c r="J43" s="121">
        <v>9.1</v>
      </c>
      <c r="K43" s="121">
        <v>9.1999999999999993</v>
      </c>
      <c r="L43" s="122">
        <v>9.1</v>
      </c>
    </row>
    <row r="44" spans="1:12" ht="12.55" customHeight="1" x14ac:dyDescent="0.3">
      <c r="A44" s="93" t="s">
        <v>105</v>
      </c>
      <c r="B44" s="107"/>
      <c r="C44" s="116"/>
      <c r="D44" s="120">
        <v>9.6</v>
      </c>
      <c r="E44" s="121">
        <v>9.4</v>
      </c>
      <c r="F44" s="121">
        <v>9.4</v>
      </c>
      <c r="G44" s="121" t="s">
        <v>98</v>
      </c>
      <c r="H44" s="121" t="s">
        <v>98</v>
      </c>
      <c r="I44" s="121" t="s">
        <v>98</v>
      </c>
      <c r="J44" s="121">
        <v>9.3000000000000007</v>
      </c>
      <c r="K44" s="121">
        <v>9.3000000000000007</v>
      </c>
      <c r="L44" s="122">
        <v>9.3000000000000007</v>
      </c>
    </row>
    <row r="45" spans="1:12" ht="12.55" customHeight="1" x14ac:dyDescent="0.3">
      <c r="A45" s="152" t="s">
        <v>95</v>
      </c>
      <c r="B45" s="107"/>
      <c r="C45" s="116"/>
      <c r="D45" s="120">
        <v>8.1</v>
      </c>
      <c r="E45" s="121">
        <v>8.4</v>
      </c>
      <c r="F45" s="121">
        <v>7.7</v>
      </c>
      <c r="G45" s="121" t="s">
        <v>98</v>
      </c>
      <c r="H45" s="121" t="s">
        <v>98</v>
      </c>
      <c r="I45" s="121" t="s">
        <v>98</v>
      </c>
      <c r="J45" s="121">
        <v>7.3</v>
      </c>
      <c r="K45" s="121">
        <v>7.6</v>
      </c>
      <c r="L45" s="122">
        <v>6.6</v>
      </c>
    </row>
    <row r="46" spans="1:12" ht="12.55" customHeight="1" x14ac:dyDescent="0.3">
      <c r="A46" s="152" t="s">
        <v>106</v>
      </c>
      <c r="B46" s="107"/>
      <c r="C46" s="116"/>
      <c r="D46" s="120">
        <v>11.5</v>
      </c>
      <c r="E46" s="121">
        <v>12.6</v>
      </c>
      <c r="F46" s="121">
        <v>9.6</v>
      </c>
      <c r="G46" s="121" t="s">
        <v>98</v>
      </c>
      <c r="H46" s="121" t="s">
        <v>98</v>
      </c>
      <c r="I46" s="121" t="s">
        <v>98</v>
      </c>
      <c r="J46" s="121">
        <v>9.5</v>
      </c>
      <c r="K46" s="121">
        <v>9.6999999999999993</v>
      </c>
      <c r="L46" s="122">
        <v>6.4</v>
      </c>
    </row>
    <row r="47" spans="1:12" ht="12.55" customHeight="1" x14ac:dyDescent="0.3">
      <c r="A47" s="123" t="s">
        <v>107</v>
      </c>
      <c r="B47" s="1"/>
      <c r="C47" s="94"/>
      <c r="D47" s="120">
        <v>8</v>
      </c>
      <c r="E47" s="121">
        <v>7.8</v>
      </c>
      <c r="F47" s="121">
        <v>8.1</v>
      </c>
      <c r="G47" s="121" t="s">
        <v>98</v>
      </c>
      <c r="H47" s="121" t="s">
        <v>98</v>
      </c>
      <c r="I47" s="121" t="s">
        <v>98</v>
      </c>
      <c r="J47" s="121">
        <v>8</v>
      </c>
      <c r="K47" s="121">
        <v>8</v>
      </c>
      <c r="L47" s="122">
        <v>8</v>
      </c>
    </row>
    <row r="48" spans="1:12" ht="12.55" customHeight="1" x14ac:dyDescent="0.3">
      <c r="A48" s="123" t="s">
        <v>108</v>
      </c>
      <c r="B48" s="107"/>
      <c r="C48" s="116"/>
      <c r="D48" s="120">
        <v>7.4</v>
      </c>
      <c r="E48" s="121">
        <v>7.2</v>
      </c>
      <c r="F48" s="121">
        <v>7.6</v>
      </c>
      <c r="G48" s="121" t="s">
        <v>98</v>
      </c>
      <c r="H48" s="121" t="s">
        <v>98</v>
      </c>
      <c r="I48" s="121" t="s">
        <v>98</v>
      </c>
      <c r="J48" s="121">
        <v>7.6</v>
      </c>
      <c r="K48" s="121">
        <v>7.8</v>
      </c>
      <c r="L48" s="122">
        <v>7.7</v>
      </c>
    </row>
    <row r="49" spans="1:12" ht="12.55" customHeight="1" x14ac:dyDescent="0.3">
      <c r="A49" s="93" t="s">
        <v>109</v>
      </c>
      <c r="B49" s="107"/>
      <c r="C49" s="116"/>
      <c r="D49" s="120">
        <v>20</v>
      </c>
      <c r="E49" s="121">
        <v>20.100000000000001</v>
      </c>
      <c r="F49" s="121">
        <v>20.2</v>
      </c>
      <c r="G49" s="121" t="s">
        <v>98</v>
      </c>
      <c r="H49" s="121" t="s">
        <v>98</v>
      </c>
      <c r="I49" s="121" t="s">
        <v>98</v>
      </c>
      <c r="J49" s="121">
        <v>21.1</v>
      </c>
      <c r="K49" s="121">
        <v>21.1</v>
      </c>
      <c r="L49" s="122">
        <v>20.7</v>
      </c>
    </row>
    <row r="50" spans="1:12" ht="12.55" customHeight="1" x14ac:dyDescent="0.3">
      <c r="A50" s="93" t="s">
        <v>110</v>
      </c>
      <c r="B50" s="107"/>
      <c r="C50" s="116"/>
      <c r="D50" s="120">
        <v>9.9</v>
      </c>
      <c r="E50" s="121">
        <v>9.9</v>
      </c>
      <c r="F50" s="121">
        <v>10</v>
      </c>
      <c r="G50" s="121" t="s">
        <v>98</v>
      </c>
      <c r="H50" s="121" t="s">
        <v>98</v>
      </c>
      <c r="I50" s="121" t="s">
        <v>98</v>
      </c>
      <c r="J50" s="121">
        <v>9.9</v>
      </c>
      <c r="K50" s="121">
        <v>10</v>
      </c>
      <c r="L50" s="122">
        <v>9.9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9971</v>
      </c>
      <c r="E52" s="96">
        <v>9915</v>
      </c>
      <c r="F52" s="96">
        <v>10018</v>
      </c>
      <c r="G52" s="96">
        <v>56</v>
      </c>
      <c r="H52" s="97">
        <v>0.56480080685829548</v>
      </c>
      <c r="I52" s="96">
        <v>-8</v>
      </c>
      <c r="J52" s="97">
        <v>-8.0168353542439119E-2</v>
      </c>
      <c r="K52" s="97">
        <v>-0.82024607382214665</v>
      </c>
      <c r="L52" s="98">
        <v>1.191919191919192</v>
      </c>
    </row>
    <row r="53" spans="1:12" ht="12.55" customHeight="1" x14ac:dyDescent="0.3">
      <c r="A53" s="153" t="s">
        <v>113</v>
      </c>
      <c r="B53" s="142"/>
      <c r="C53" s="154"/>
      <c r="D53" s="95">
        <v>10945</v>
      </c>
      <c r="E53" s="96">
        <v>10943</v>
      </c>
      <c r="F53" s="96">
        <v>11019</v>
      </c>
      <c r="G53" s="96">
        <v>2</v>
      </c>
      <c r="H53" s="97">
        <v>1.8276523805172255E-2</v>
      </c>
      <c r="I53" s="96">
        <v>-202</v>
      </c>
      <c r="J53" s="97">
        <v>-1.8121467659459944</v>
      </c>
      <c r="K53" s="97">
        <v>-2.3730930502274958</v>
      </c>
      <c r="L53" s="98">
        <v>-1.1216798277099784</v>
      </c>
    </row>
    <row r="54" spans="1:12" ht="12.55" customHeight="1" x14ac:dyDescent="0.3">
      <c r="A54" s="153" t="s">
        <v>114</v>
      </c>
      <c r="B54" s="142"/>
      <c r="C54" s="154"/>
      <c r="D54" s="95">
        <v>10947</v>
      </c>
      <c r="E54" s="96">
        <v>10945</v>
      </c>
      <c r="F54" s="96">
        <v>11022</v>
      </c>
      <c r="G54" s="96">
        <v>2</v>
      </c>
      <c r="H54" s="97">
        <v>1.827318410232983E-2</v>
      </c>
      <c r="I54" s="96">
        <v>-203</v>
      </c>
      <c r="J54" s="97">
        <v>-1.8206278026905831</v>
      </c>
      <c r="K54" s="97">
        <v>-2.3726696994023726</v>
      </c>
      <c r="L54" s="98">
        <v>-1.1125067288713439</v>
      </c>
    </row>
    <row r="55" spans="1:12" ht="12.55" customHeight="1" x14ac:dyDescent="0.3">
      <c r="A55" s="153" t="s">
        <v>115</v>
      </c>
      <c r="B55" s="142"/>
      <c r="C55" s="154"/>
      <c r="D55" s="120">
        <v>10.5</v>
      </c>
      <c r="E55" s="121">
        <v>10.5</v>
      </c>
      <c r="F55" s="121">
        <v>10.5</v>
      </c>
      <c r="G55" s="121" t="s">
        <v>98</v>
      </c>
      <c r="H55" s="121" t="s">
        <v>98</v>
      </c>
      <c r="I55" s="121" t="s">
        <v>98</v>
      </c>
      <c r="J55" s="121">
        <v>10.6</v>
      </c>
      <c r="K55" s="121">
        <v>10.6</v>
      </c>
      <c r="L55" s="122">
        <v>10.6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17536.650774925351</v>
      </c>
      <c r="E57" s="125">
        <v>17711.598170718818</v>
      </c>
      <c r="F57" s="125">
        <v>18019.382436944496</v>
      </c>
      <c r="G57" s="125">
        <v>-174.94739579346788</v>
      </c>
      <c r="H57" s="126">
        <v>-0.98775612515134037</v>
      </c>
      <c r="I57" s="125">
        <v>-645.34922507464944</v>
      </c>
      <c r="J57" s="126">
        <v>-3.5493852440581315</v>
      </c>
      <c r="K57" s="126">
        <v>-2.2862287834115724</v>
      </c>
      <c r="L57" s="127">
        <v>-1.2961084742304143</v>
      </c>
    </row>
    <row r="58" spans="1:12" ht="12.55" customHeight="1" x14ac:dyDescent="0.3">
      <c r="A58" s="153" t="s">
        <v>119</v>
      </c>
      <c r="B58" s="142"/>
      <c r="C58" s="154"/>
      <c r="D58" s="124">
        <v>6957.7706484064001</v>
      </c>
      <c r="E58" s="125">
        <v>7045.0183583540374</v>
      </c>
      <c r="F58" s="125">
        <v>7126.0493511340937</v>
      </c>
      <c r="G58" s="125">
        <v>-87.247709947637304</v>
      </c>
      <c r="H58" s="126">
        <v>-1.2384312646137863</v>
      </c>
      <c r="I58" s="125">
        <v>-358.22935159359986</v>
      </c>
      <c r="J58" s="126">
        <v>-4.8965192946090736</v>
      </c>
      <c r="K58" s="126">
        <v>-3.9664891173113759</v>
      </c>
      <c r="L58" s="127">
        <v>-3.2444079954637646</v>
      </c>
    </row>
    <row r="59" spans="1:12" ht="12.55" customHeight="1" x14ac:dyDescent="0.3">
      <c r="A59" s="155" t="s">
        <v>120</v>
      </c>
      <c r="B59" s="156"/>
      <c r="C59" s="157"/>
      <c r="D59" s="124">
        <v>12066.055899458464</v>
      </c>
      <c r="E59" s="125">
        <v>12199.100015553113</v>
      </c>
      <c r="F59" s="125">
        <v>12319.715720188418</v>
      </c>
      <c r="G59" s="125">
        <v>-133.04411609464842</v>
      </c>
      <c r="H59" s="126">
        <v>-1.0906059949096674</v>
      </c>
      <c r="I59" s="125">
        <v>-359.94410054153559</v>
      </c>
      <c r="J59" s="126">
        <v>-2.8967012758855271</v>
      </c>
      <c r="K59" s="126">
        <v>-1.7469393077229958</v>
      </c>
      <c r="L59" s="127">
        <v>-1.4028353726417098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5261A-E5A4-4FEE-9A43-E43E0078F7D3}">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12798</v>
      </c>
      <c r="C41" s="191">
        <v>12914</v>
      </c>
      <c r="D41" s="191">
        <v>-116</v>
      </c>
      <c r="E41" s="192">
        <v>-0.89824996128232915</v>
      </c>
      <c r="F41" s="191">
        <v>24</v>
      </c>
      <c r="G41" s="192">
        <v>0.18788163457022078</v>
      </c>
      <c r="H41" s="192">
        <v>-0.37799892000308571</v>
      </c>
      <c r="I41" s="193">
        <v>-0.51617873651771962</v>
      </c>
    </row>
    <row r="42" spans="1:9" ht="12.75" customHeight="1" x14ac:dyDescent="0.3">
      <c r="A42" s="194" t="s">
        <v>140</v>
      </c>
      <c r="B42" s="195">
        <v>525</v>
      </c>
      <c r="C42" s="196">
        <v>510</v>
      </c>
      <c r="D42" s="196">
        <v>15</v>
      </c>
      <c r="E42" s="197">
        <v>2.9411764705882351</v>
      </c>
      <c r="F42" s="196">
        <v>-13</v>
      </c>
      <c r="G42" s="197">
        <v>-2.4163568773234201</v>
      </c>
      <c r="H42" s="197">
        <v>3.8696537678207736</v>
      </c>
      <c r="I42" s="198">
        <v>13.786008230452676</v>
      </c>
    </row>
    <row r="43" spans="1:9" ht="12.75" customHeight="1" x14ac:dyDescent="0.3">
      <c r="A43" s="199" t="s">
        <v>141</v>
      </c>
      <c r="B43" s="195">
        <v>473</v>
      </c>
      <c r="C43" s="196">
        <v>452</v>
      </c>
      <c r="D43" s="196">
        <v>21</v>
      </c>
      <c r="E43" s="197">
        <v>4.6460176991150446</v>
      </c>
      <c r="F43" s="196">
        <v>45</v>
      </c>
      <c r="G43" s="197">
        <v>10.514018691588785</v>
      </c>
      <c r="H43" s="197">
        <v>21.832884097035041</v>
      </c>
      <c r="I43" s="198">
        <v>37.640449438202246</v>
      </c>
    </row>
    <row r="44" spans="1:9" ht="12.75" customHeight="1" x14ac:dyDescent="0.3">
      <c r="A44" s="199" t="s">
        <v>142</v>
      </c>
      <c r="B44" s="195">
        <v>52</v>
      </c>
      <c r="C44" s="196">
        <v>58</v>
      </c>
      <c r="D44" s="196">
        <v>-6</v>
      </c>
      <c r="E44" s="197">
        <v>-10.344827586206897</v>
      </c>
      <c r="F44" s="196">
        <v>-58</v>
      </c>
      <c r="G44" s="197">
        <v>-52.72727272727272</v>
      </c>
      <c r="H44" s="197">
        <v>-51.666666666666671</v>
      </c>
      <c r="I44" s="198">
        <v>-51.538461538461533</v>
      </c>
    </row>
    <row r="45" spans="1:9" ht="12.75" customHeight="1" x14ac:dyDescent="0.3">
      <c r="A45" s="200" t="s">
        <v>143</v>
      </c>
      <c r="B45" s="190">
        <v>13323</v>
      </c>
      <c r="C45" s="191">
        <v>13424</v>
      </c>
      <c r="D45" s="191">
        <v>-101</v>
      </c>
      <c r="E45" s="192">
        <v>-0.75238379022646007</v>
      </c>
      <c r="F45" s="191">
        <v>11</v>
      </c>
      <c r="G45" s="192">
        <v>8.2632211538461536E-2</v>
      </c>
      <c r="H45" s="192">
        <v>-0.22298201278430207</v>
      </c>
      <c r="I45" s="193">
        <v>0</v>
      </c>
    </row>
    <row r="46" spans="1:9" ht="12.75" customHeight="1" x14ac:dyDescent="0.3">
      <c r="A46" s="194" t="s">
        <v>144</v>
      </c>
      <c r="B46" s="195">
        <v>1415</v>
      </c>
      <c r="C46" s="196">
        <v>1472</v>
      </c>
      <c r="D46" s="196">
        <v>-57</v>
      </c>
      <c r="E46" s="197">
        <v>-3.8722826086956519</v>
      </c>
      <c r="F46" s="196">
        <v>-172</v>
      </c>
      <c r="G46" s="197">
        <v>-10.838059231253938</v>
      </c>
      <c r="H46" s="197">
        <v>-9.6932515337423304</v>
      </c>
      <c r="I46" s="198">
        <v>-11.566707466340269</v>
      </c>
    </row>
    <row r="47" spans="1:9" ht="21" customHeight="1" x14ac:dyDescent="0.3">
      <c r="A47" s="201" t="s">
        <v>145</v>
      </c>
      <c r="B47" s="195">
        <v>552</v>
      </c>
      <c r="C47" s="196">
        <v>553</v>
      </c>
      <c r="D47" s="196">
        <v>-1</v>
      </c>
      <c r="E47" s="197">
        <v>-0.18083182640144665</v>
      </c>
      <c r="F47" s="196">
        <v>19</v>
      </c>
      <c r="G47" s="197">
        <v>3.5647279549718571</v>
      </c>
      <c r="H47" s="197">
        <v>5.9386973180076632</v>
      </c>
      <c r="I47" s="198">
        <v>8.7040618955512574</v>
      </c>
    </row>
    <row r="48" spans="1:9" ht="12.75" customHeight="1" x14ac:dyDescent="0.3">
      <c r="A48" s="199" t="s">
        <v>146</v>
      </c>
      <c r="B48" s="195">
        <v>189</v>
      </c>
      <c r="C48" s="196">
        <v>198</v>
      </c>
      <c r="D48" s="196">
        <v>-9</v>
      </c>
      <c r="E48" s="197">
        <v>-4.5454545454545459</v>
      </c>
      <c r="F48" s="196">
        <v>-5</v>
      </c>
      <c r="G48" s="197">
        <v>-2.5773195876288657</v>
      </c>
      <c r="H48" s="197">
        <v>4.2105263157894735</v>
      </c>
      <c r="I48" s="198">
        <v>-2.9702970297029703</v>
      </c>
    </row>
    <row r="49" spans="1:9" ht="12.75" customHeight="1" x14ac:dyDescent="0.3">
      <c r="A49" s="202" t="s">
        <v>147</v>
      </c>
      <c r="B49" s="195">
        <v>420</v>
      </c>
      <c r="C49" s="196">
        <v>399</v>
      </c>
      <c r="D49" s="196">
        <v>21</v>
      </c>
      <c r="E49" s="197">
        <v>5.2631578947368416</v>
      </c>
      <c r="F49" s="196">
        <v>-167</v>
      </c>
      <c r="G49" s="197">
        <v>-28.449744463373083</v>
      </c>
      <c r="H49" s="197">
        <v>-34.590163934426229</v>
      </c>
      <c r="I49" s="198">
        <v>-31.093749999999996</v>
      </c>
    </row>
    <row r="50" spans="1:9" ht="12.75" customHeight="1" x14ac:dyDescent="0.3">
      <c r="A50" s="199" t="s">
        <v>148</v>
      </c>
      <c r="B50" s="195">
        <v>6</v>
      </c>
      <c r="C50" s="196">
        <v>6</v>
      </c>
      <c r="D50" s="196">
        <v>0</v>
      </c>
      <c r="E50" s="197">
        <v>0</v>
      </c>
      <c r="F50" s="196">
        <v>-3</v>
      </c>
      <c r="G50" s="197">
        <v>-33.333333333333329</v>
      </c>
      <c r="H50" s="197">
        <v>-33.333333333333329</v>
      </c>
      <c r="I50" s="198">
        <v>-22.222222222222221</v>
      </c>
    </row>
    <row r="51" spans="1:9" ht="12.75" customHeight="1" x14ac:dyDescent="0.3">
      <c r="A51" s="199" t="s">
        <v>149</v>
      </c>
      <c r="B51" s="195">
        <v>39</v>
      </c>
      <c r="C51" s="196">
        <v>41</v>
      </c>
      <c r="D51" s="196">
        <v>-2</v>
      </c>
      <c r="E51" s="197">
        <v>-4.8780487804878048</v>
      </c>
      <c r="F51" s="196">
        <v>-27</v>
      </c>
      <c r="G51" s="197">
        <v>-40.909090909090914</v>
      </c>
      <c r="H51" s="197">
        <v>-43.055555555555557</v>
      </c>
      <c r="I51" s="198">
        <v>-47.368421052631575</v>
      </c>
    </row>
    <row r="52" spans="1:9" ht="12.75" customHeight="1" x14ac:dyDescent="0.3">
      <c r="A52" s="202" t="s">
        <v>150</v>
      </c>
      <c r="B52" s="195">
        <v>209</v>
      </c>
      <c r="C52" s="196">
        <v>275</v>
      </c>
      <c r="D52" s="196">
        <v>-66</v>
      </c>
      <c r="E52" s="197">
        <v>-24</v>
      </c>
      <c r="F52" s="196">
        <v>11</v>
      </c>
      <c r="G52" s="197">
        <v>5.5555555555555554</v>
      </c>
      <c r="H52" s="197">
        <v>21.145374449339208</v>
      </c>
      <c r="I52" s="198">
        <v>4.7368421052631584</v>
      </c>
    </row>
    <row r="53" spans="1:9" ht="12.75" customHeight="1" x14ac:dyDescent="0.3">
      <c r="A53" s="200" t="s">
        <v>151</v>
      </c>
      <c r="B53" s="190">
        <v>14738</v>
      </c>
      <c r="C53" s="191">
        <v>14896</v>
      </c>
      <c r="D53" s="191">
        <v>-158</v>
      </c>
      <c r="E53" s="192">
        <v>-1.0606874328678839</v>
      </c>
      <c r="F53" s="191">
        <v>-161</v>
      </c>
      <c r="G53" s="192">
        <v>-1.0806094368749579</v>
      </c>
      <c r="H53" s="192">
        <v>-1.2463537523203394</v>
      </c>
      <c r="I53" s="193">
        <v>-1.2516556291390728</v>
      </c>
    </row>
    <row r="54" spans="1:9" ht="21.75" customHeight="1" x14ac:dyDescent="0.3">
      <c r="A54" s="194" t="s">
        <v>152</v>
      </c>
      <c r="B54" s="195">
        <v>51</v>
      </c>
      <c r="C54" s="196">
        <v>53</v>
      </c>
      <c r="D54" s="196">
        <v>-2</v>
      </c>
      <c r="E54" s="197">
        <v>-3.7735849056603774</v>
      </c>
      <c r="F54" s="196">
        <v>8</v>
      </c>
      <c r="G54" s="197">
        <v>18.604651162790699</v>
      </c>
      <c r="H54" s="197">
        <v>20.454545454545457</v>
      </c>
      <c r="I54" s="198">
        <v>16.666666666666664</v>
      </c>
    </row>
    <row r="55" spans="1:9" ht="12.75" customHeight="1" x14ac:dyDescent="0.3">
      <c r="A55" s="199" t="s">
        <v>153</v>
      </c>
      <c r="B55" s="195">
        <v>49</v>
      </c>
      <c r="C55" s="196">
        <v>51</v>
      </c>
      <c r="D55" s="196">
        <v>-2</v>
      </c>
      <c r="E55" s="197">
        <v>-3.9215686274509802</v>
      </c>
      <c r="F55" s="196">
        <v>9</v>
      </c>
      <c r="G55" s="197">
        <v>22.5</v>
      </c>
      <c r="H55" s="197">
        <v>21.428571428571427</v>
      </c>
      <c r="I55" s="198">
        <v>15</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14789</v>
      </c>
      <c r="C57" s="196">
        <v>14949</v>
      </c>
      <c r="D57" s="196">
        <v>-160</v>
      </c>
      <c r="E57" s="197">
        <v>-1.0703057060672956</v>
      </c>
      <c r="F57" s="196">
        <v>-153</v>
      </c>
      <c r="G57" s="197">
        <v>-1.023959309329407</v>
      </c>
      <c r="H57" s="197">
        <v>-1.1832363828662085</v>
      </c>
      <c r="I57" s="198">
        <v>-1.2019548276317527</v>
      </c>
    </row>
    <row r="58" spans="1:9" ht="12.75" customHeight="1" x14ac:dyDescent="0.3">
      <c r="A58" s="204" t="s">
        <v>157</v>
      </c>
      <c r="B58" s="205">
        <v>14.1</v>
      </c>
      <c r="C58" s="192">
        <v>14.3</v>
      </c>
      <c r="D58" s="191" t="s">
        <v>98</v>
      </c>
      <c r="E58" s="192" t="s">
        <v>98</v>
      </c>
      <c r="F58" s="191" t="s">
        <v>98</v>
      </c>
      <c r="G58" s="192">
        <v>14.2</v>
      </c>
      <c r="H58" s="192">
        <v>14.4</v>
      </c>
      <c r="I58" s="193">
        <v>14.4</v>
      </c>
    </row>
    <row r="59" spans="1:9" ht="12.75" customHeight="1" x14ac:dyDescent="0.3">
      <c r="A59" s="206" t="s">
        <v>158</v>
      </c>
      <c r="B59" s="205">
        <v>86.537291229968218</v>
      </c>
      <c r="C59" s="192">
        <v>86.387049300956591</v>
      </c>
      <c r="D59" s="191" t="s">
        <v>98</v>
      </c>
      <c r="E59" s="192" t="s">
        <v>98</v>
      </c>
      <c r="F59" s="191" t="s">
        <v>98</v>
      </c>
      <c r="G59" s="192">
        <v>85.490563512247348</v>
      </c>
      <c r="H59" s="192">
        <v>85.688789000528814</v>
      </c>
      <c r="I59" s="193">
        <v>85.7218333113195</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44BDE-651B-4A52-A96B-21F8E5D58172}">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3304</v>
      </c>
      <c r="C13" s="218">
        <v>3459</v>
      </c>
      <c r="D13" s="218">
        <v>-155</v>
      </c>
      <c r="E13" s="219">
        <v>-4.4810638912980627</v>
      </c>
      <c r="F13" s="218">
        <v>28</v>
      </c>
      <c r="G13" s="219">
        <v>0.85470085470085477</v>
      </c>
      <c r="H13" s="219">
        <v>1.6754850088183422</v>
      </c>
      <c r="I13" s="220">
        <v>-3.1936127744510974</v>
      </c>
    </row>
    <row r="14" spans="1:9" ht="12.75" customHeight="1" x14ac:dyDescent="0.3">
      <c r="A14" s="194" t="s">
        <v>140</v>
      </c>
      <c r="B14" s="195">
        <v>48</v>
      </c>
      <c r="C14" s="196">
        <v>50</v>
      </c>
      <c r="D14" s="196">
        <v>-2</v>
      </c>
      <c r="E14" s="197">
        <v>-4</v>
      </c>
      <c r="F14" s="196">
        <v>-9</v>
      </c>
      <c r="G14" s="197">
        <v>-15.789473684210526</v>
      </c>
      <c r="H14" s="197">
        <v>-9.0909090909090917</v>
      </c>
      <c r="I14" s="198">
        <v>-10.16949152542373</v>
      </c>
    </row>
    <row r="15" spans="1:9" ht="12.75" customHeight="1" x14ac:dyDescent="0.3">
      <c r="A15" s="199" t="s">
        <v>141</v>
      </c>
      <c r="B15" s="195">
        <v>48</v>
      </c>
      <c r="C15" s="196">
        <v>50</v>
      </c>
      <c r="D15" s="196">
        <v>-2</v>
      </c>
      <c r="E15" s="197">
        <v>-4</v>
      </c>
      <c r="F15" s="196">
        <v>-9</v>
      </c>
      <c r="G15" s="197">
        <v>-15.789473684210526</v>
      </c>
      <c r="H15" s="197">
        <v>-9.0909090909090917</v>
      </c>
      <c r="I15" s="198">
        <v>-10.16949152542373</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3352</v>
      </c>
      <c r="C17" s="191">
        <v>3509</v>
      </c>
      <c r="D17" s="191">
        <v>-157</v>
      </c>
      <c r="E17" s="192">
        <v>-4.4742091764035337</v>
      </c>
      <c r="F17" s="191">
        <v>19</v>
      </c>
      <c r="G17" s="192">
        <v>0.57005700570057005</v>
      </c>
      <c r="H17" s="192">
        <v>1.5041943881978594</v>
      </c>
      <c r="I17" s="193">
        <v>-3.3090297251822767</v>
      </c>
    </row>
    <row r="18" spans="1:9" ht="12.75" customHeight="1" x14ac:dyDescent="0.3">
      <c r="A18" s="194" t="s">
        <v>144</v>
      </c>
      <c r="B18" s="195">
        <v>441</v>
      </c>
      <c r="C18" s="196">
        <v>444</v>
      </c>
      <c r="D18" s="196">
        <v>-3</v>
      </c>
      <c r="E18" s="197">
        <v>-0.67567567567567566</v>
      </c>
      <c r="F18" s="196">
        <v>22</v>
      </c>
      <c r="G18" s="197">
        <v>5.2505966587112169</v>
      </c>
      <c r="H18" s="197">
        <v>6.2200956937799043</v>
      </c>
      <c r="I18" s="198">
        <v>13.846153846153847</v>
      </c>
    </row>
    <row r="19" spans="1:9" ht="21" customHeight="1" x14ac:dyDescent="0.3">
      <c r="A19" s="201" t="s">
        <v>145</v>
      </c>
      <c r="B19" s="195">
        <v>348</v>
      </c>
      <c r="C19" s="196">
        <v>356</v>
      </c>
      <c r="D19" s="196">
        <v>-8</v>
      </c>
      <c r="E19" s="197">
        <v>-2.2471910112359552</v>
      </c>
      <c r="F19" s="196">
        <v>7</v>
      </c>
      <c r="G19" s="197">
        <v>2.0527859237536656</v>
      </c>
      <c r="H19" s="197">
        <v>7.5528700906344408</v>
      </c>
      <c r="I19" s="198">
        <v>9.8765432098765427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36</v>
      </c>
      <c r="C21" s="196">
        <v>31</v>
      </c>
      <c r="D21" s="196">
        <v>5</v>
      </c>
      <c r="E21" s="197">
        <v>16.129032258064516</v>
      </c>
      <c r="F21" s="196">
        <v>5</v>
      </c>
      <c r="G21" s="197">
        <v>16.129032258064516</v>
      </c>
      <c r="H21" s="197">
        <v>34.782608695652172</v>
      </c>
      <c r="I21" s="198">
        <v>41.666666666666671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57</v>
      </c>
      <c r="C24" s="196">
        <v>57</v>
      </c>
      <c r="D24" s="196">
        <v>0</v>
      </c>
      <c r="E24" s="197">
        <v>0</v>
      </c>
      <c r="F24" s="196">
        <v>10</v>
      </c>
      <c r="G24" s="197">
        <v>21.276595744680851</v>
      </c>
      <c r="H24" s="197">
        <v>-10.9375</v>
      </c>
      <c r="I24" s="198">
        <v>28.571428571428569</v>
      </c>
    </row>
    <row r="25" spans="1:9" ht="12.75" customHeight="1" x14ac:dyDescent="0.3">
      <c r="A25" s="200" t="s">
        <v>151</v>
      </c>
      <c r="B25" s="190">
        <v>3793</v>
      </c>
      <c r="C25" s="191">
        <v>3953</v>
      </c>
      <c r="D25" s="191">
        <v>-160</v>
      </c>
      <c r="E25" s="192">
        <v>-4.0475588160890457</v>
      </c>
      <c r="F25" s="191">
        <v>41</v>
      </c>
      <c r="G25" s="192">
        <v>1.0927505330490406</v>
      </c>
      <c r="H25" s="192">
        <v>2.0129032258064514</v>
      </c>
      <c r="I25" s="193">
        <v>-1.6177957532861478</v>
      </c>
    </row>
    <row r="26" spans="1:9" ht="21.75" customHeight="1" x14ac:dyDescent="0.3">
      <c r="A26" s="194" t="s">
        <v>152</v>
      </c>
      <c r="B26" s="195">
        <v>49</v>
      </c>
      <c r="C26" s="196">
        <v>51</v>
      </c>
      <c r="D26" s="196">
        <v>-2</v>
      </c>
      <c r="E26" s="197">
        <v>-3.9215686274509802</v>
      </c>
      <c r="F26" s="196">
        <v>9</v>
      </c>
      <c r="G26" s="197">
        <v>22.5</v>
      </c>
      <c r="H26" s="197">
        <v>21.428571428571427</v>
      </c>
      <c r="I26" s="198">
        <v>15</v>
      </c>
    </row>
    <row r="27" spans="1:9" ht="12.75" customHeight="1" x14ac:dyDescent="0.3">
      <c r="A27" s="199" t="s">
        <v>153</v>
      </c>
      <c r="B27" s="195">
        <v>49</v>
      </c>
      <c r="C27" s="196">
        <v>51</v>
      </c>
      <c r="D27" s="196">
        <v>-2</v>
      </c>
      <c r="E27" s="197">
        <v>-3.9215686274509802</v>
      </c>
      <c r="F27" s="196">
        <v>9</v>
      </c>
      <c r="G27" s="197">
        <v>22.5</v>
      </c>
      <c r="H27" s="197">
        <v>21.428571428571427</v>
      </c>
      <c r="I27" s="198">
        <v>15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3842</v>
      </c>
      <c r="C29" s="196">
        <v>4004</v>
      </c>
      <c r="D29" s="196">
        <v>-162</v>
      </c>
      <c r="E29" s="197">
        <v>-4.045954045954046</v>
      </c>
      <c r="F29" s="196">
        <v>50</v>
      </c>
      <c r="G29" s="197">
        <v>1.3185654008438819</v>
      </c>
      <c r="H29" s="197">
        <v>2.221087567015573</v>
      </c>
      <c r="I29" s="198">
        <v>-1.4514514514514516</v>
      </c>
    </row>
    <row r="30" spans="1:9" ht="12.75" customHeight="1" x14ac:dyDescent="0.3">
      <c r="A30" s="204" t="s">
        <v>157</v>
      </c>
      <c r="B30" s="205">
        <v>3.7</v>
      </c>
      <c r="C30" s="192">
        <v>3.8</v>
      </c>
      <c r="D30" s="191" t="s">
        <v>98</v>
      </c>
      <c r="E30" s="192" t="s">
        <v>98</v>
      </c>
      <c r="F30" s="191" t="s">
        <v>98</v>
      </c>
      <c r="G30" s="192">
        <v>3.6</v>
      </c>
      <c r="H30" s="192">
        <v>3.7</v>
      </c>
      <c r="I30" s="193">
        <v>3.8</v>
      </c>
    </row>
    <row r="31" spans="1:9" ht="12.75" customHeight="1" x14ac:dyDescent="0.3">
      <c r="A31" s="206" t="s">
        <v>158</v>
      </c>
      <c r="B31" s="205">
        <v>85.996876626756901</v>
      </c>
      <c r="C31" s="192">
        <v>86.388611388611395</v>
      </c>
      <c r="D31" s="191" t="s">
        <v>98</v>
      </c>
      <c r="E31" s="192" t="s">
        <v>98</v>
      </c>
      <c r="F31" s="191" t="s">
        <v>98</v>
      </c>
      <c r="G31" s="192">
        <v>86.39240506329115</v>
      </c>
      <c r="H31" s="192">
        <v>86.852182792953798</v>
      </c>
      <c r="I31" s="193">
        <v>87.762762762762762</v>
      </c>
    </row>
    <row r="32" spans="1:9" ht="15" customHeight="1" x14ac:dyDescent="0.3">
      <c r="A32" s="212" t="s">
        <v>164</v>
      </c>
      <c r="B32" s="221"/>
      <c r="C32" s="222"/>
      <c r="D32" s="222"/>
      <c r="E32" s="223"/>
      <c r="F32" s="222"/>
      <c r="G32" s="223"/>
      <c r="H32" s="223"/>
      <c r="I32" s="224"/>
    </row>
    <row r="33" spans="1:9" ht="12.75" customHeight="1" x14ac:dyDescent="0.3">
      <c r="A33" s="189" t="s">
        <v>139</v>
      </c>
      <c r="B33" s="217">
        <v>9494</v>
      </c>
      <c r="C33" s="218">
        <v>9455</v>
      </c>
      <c r="D33" s="218">
        <v>39</v>
      </c>
      <c r="E33" s="219">
        <v>0.41248016922263353</v>
      </c>
      <c r="F33" s="218">
        <v>-4</v>
      </c>
      <c r="G33" s="219">
        <v>-4.2114129290376917E-2</v>
      </c>
      <c r="H33" s="219">
        <v>-1.1086706411463236</v>
      </c>
      <c r="I33" s="220">
        <v>0.475034308033358</v>
      </c>
    </row>
    <row r="34" spans="1:9" ht="12.75" customHeight="1" x14ac:dyDescent="0.3">
      <c r="A34" s="194" t="s">
        <v>140</v>
      </c>
      <c r="B34" s="195">
        <v>477</v>
      </c>
      <c r="C34" s="196">
        <v>460</v>
      </c>
      <c r="D34" s="196">
        <v>17</v>
      </c>
      <c r="E34" s="197">
        <v>3.6956521739130435</v>
      </c>
      <c r="F34" s="196">
        <v>-4</v>
      </c>
      <c r="G34" s="197">
        <v>-0.83160083160083165</v>
      </c>
      <c r="H34" s="197">
        <v>5.5045871559633035</v>
      </c>
      <c r="I34" s="198">
        <v>17.096018735362996</v>
      </c>
    </row>
    <row r="35" spans="1:9" ht="12.75" customHeight="1" x14ac:dyDescent="0.3">
      <c r="A35" s="199" t="s">
        <v>141</v>
      </c>
      <c r="B35" s="195">
        <v>425</v>
      </c>
      <c r="C35" s="196">
        <v>402</v>
      </c>
      <c r="D35" s="196">
        <v>23</v>
      </c>
      <c r="E35" s="197">
        <v>5.721393034825871</v>
      </c>
      <c r="F35" s="196">
        <v>54</v>
      </c>
      <c r="G35" s="197">
        <v>14.555256064690028</v>
      </c>
      <c r="H35" s="197">
        <v>27.215189873417721</v>
      </c>
      <c r="I35" s="198">
        <v>47.138047138047142</v>
      </c>
    </row>
    <row r="36" spans="1:9" ht="12.75" customHeight="1" x14ac:dyDescent="0.3">
      <c r="A36" s="199" t="s">
        <v>142</v>
      </c>
      <c r="B36" s="195">
        <v>52</v>
      </c>
      <c r="C36" s="196">
        <v>58</v>
      </c>
      <c r="D36" s="196">
        <v>-6</v>
      </c>
      <c r="E36" s="197">
        <v>-10.344827586206897</v>
      </c>
      <c r="F36" s="196">
        <v>-58</v>
      </c>
      <c r="G36" s="197">
        <v>-52.72727272727272</v>
      </c>
      <c r="H36" s="197">
        <v>-51.666666666666671</v>
      </c>
      <c r="I36" s="198">
        <v>-51.538461538461533</v>
      </c>
    </row>
    <row r="37" spans="1:9" ht="12.75" customHeight="1" x14ac:dyDescent="0.3">
      <c r="A37" s="200" t="s">
        <v>143</v>
      </c>
      <c r="B37" s="190">
        <v>9971</v>
      </c>
      <c r="C37" s="191">
        <v>9915</v>
      </c>
      <c r="D37" s="191">
        <v>56</v>
      </c>
      <c r="E37" s="192">
        <v>0.56480080685829548</v>
      </c>
      <c r="F37" s="191">
        <v>-8</v>
      </c>
      <c r="G37" s="192">
        <v>-8.0168353542439119E-2</v>
      </c>
      <c r="H37" s="192">
        <v>-0.82024607382214665</v>
      </c>
      <c r="I37" s="193">
        <v>1.191919191919192</v>
      </c>
    </row>
    <row r="38" spans="1:9" ht="12.75" customHeight="1" x14ac:dyDescent="0.3">
      <c r="A38" s="194" t="s">
        <v>144</v>
      </c>
      <c r="B38" s="195">
        <v>974</v>
      </c>
      <c r="C38" s="196">
        <v>1028</v>
      </c>
      <c r="D38" s="196">
        <v>-54</v>
      </c>
      <c r="E38" s="197">
        <v>-5.2529182879377432</v>
      </c>
      <c r="F38" s="196">
        <v>-194</v>
      </c>
      <c r="G38" s="197">
        <v>-16.609589041095891</v>
      </c>
      <c r="H38" s="197">
        <v>-15.181518151815181</v>
      </c>
      <c r="I38" s="198">
        <v>-19.533762057877812</v>
      </c>
    </row>
    <row r="39" spans="1:9" ht="21" customHeight="1" x14ac:dyDescent="0.3">
      <c r="A39" s="201" t="s">
        <v>145</v>
      </c>
      <c r="B39" s="195">
        <v>204</v>
      </c>
      <c r="C39" s="196">
        <v>197</v>
      </c>
      <c r="D39" s="196">
        <v>7</v>
      </c>
      <c r="E39" s="197">
        <v>3.5532994923857872</v>
      </c>
      <c r="F39" s="196">
        <v>12</v>
      </c>
      <c r="G39" s="197">
        <v>6.25</v>
      </c>
      <c r="H39" s="197">
        <v>3.1413612565445024</v>
      </c>
      <c r="I39" s="198">
        <v>6.7357512953367875</v>
      </c>
    </row>
    <row r="40" spans="1:9" ht="12.75" customHeight="1" x14ac:dyDescent="0.3">
      <c r="A40" s="199" t="s">
        <v>146</v>
      </c>
      <c r="B40" s="195">
        <v>189</v>
      </c>
      <c r="C40" s="196">
        <v>198</v>
      </c>
      <c r="D40" s="196">
        <v>-9</v>
      </c>
      <c r="E40" s="197">
        <v>-4.5454545454545459</v>
      </c>
      <c r="F40" s="196">
        <v>-5</v>
      </c>
      <c r="G40" s="197">
        <v>-2.5773195876288657</v>
      </c>
      <c r="H40" s="197">
        <v>4.2105263157894735</v>
      </c>
      <c r="I40" s="198">
        <v>-2.9702970297029703</v>
      </c>
    </row>
    <row r="41" spans="1:9" ht="12.75" customHeight="1" x14ac:dyDescent="0.3">
      <c r="A41" s="202" t="s">
        <v>147</v>
      </c>
      <c r="B41" s="195">
        <v>384</v>
      </c>
      <c r="C41" s="196">
        <v>368</v>
      </c>
      <c r="D41" s="196">
        <v>16</v>
      </c>
      <c r="E41" s="197">
        <v>4.3478260869565215</v>
      </c>
      <c r="F41" s="196">
        <v>-172</v>
      </c>
      <c r="G41" s="197">
        <v>-30.935251798561154</v>
      </c>
      <c r="H41" s="197">
        <v>-37.308347529812607</v>
      </c>
      <c r="I41" s="198">
        <v>-33.928571428571431</v>
      </c>
    </row>
    <row r="42" spans="1:9" ht="12.75" customHeight="1" x14ac:dyDescent="0.3">
      <c r="A42" s="199" t="s">
        <v>148</v>
      </c>
      <c r="B42" s="195">
        <v>6</v>
      </c>
      <c r="C42" s="196">
        <v>6</v>
      </c>
      <c r="D42" s="196">
        <v>0</v>
      </c>
      <c r="E42" s="197">
        <v>0</v>
      </c>
      <c r="F42" s="196">
        <v>-3</v>
      </c>
      <c r="G42" s="197">
        <v>-33.333333333333329</v>
      </c>
      <c r="H42" s="197">
        <v>-33.333333333333329</v>
      </c>
      <c r="I42" s="198">
        <v>-22.222222222222221</v>
      </c>
    </row>
    <row r="43" spans="1:9" ht="12.75" customHeight="1" x14ac:dyDescent="0.3">
      <c r="A43" s="199" t="s">
        <v>149</v>
      </c>
      <c r="B43" s="195">
        <v>39</v>
      </c>
      <c r="C43" s="196">
        <v>41</v>
      </c>
      <c r="D43" s="196">
        <v>-2</v>
      </c>
      <c r="E43" s="197">
        <v>-4.8780487804878048</v>
      </c>
      <c r="F43" s="196">
        <v>-27</v>
      </c>
      <c r="G43" s="197">
        <v>-40.909090909090914</v>
      </c>
      <c r="H43" s="197">
        <v>-43.055555555555557</v>
      </c>
      <c r="I43" s="198">
        <v>-47.368421052631575</v>
      </c>
    </row>
    <row r="44" spans="1:9" ht="12.75" customHeight="1" x14ac:dyDescent="0.3">
      <c r="A44" s="202" t="s">
        <v>150</v>
      </c>
      <c r="B44" s="195">
        <v>152</v>
      </c>
      <c r="C44" s="196">
        <v>218</v>
      </c>
      <c r="D44" s="196">
        <v>-66</v>
      </c>
      <c r="E44" s="197">
        <v>-30.275229357798167</v>
      </c>
      <c r="F44" s="196">
        <v>1</v>
      </c>
      <c r="G44" s="197">
        <v>0.66225165562913912</v>
      </c>
      <c r="H44" s="197">
        <v>33.742331288343557</v>
      </c>
      <c r="I44" s="198">
        <v>-2.0270270270270272</v>
      </c>
    </row>
    <row r="45" spans="1:9" ht="12.75" customHeight="1" x14ac:dyDescent="0.3">
      <c r="A45" s="200" t="s">
        <v>151</v>
      </c>
      <c r="B45" s="190">
        <v>10945</v>
      </c>
      <c r="C45" s="191">
        <v>10943</v>
      </c>
      <c r="D45" s="191">
        <v>2</v>
      </c>
      <c r="E45" s="192">
        <v>1.8276523805172255E-2</v>
      </c>
      <c r="F45" s="191">
        <v>-202</v>
      </c>
      <c r="G45" s="192">
        <v>-1.8121467659459944</v>
      </c>
      <c r="H45" s="192">
        <v>-2.3730930502274958</v>
      </c>
      <c r="I45" s="193">
        <v>-1.1216798277099784</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10947</v>
      </c>
      <c r="C49" s="196">
        <v>10945</v>
      </c>
      <c r="D49" s="196">
        <v>2</v>
      </c>
      <c r="E49" s="197">
        <v>1.827318410232983E-2</v>
      </c>
      <c r="F49" s="196">
        <v>-203</v>
      </c>
      <c r="G49" s="197">
        <v>-1.8206278026905831</v>
      </c>
      <c r="H49" s="197">
        <v>-2.3726696994023726</v>
      </c>
      <c r="I49" s="198">
        <v>-1.1125067288713439</v>
      </c>
    </row>
    <row r="50" spans="1:9" ht="12.75" customHeight="1" x14ac:dyDescent="0.3">
      <c r="A50" s="204" t="s">
        <v>157</v>
      </c>
      <c r="B50" s="205">
        <v>10.5</v>
      </c>
      <c r="C50" s="192">
        <v>10.5</v>
      </c>
      <c r="D50" s="191" t="s">
        <v>98</v>
      </c>
      <c r="E50" s="192" t="s">
        <v>98</v>
      </c>
      <c r="F50" s="191" t="s">
        <v>98</v>
      </c>
      <c r="G50" s="192">
        <v>10.6</v>
      </c>
      <c r="H50" s="192">
        <v>10.6</v>
      </c>
      <c r="I50" s="193">
        <v>10.6</v>
      </c>
    </row>
    <row r="51" spans="1:9" ht="12.75" customHeight="1" x14ac:dyDescent="0.3">
      <c r="A51" s="206" t="s">
        <v>158</v>
      </c>
      <c r="B51" s="205">
        <v>86.726957157212027</v>
      </c>
      <c r="C51" s="192">
        <v>86.386477843764283</v>
      </c>
      <c r="D51" s="191" t="s">
        <v>98</v>
      </c>
      <c r="E51" s="192" t="s">
        <v>98</v>
      </c>
      <c r="F51" s="191" t="s">
        <v>98</v>
      </c>
      <c r="G51" s="192">
        <v>85.183856502242151</v>
      </c>
      <c r="H51" s="192">
        <v>85.28231201498528</v>
      </c>
      <c r="I51" s="193">
        <v>84.990130988695498</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AB6EC-7CFA-4D9A-9494-32E5D481C8E9}">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12798</v>
      </c>
      <c r="F37" s="267">
        <v>-116</v>
      </c>
      <c r="G37" s="268">
        <v>-0.89824996128232915</v>
      </c>
      <c r="H37" s="267">
        <v>24</v>
      </c>
      <c r="I37" s="268">
        <v>0.18788163457022078</v>
      </c>
      <c r="J37" s="269">
        <v>12.4</v>
      </c>
      <c r="K37" s="270">
        <v>12.6</v>
      </c>
      <c r="L37" s="271">
        <v>12.4</v>
      </c>
    </row>
    <row r="38" spans="1:12" ht="12" customHeight="1" x14ac:dyDescent="0.3">
      <c r="A38" s="123"/>
      <c r="B38" s="272" t="s">
        <v>172</v>
      </c>
      <c r="C38" s="272"/>
      <c r="D38" s="273"/>
      <c r="E38" s="96">
        <v>7132</v>
      </c>
      <c r="F38" s="96">
        <v>-120</v>
      </c>
      <c r="G38" s="97">
        <v>-1.6547159404302261</v>
      </c>
      <c r="H38" s="96">
        <v>-116</v>
      </c>
      <c r="I38" s="97">
        <v>-1.6004415011037527</v>
      </c>
      <c r="J38" s="274">
        <v>12.6</v>
      </c>
      <c r="K38" s="275">
        <v>12.8</v>
      </c>
      <c r="L38" s="276">
        <v>12.8</v>
      </c>
    </row>
    <row r="39" spans="1:12" ht="12" customHeight="1" x14ac:dyDescent="0.3">
      <c r="A39" s="277"/>
      <c r="B39" s="272" t="s">
        <v>173</v>
      </c>
      <c r="C39" s="272"/>
      <c r="D39" s="273"/>
      <c r="E39" s="96">
        <v>5666</v>
      </c>
      <c r="F39" s="96">
        <v>4</v>
      </c>
      <c r="G39" s="97">
        <v>7.0646414694454249E-2</v>
      </c>
      <c r="H39" s="96">
        <v>140</v>
      </c>
      <c r="I39" s="97">
        <v>2.533478103510677</v>
      </c>
      <c r="J39" s="274">
        <v>12.2</v>
      </c>
      <c r="K39" s="275">
        <v>12.2</v>
      </c>
      <c r="L39" s="276">
        <v>11.9</v>
      </c>
    </row>
    <row r="40" spans="1:12" ht="12" customHeight="1" x14ac:dyDescent="0.3">
      <c r="A40" s="277"/>
      <c r="B40" s="278" t="s">
        <v>174</v>
      </c>
      <c r="C40" s="279"/>
      <c r="D40" s="280"/>
      <c r="E40" s="96">
        <v>1318</v>
      </c>
      <c r="F40" s="96">
        <v>-93</v>
      </c>
      <c r="G40" s="97">
        <v>-6.5910701630049608</v>
      </c>
      <c r="H40" s="96">
        <v>127</v>
      </c>
      <c r="I40" s="97">
        <v>10.663308144416456</v>
      </c>
      <c r="J40" s="274">
        <v>12.1</v>
      </c>
      <c r="K40" s="275">
        <v>12.9</v>
      </c>
      <c r="L40" s="276">
        <v>10.9</v>
      </c>
    </row>
    <row r="41" spans="1:12" ht="12" customHeight="1" x14ac:dyDescent="0.3">
      <c r="A41" s="277"/>
      <c r="B41" s="278" t="s">
        <v>175</v>
      </c>
      <c r="C41" s="279"/>
      <c r="D41" s="280"/>
      <c r="E41" s="96">
        <v>327</v>
      </c>
      <c r="F41" s="96">
        <v>-42</v>
      </c>
      <c r="G41" s="97">
        <v>-11.38211382113821</v>
      </c>
      <c r="H41" s="96">
        <v>45</v>
      </c>
      <c r="I41" s="97">
        <v>15.957446808510639</v>
      </c>
      <c r="J41" s="274">
        <v>13</v>
      </c>
      <c r="K41" s="275">
        <v>14.7</v>
      </c>
      <c r="L41" s="276">
        <v>10.6</v>
      </c>
    </row>
    <row r="42" spans="1:12" ht="12" customHeight="1" x14ac:dyDescent="0.3">
      <c r="A42" s="277"/>
      <c r="B42" s="278" t="s">
        <v>176</v>
      </c>
      <c r="C42" s="279"/>
      <c r="D42" s="280"/>
      <c r="E42" s="96">
        <v>4018</v>
      </c>
      <c r="F42" s="96">
        <v>26</v>
      </c>
      <c r="G42" s="97">
        <v>0.65130260521042083</v>
      </c>
      <c r="H42" s="96">
        <v>-128</v>
      </c>
      <c r="I42" s="97">
        <v>-3.087313072841293</v>
      </c>
      <c r="J42" s="274">
        <v>11</v>
      </c>
      <c r="K42" s="275">
        <v>10.9</v>
      </c>
      <c r="L42" s="276">
        <v>11.3</v>
      </c>
    </row>
    <row r="43" spans="1:12" ht="12" customHeight="1" x14ac:dyDescent="0.3">
      <c r="A43" s="277"/>
      <c r="B43" s="278" t="s">
        <v>177</v>
      </c>
      <c r="C43" s="279"/>
      <c r="D43" s="280"/>
      <c r="E43" s="96">
        <v>2830</v>
      </c>
      <c r="F43" s="96">
        <v>30</v>
      </c>
      <c r="G43" s="97">
        <v>1.0714285714285714</v>
      </c>
      <c r="H43" s="96">
        <v>-93</v>
      </c>
      <c r="I43" s="97">
        <v>-3.1816626753335617</v>
      </c>
      <c r="J43" s="274">
        <v>10.9</v>
      </c>
      <c r="K43" s="275">
        <v>10.9</v>
      </c>
      <c r="L43" s="276">
        <v>11.5</v>
      </c>
    </row>
    <row r="44" spans="1:12" ht="12" customHeight="1" x14ac:dyDescent="0.3">
      <c r="A44" s="277"/>
      <c r="B44" s="278" t="s">
        <v>178</v>
      </c>
      <c r="C44" s="279"/>
      <c r="D44" s="280"/>
      <c r="E44" s="96">
        <v>6722</v>
      </c>
      <c r="F44" s="96">
        <v>-54</v>
      </c>
      <c r="G44" s="97">
        <v>-0.7969303423848878</v>
      </c>
      <c r="H44" s="96">
        <v>129</v>
      </c>
      <c r="I44" s="97">
        <v>1.9566206582739269</v>
      </c>
      <c r="J44" s="274">
        <v>8.6</v>
      </c>
      <c r="K44" s="275">
        <v>8.6999999999999993</v>
      </c>
      <c r="L44" s="276">
        <v>8.3000000000000007</v>
      </c>
    </row>
    <row r="45" spans="1:12" ht="12" customHeight="1" x14ac:dyDescent="0.3">
      <c r="A45" s="277"/>
      <c r="B45" s="278" t="s">
        <v>179</v>
      </c>
      <c r="C45" s="279"/>
      <c r="D45" s="280"/>
      <c r="E45" s="96">
        <v>6076</v>
      </c>
      <c r="F45" s="96">
        <v>-62</v>
      </c>
      <c r="G45" s="97">
        <v>-1.0101010101010102</v>
      </c>
      <c r="H45" s="96">
        <v>-105</v>
      </c>
      <c r="I45" s="97">
        <v>-1.6987542468856169</v>
      </c>
      <c r="J45" s="274">
        <v>24.5</v>
      </c>
      <c r="K45" s="275">
        <v>24.7</v>
      </c>
      <c r="L45" s="276">
        <v>25.7</v>
      </c>
    </row>
    <row r="46" spans="1:12" s="92" customFormat="1" ht="13" customHeight="1" x14ac:dyDescent="0.3">
      <c r="A46" s="109" t="s">
        <v>163</v>
      </c>
      <c r="B46" s="281"/>
      <c r="C46" s="281"/>
      <c r="D46" s="282"/>
      <c r="E46" s="283">
        <v>3304</v>
      </c>
      <c r="F46" s="283">
        <v>-155</v>
      </c>
      <c r="G46" s="284">
        <v>-4.4810638912980627</v>
      </c>
      <c r="H46" s="283">
        <v>28</v>
      </c>
      <c r="I46" s="284">
        <v>0.85470085470085477</v>
      </c>
      <c r="J46" s="285">
        <v>3.2</v>
      </c>
      <c r="K46" s="286">
        <v>3.4</v>
      </c>
      <c r="L46" s="287">
        <v>3.2</v>
      </c>
    </row>
    <row r="47" spans="1:12" ht="12" customHeight="1" x14ac:dyDescent="0.3">
      <c r="A47" s="123"/>
      <c r="B47" s="272" t="s">
        <v>172</v>
      </c>
      <c r="C47" s="272"/>
      <c r="D47" s="273"/>
      <c r="E47" s="96">
        <v>2071</v>
      </c>
      <c r="F47" s="96">
        <v>-84</v>
      </c>
      <c r="G47" s="97">
        <v>-3.8979118329466358</v>
      </c>
      <c r="H47" s="96">
        <v>-19</v>
      </c>
      <c r="I47" s="97">
        <v>-0.90909090909090906</v>
      </c>
      <c r="J47" s="274">
        <v>3.7</v>
      </c>
      <c r="K47" s="275">
        <v>3.8</v>
      </c>
      <c r="L47" s="276">
        <v>3.7</v>
      </c>
    </row>
    <row r="48" spans="1:12" ht="12" customHeight="1" x14ac:dyDescent="0.3">
      <c r="A48" s="277"/>
      <c r="B48" s="272" t="s">
        <v>173</v>
      </c>
      <c r="C48" s="272"/>
      <c r="D48" s="273"/>
      <c r="E48" s="96">
        <v>1233</v>
      </c>
      <c r="F48" s="96">
        <v>-71</v>
      </c>
      <c r="G48" s="97">
        <v>-5.4447852760736195</v>
      </c>
      <c r="H48" s="96">
        <v>47</v>
      </c>
      <c r="I48" s="97">
        <v>3.962900505902192</v>
      </c>
      <c r="J48" s="274">
        <v>2.7</v>
      </c>
      <c r="K48" s="275">
        <v>2.8</v>
      </c>
      <c r="L48" s="276">
        <v>2.5</v>
      </c>
    </row>
    <row r="49" spans="1:12" ht="12" customHeight="1" x14ac:dyDescent="0.3">
      <c r="A49" s="277"/>
      <c r="B49" s="278" t="s">
        <v>174</v>
      </c>
      <c r="C49" s="279"/>
      <c r="D49" s="280"/>
      <c r="E49" s="96">
        <v>440</v>
      </c>
      <c r="F49" s="96">
        <v>-53</v>
      </c>
      <c r="G49" s="97">
        <v>-10.750507099391481</v>
      </c>
      <c r="H49" s="96">
        <v>48</v>
      </c>
      <c r="I49" s="97">
        <v>12.244897959183673</v>
      </c>
      <c r="J49" s="274">
        <v>4</v>
      </c>
      <c r="K49" s="275">
        <v>4.5</v>
      </c>
      <c r="L49" s="276">
        <v>3.6</v>
      </c>
    </row>
    <row r="50" spans="1:12" ht="12" customHeight="1" x14ac:dyDescent="0.3">
      <c r="A50" s="277"/>
      <c r="B50" s="278" t="s">
        <v>175</v>
      </c>
      <c r="C50" s="279"/>
      <c r="D50" s="280"/>
      <c r="E50" s="96">
        <v>39</v>
      </c>
      <c r="F50" s="96">
        <v>-14</v>
      </c>
      <c r="G50" s="97">
        <v>-26.415094339622641</v>
      </c>
      <c r="H50" s="96">
        <v>10</v>
      </c>
      <c r="I50" s="97">
        <v>34.482758620689658</v>
      </c>
      <c r="J50" s="274">
        <v>1.6</v>
      </c>
      <c r="K50" s="275">
        <v>2.1</v>
      </c>
      <c r="L50" s="276">
        <v>1.1000000000000001</v>
      </c>
    </row>
    <row r="51" spans="1:12" ht="12" customHeight="1" x14ac:dyDescent="0.3">
      <c r="A51" s="277"/>
      <c r="B51" s="278" t="s">
        <v>176</v>
      </c>
      <c r="C51" s="279"/>
      <c r="D51" s="280"/>
      <c r="E51" s="96">
        <v>1099</v>
      </c>
      <c r="F51" s="96">
        <v>-47</v>
      </c>
      <c r="G51" s="97">
        <v>-4.1012216404886557</v>
      </c>
      <c r="H51" s="96">
        <v>-115</v>
      </c>
      <c r="I51" s="97">
        <v>-9.4728171334431632</v>
      </c>
      <c r="J51" s="274">
        <v>3</v>
      </c>
      <c r="K51" s="275">
        <v>3.2</v>
      </c>
      <c r="L51" s="276">
        <v>3.3</v>
      </c>
    </row>
    <row r="52" spans="1:12" ht="12" customHeight="1" x14ac:dyDescent="0.3">
      <c r="A52" s="277"/>
      <c r="B52" s="278" t="s">
        <v>177</v>
      </c>
      <c r="C52" s="279"/>
      <c r="D52" s="280"/>
      <c r="E52" s="96">
        <v>884</v>
      </c>
      <c r="F52" s="96">
        <v>-28</v>
      </c>
      <c r="G52" s="97">
        <v>-3.070175438596491</v>
      </c>
      <c r="H52" s="96">
        <v>-99</v>
      </c>
      <c r="I52" s="97">
        <v>-10.071210579857578</v>
      </c>
      <c r="J52" s="274">
        <v>3.5</v>
      </c>
      <c r="K52" s="275">
        <v>3.6</v>
      </c>
      <c r="L52" s="276">
        <v>3.9</v>
      </c>
    </row>
    <row r="53" spans="1:12" ht="12" customHeight="1" x14ac:dyDescent="0.3">
      <c r="A53" s="277"/>
      <c r="B53" s="278" t="s">
        <v>178</v>
      </c>
      <c r="C53" s="279"/>
      <c r="D53" s="280"/>
      <c r="E53" s="96">
        <v>2185</v>
      </c>
      <c r="F53" s="96">
        <v>-121</v>
      </c>
      <c r="G53" s="97">
        <v>-5.2471812662619248</v>
      </c>
      <c r="H53" s="96">
        <v>15</v>
      </c>
      <c r="I53" s="97">
        <v>0.69124423963133641</v>
      </c>
      <c r="J53" s="274">
        <v>2.8</v>
      </c>
      <c r="K53" s="275">
        <v>3</v>
      </c>
      <c r="L53" s="276">
        <v>2.7</v>
      </c>
    </row>
    <row r="54" spans="1:12" ht="12" customHeight="1" x14ac:dyDescent="0.3">
      <c r="A54" s="277"/>
      <c r="B54" s="278" t="s">
        <v>179</v>
      </c>
      <c r="C54" s="279"/>
      <c r="D54" s="280"/>
      <c r="E54" s="96">
        <v>1119</v>
      </c>
      <c r="F54" s="96">
        <v>-34</v>
      </c>
      <c r="G54" s="97">
        <v>-2.9488291413703385</v>
      </c>
      <c r="H54" s="96">
        <v>13</v>
      </c>
      <c r="I54" s="97">
        <v>1.1754068716094033</v>
      </c>
      <c r="J54" s="274">
        <v>4.5</v>
      </c>
      <c r="K54" s="275">
        <v>4.5999999999999996</v>
      </c>
      <c r="L54" s="276">
        <v>4.5999999999999996</v>
      </c>
    </row>
    <row r="55" spans="1:12" s="92" customFormat="1" ht="13" customHeight="1" x14ac:dyDescent="0.3">
      <c r="A55" s="109" t="s">
        <v>164</v>
      </c>
      <c r="B55" s="281"/>
      <c r="C55" s="281"/>
      <c r="D55" s="282"/>
      <c r="E55" s="283">
        <v>9494</v>
      </c>
      <c r="F55" s="283">
        <v>39</v>
      </c>
      <c r="G55" s="284">
        <v>0.41248016922263353</v>
      </c>
      <c r="H55" s="283">
        <v>-4</v>
      </c>
      <c r="I55" s="284">
        <v>-4.2114129290376917E-2</v>
      </c>
      <c r="J55" s="285">
        <v>9.1999999999999993</v>
      </c>
      <c r="K55" s="286">
        <v>9.1999999999999993</v>
      </c>
      <c r="L55" s="287">
        <v>9.1999999999999993</v>
      </c>
    </row>
    <row r="56" spans="1:12" ht="12" customHeight="1" x14ac:dyDescent="0.3">
      <c r="A56" s="123"/>
      <c r="B56" s="272" t="s">
        <v>172</v>
      </c>
      <c r="C56" s="272"/>
      <c r="D56" s="273"/>
      <c r="E56" s="96">
        <v>5061</v>
      </c>
      <c r="F56" s="96">
        <v>-36</v>
      </c>
      <c r="G56" s="97">
        <v>-0.70629782224838134</v>
      </c>
      <c r="H56" s="96">
        <v>-97</v>
      </c>
      <c r="I56" s="97">
        <v>-1.8805738658394726</v>
      </c>
      <c r="J56" s="274">
        <v>9</v>
      </c>
      <c r="K56" s="275">
        <v>9</v>
      </c>
      <c r="L56" s="276">
        <v>9.1</v>
      </c>
    </row>
    <row r="57" spans="1:12" ht="12" customHeight="1" x14ac:dyDescent="0.3">
      <c r="A57" s="277"/>
      <c r="B57" s="272" t="s">
        <v>173</v>
      </c>
      <c r="C57" s="272"/>
      <c r="D57" s="273"/>
      <c r="E57" s="96">
        <v>4433</v>
      </c>
      <c r="F57" s="96">
        <v>75</v>
      </c>
      <c r="G57" s="97">
        <v>1.7209729233593392</v>
      </c>
      <c r="H57" s="96">
        <v>93</v>
      </c>
      <c r="I57" s="97">
        <v>2.1428571428571428</v>
      </c>
      <c r="J57" s="274">
        <v>9.6</v>
      </c>
      <c r="K57" s="275">
        <v>9.4</v>
      </c>
      <c r="L57" s="276">
        <v>9.3000000000000007</v>
      </c>
    </row>
    <row r="58" spans="1:12" ht="12" customHeight="1" x14ac:dyDescent="0.3">
      <c r="A58" s="277"/>
      <c r="B58" s="278" t="s">
        <v>174</v>
      </c>
      <c r="C58" s="279"/>
      <c r="D58" s="280"/>
      <c r="E58" s="96">
        <v>878</v>
      </c>
      <c r="F58" s="96">
        <v>-40</v>
      </c>
      <c r="G58" s="97">
        <v>-4.3572984749455337</v>
      </c>
      <c r="H58" s="96">
        <v>79</v>
      </c>
      <c r="I58" s="97">
        <v>9.8873591989987482</v>
      </c>
      <c r="J58" s="274">
        <v>8.1</v>
      </c>
      <c r="K58" s="275">
        <v>8.4</v>
      </c>
      <c r="L58" s="276">
        <v>7.3</v>
      </c>
    </row>
    <row r="59" spans="1:12" ht="12" customHeight="1" x14ac:dyDescent="0.3">
      <c r="A59" s="277"/>
      <c r="B59" s="278" t="s">
        <v>175</v>
      </c>
      <c r="C59" s="279"/>
      <c r="D59" s="280"/>
      <c r="E59" s="96">
        <v>288</v>
      </c>
      <c r="F59" s="96">
        <v>-28</v>
      </c>
      <c r="G59" s="97">
        <v>-8.8607594936708853</v>
      </c>
      <c r="H59" s="96">
        <v>35</v>
      </c>
      <c r="I59" s="97">
        <v>13.83399209486166</v>
      </c>
      <c r="J59" s="274">
        <v>11.5</v>
      </c>
      <c r="K59" s="275">
        <v>12.6</v>
      </c>
      <c r="L59" s="276">
        <v>9.5</v>
      </c>
    </row>
    <row r="60" spans="1:12" ht="12" customHeight="1" x14ac:dyDescent="0.3">
      <c r="A60" s="277"/>
      <c r="B60" s="278" t="s">
        <v>176</v>
      </c>
      <c r="C60" s="279"/>
      <c r="D60" s="280"/>
      <c r="E60" s="96">
        <v>2919</v>
      </c>
      <c r="F60" s="96">
        <v>73</v>
      </c>
      <c r="G60" s="97">
        <v>2.5650035137034433</v>
      </c>
      <c r="H60" s="96">
        <v>-13</v>
      </c>
      <c r="I60" s="97">
        <v>-0.44338335607094137</v>
      </c>
      <c r="J60" s="274">
        <v>8</v>
      </c>
      <c r="K60" s="275">
        <v>7.8</v>
      </c>
      <c r="L60" s="276">
        <v>8</v>
      </c>
    </row>
    <row r="61" spans="1:12" ht="12" customHeight="1" x14ac:dyDescent="0.3">
      <c r="A61" s="277"/>
      <c r="B61" s="278" t="s">
        <v>177</v>
      </c>
      <c r="C61" s="279"/>
      <c r="D61" s="280"/>
      <c r="E61" s="96">
        <v>1946</v>
      </c>
      <c r="F61" s="96">
        <v>58</v>
      </c>
      <c r="G61" s="97">
        <v>3.0720338983050848</v>
      </c>
      <c r="H61" s="96">
        <v>6</v>
      </c>
      <c r="I61" s="97">
        <v>0.30927835051546393</v>
      </c>
      <c r="J61" s="274">
        <v>7.4</v>
      </c>
      <c r="K61" s="275">
        <v>7.2</v>
      </c>
      <c r="L61" s="276">
        <v>7.6</v>
      </c>
    </row>
    <row r="62" spans="1:12" ht="12" customHeight="1" x14ac:dyDescent="0.3">
      <c r="A62" s="277"/>
      <c r="B62" s="278" t="s">
        <v>178</v>
      </c>
      <c r="C62" s="279"/>
      <c r="D62" s="280"/>
      <c r="E62" s="96">
        <v>4537</v>
      </c>
      <c r="F62" s="96">
        <v>67</v>
      </c>
      <c r="G62" s="97">
        <v>1.4988814317673378</v>
      </c>
      <c r="H62" s="96">
        <v>114</v>
      </c>
      <c r="I62" s="97">
        <v>2.5774361293239885</v>
      </c>
      <c r="J62" s="274">
        <v>5.8</v>
      </c>
      <c r="K62" s="275">
        <v>5.7</v>
      </c>
      <c r="L62" s="276">
        <v>5.6</v>
      </c>
    </row>
    <row r="63" spans="1:12" ht="12" customHeight="1" x14ac:dyDescent="0.3">
      <c r="A63" s="288"/>
      <c r="B63" s="289" t="s">
        <v>179</v>
      </c>
      <c r="C63" s="290"/>
      <c r="D63" s="291"/>
      <c r="E63" s="292">
        <v>4957</v>
      </c>
      <c r="F63" s="292">
        <v>-28</v>
      </c>
      <c r="G63" s="293">
        <v>-0.56168505516549649</v>
      </c>
      <c r="H63" s="292">
        <v>-118</v>
      </c>
      <c r="I63" s="293">
        <v>-2.3251231527093594</v>
      </c>
      <c r="J63" s="294">
        <v>20</v>
      </c>
      <c r="K63" s="295">
        <v>20.100000000000001</v>
      </c>
      <c r="L63" s="296">
        <v>21.1</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77D83-7FC9-4405-AF0A-6E0ABE1429D9}">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5DB4A-5B5D-4796-B4D3-819033BDC99A}">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2155</v>
      </c>
      <c r="F41" s="283">
        <v>17</v>
      </c>
      <c r="G41" s="284">
        <v>0.79513564078578114</v>
      </c>
      <c r="H41" s="283">
        <v>122</v>
      </c>
      <c r="I41" s="284">
        <v>6.0009837678307925</v>
      </c>
      <c r="J41" s="316">
        <v>18368</v>
      </c>
      <c r="K41" s="283">
        <v>186</v>
      </c>
      <c r="L41" s="317">
        <v>1.022989770102299</v>
      </c>
    </row>
    <row r="42" spans="1:12" ht="12.75" customHeight="1" x14ac:dyDescent="0.3">
      <c r="A42" s="318"/>
      <c r="B42" s="272" t="s">
        <v>195</v>
      </c>
      <c r="C42" s="272"/>
      <c r="D42" s="272"/>
      <c r="E42" s="319">
        <v>615</v>
      </c>
      <c r="F42" s="96">
        <v>-18</v>
      </c>
      <c r="G42" s="97">
        <v>-2.8436018957345972</v>
      </c>
      <c r="H42" s="96">
        <v>39</v>
      </c>
      <c r="I42" s="97">
        <v>6.770833333333333</v>
      </c>
      <c r="J42" s="319">
        <v>5496</v>
      </c>
      <c r="K42" s="96">
        <v>-248</v>
      </c>
      <c r="L42" s="320">
        <v>-4.3175487465181055</v>
      </c>
    </row>
    <row r="43" spans="1:12" ht="12.75" customHeight="1" x14ac:dyDescent="0.3">
      <c r="A43" s="321"/>
      <c r="B43" s="322" t="s">
        <v>196</v>
      </c>
      <c r="C43" s="272" t="s">
        <v>197</v>
      </c>
      <c r="D43" s="272"/>
      <c r="E43" s="319">
        <v>570</v>
      </c>
      <c r="F43" s="96">
        <v>-25</v>
      </c>
      <c r="G43" s="97">
        <v>-4.2016806722689077</v>
      </c>
      <c r="H43" s="96">
        <v>27</v>
      </c>
      <c r="I43" s="97">
        <v>4.972375690607735</v>
      </c>
      <c r="J43" s="319">
        <v>5197</v>
      </c>
      <c r="K43" s="96">
        <v>-164</v>
      </c>
      <c r="L43" s="320">
        <v>-3.059130759186719</v>
      </c>
    </row>
    <row r="44" spans="1:12" ht="12.75" customHeight="1" x14ac:dyDescent="0.3">
      <c r="A44" s="277"/>
      <c r="B44" s="322"/>
      <c r="C44" s="272" t="s">
        <v>198</v>
      </c>
      <c r="D44" s="272"/>
      <c r="E44" s="319">
        <v>25</v>
      </c>
      <c r="F44" s="96">
        <v>6</v>
      </c>
      <c r="G44" s="97">
        <v>31.578947368421051</v>
      </c>
      <c r="H44" s="96">
        <v>5</v>
      </c>
      <c r="I44" s="97">
        <v>25</v>
      </c>
      <c r="J44" s="319">
        <v>176</v>
      </c>
      <c r="K44" s="96">
        <v>-33</v>
      </c>
      <c r="L44" s="320">
        <v>-15.789473684210526</v>
      </c>
    </row>
    <row r="45" spans="1:12" ht="12.75" customHeight="1" x14ac:dyDescent="0.3">
      <c r="A45" s="277"/>
      <c r="B45" s="322"/>
      <c r="C45" s="272" t="s">
        <v>199</v>
      </c>
      <c r="D45" s="272"/>
      <c r="E45" s="319">
        <v>12</v>
      </c>
      <c r="F45" s="96">
        <v>-5</v>
      </c>
      <c r="G45" s="97">
        <v>-29.411764705882355</v>
      </c>
      <c r="H45" s="96">
        <v>1</v>
      </c>
      <c r="I45" s="97">
        <v>9.0909090909090917</v>
      </c>
      <c r="J45" s="319">
        <v>99</v>
      </c>
      <c r="K45" s="96">
        <v>-58</v>
      </c>
      <c r="L45" s="320">
        <v>-36.942675159235669</v>
      </c>
    </row>
    <row r="46" spans="1:12" ht="12.75" customHeight="1" x14ac:dyDescent="0.3">
      <c r="A46" s="321"/>
      <c r="B46" s="323" t="s">
        <v>200</v>
      </c>
      <c r="C46" s="323"/>
      <c r="D46" s="323"/>
      <c r="E46" s="319">
        <v>524</v>
      </c>
      <c r="F46" s="96">
        <v>-119</v>
      </c>
      <c r="G46" s="97">
        <v>-18.506998444790046</v>
      </c>
      <c r="H46" s="96">
        <v>11</v>
      </c>
      <c r="I46" s="97">
        <v>2.144249512670565</v>
      </c>
      <c r="J46" s="319">
        <v>4883</v>
      </c>
      <c r="K46" s="96">
        <v>248</v>
      </c>
      <c r="L46" s="320">
        <v>5.3505933117583604</v>
      </c>
    </row>
    <row r="47" spans="1:12" ht="12.75" customHeight="1" x14ac:dyDescent="0.3">
      <c r="A47" s="321"/>
      <c r="B47" s="272" t="s">
        <v>201</v>
      </c>
      <c r="C47" s="272"/>
      <c r="D47" s="272"/>
      <c r="E47" s="319">
        <v>924</v>
      </c>
      <c r="F47" s="96">
        <v>121</v>
      </c>
      <c r="G47" s="97">
        <v>15.068493150684931</v>
      </c>
      <c r="H47" s="96">
        <v>86</v>
      </c>
      <c r="I47" s="97">
        <v>10.262529832935559</v>
      </c>
      <c r="J47" s="319">
        <v>7315</v>
      </c>
      <c r="K47" s="96">
        <v>199</v>
      </c>
      <c r="L47" s="320">
        <v>2.7965148960089938</v>
      </c>
    </row>
    <row r="48" spans="1:12" ht="12.75" customHeight="1" x14ac:dyDescent="0.3">
      <c r="A48" s="321"/>
      <c r="B48" s="322" t="s">
        <v>196</v>
      </c>
      <c r="C48" s="272" t="s">
        <v>202</v>
      </c>
      <c r="D48" s="272"/>
      <c r="E48" s="319">
        <v>538</v>
      </c>
      <c r="F48" s="96">
        <v>96</v>
      </c>
      <c r="G48" s="97">
        <v>21.719457013574662</v>
      </c>
      <c r="H48" s="96">
        <v>81</v>
      </c>
      <c r="I48" s="97">
        <v>17.724288840262581</v>
      </c>
      <c r="J48" s="319">
        <v>4425</v>
      </c>
      <c r="K48" s="96">
        <v>241</v>
      </c>
      <c r="L48" s="320">
        <v>5.7600382409177824</v>
      </c>
    </row>
    <row r="49" spans="1:12" ht="12.75" customHeight="1" x14ac:dyDescent="0.3">
      <c r="A49" s="277"/>
      <c r="B49" s="322"/>
      <c r="C49" s="323" t="s">
        <v>203</v>
      </c>
      <c r="D49" s="323"/>
      <c r="E49" s="319">
        <v>324</v>
      </c>
      <c r="F49" s="96">
        <v>31</v>
      </c>
      <c r="G49" s="97">
        <v>10.580204778156997</v>
      </c>
      <c r="H49" s="96">
        <v>4</v>
      </c>
      <c r="I49" s="97">
        <v>1.25</v>
      </c>
      <c r="J49" s="319">
        <v>2327</v>
      </c>
      <c r="K49" s="96">
        <v>-64</v>
      </c>
      <c r="L49" s="320">
        <v>-2.6767043078209953</v>
      </c>
    </row>
    <row r="50" spans="1:12" ht="12.75" customHeight="1" x14ac:dyDescent="0.3">
      <c r="A50" s="277"/>
      <c r="B50" s="107" t="s">
        <v>204</v>
      </c>
      <c r="C50" s="279"/>
      <c r="D50" s="279"/>
      <c r="E50" s="319">
        <v>92</v>
      </c>
      <c r="F50" s="96">
        <v>33</v>
      </c>
      <c r="G50" s="97">
        <v>55.932203389830505</v>
      </c>
      <c r="H50" s="96">
        <v>-14</v>
      </c>
      <c r="I50" s="97">
        <v>-13.20754716981132</v>
      </c>
      <c r="J50" s="319">
        <v>674</v>
      </c>
      <c r="K50" s="96">
        <v>-13</v>
      </c>
      <c r="L50" s="320">
        <v>-1.8922852983988356</v>
      </c>
    </row>
    <row r="51" spans="1:12" ht="13.5" customHeight="1" x14ac:dyDescent="0.3">
      <c r="A51" s="109" t="s">
        <v>205</v>
      </c>
      <c r="B51" s="281"/>
      <c r="C51" s="281"/>
      <c r="D51" s="281"/>
      <c r="E51" s="316">
        <v>2274</v>
      </c>
      <c r="F51" s="283">
        <v>118</v>
      </c>
      <c r="G51" s="284">
        <v>5.4730983302411875</v>
      </c>
      <c r="H51" s="283">
        <v>34</v>
      </c>
      <c r="I51" s="284">
        <v>1.5178571428571428</v>
      </c>
      <c r="J51" s="316">
        <v>18126</v>
      </c>
      <c r="K51" s="283">
        <v>309</v>
      </c>
      <c r="L51" s="324">
        <v>1.7342987034854354</v>
      </c>
    </row>
    <row r="52" spans="1:12" ht="12.75" customHeight="1" x14ac:dyDescent="0.3">
      <c r="A52" s="318"/>
      <c r="B52" s="272" t="s">
        <v>195</v>
      </c>
      <c r="C52" s="272"/>
      <c r="D52" s="272"/>
      <c r="E52" s="319">
        <v>624</v>
      </c>
      <c r="F52" s="96">
        <v>132</v>
      </c>
      <c r="G52" s="97">
        <v>26.829268292682929</v>
      </c>
      <c r="H52" s="96">
        <v>38</v>
      </c>
      <c r="I52" s="97">
        <v>6.4846416382252556</v>
      </c>
      <c r="J52" s="319">
        <v>4500</v>
      </c>
      <c r="K52" s="96">
        <v>-2</v>
      </c>
      <c r="L52" s="320">
        <v>-4.4424700133274098E-2</v>
      </c>
    </row>
    <row r="53" spans="1:12" ht="12.75" customHeight="1" x14ac:dyDescent="0.3">
      <c r="A53" s="318"/>
      <c r="B53" s="322" t="s">
        <v>196</v>
      </c>
      <c r="C53" s="272" t="s">
        <v>197</v>
      </c>
      <c r="D53" s="272"/>
      <c r="E53" s="319">
        <v>581</v>
      </c>
      <c r="F53" s="96">
        <v>135</v>
      </c>
      <c r="G53" s="97">
        <v>30.269058295964125</v>
      </c>
      <c r="H53" s="96">
        <v>34</v>
      </c>
      <c r="I53" s="97">
        <v>6.2157221206581355</v>
      </c>
      <c r="J53" s="319">
        <v>4134</v>
      </c>
      <c r="K53" s="96">
        <v>21</v>
      </c>
      <c r="L53" s="320">
        <v>0.51057622173595918</v>
      </c>
    </row>
    <row r="54" spans="1:12" ht="12.75" customHeight="1" x14ac:dyDescent="0.3">
      <c r="A54" s="318"/>
      <c r="B54" s="322"/>
      <c r="C54" s="272" t="s">
        <v>198</v>
      </c>
      <c r="D54" s="272"/>
      <c r="E54" s="319">
        <v>21</v>
      </c>
      <c r="F54" s="96">
        <v>4</v>
      </c>
      <c r="G54" s="97">
        <v>23.52941176470588</v>
      </c>
      <c r="H54" s="96">
        <v>0</v>
      </c>
      <c r="I54" s="97">
        <v>0</v>
      </c>
      <c r="J54" s="319">
        <v>168</v>
      </c>
      <c r="K54" s="96">
        <v>-7</v>
      </c>
      <c r="L54" s="320">
        <v>-4</v>
      </c>
    </row>
    <row r="55" spans="1:12" ht="12.75" customHeight="1" x14ac:dyDescent="0.3">
      <c r="A55" s="321"/>
      <c r="B55" s="322"/>
      <c r="C55" s="272" t="s">
        <v>199</v>
      </c>
      <c r="D55" s="272"/>
      <c r="E55" s="319">
        <v>19</v>
      </c>
      <c r="F55" s="96">
        <v>-9</v>
      </c>
      <c r="G55" s="97">
        <v>-32.142857142857146</v>
      </c>
      <c r="H55" s="96">
        <v>2</v>
      </c>
      <c r="I55" s="97">
        <v>11.76470588235294</v>
      </c>
      <c r="J55" s="319">
        <v>188</v>
      </c>
      <c r="K55" s="96">
        <v>-20</v>
      </c>
      <c r="L55" s="320">
        <v>-9.6153846153846168</v>
      </c>
    </row>
    <row r="56" spans="1:12" ht="12.75" customHeight="1" x14ac:dyDescent="0.3">
      <c r="A56" s="321"/>
      <c r="B56" s="323" t="s">
        <v>200</v>
      </c>
      <c r="C56" s="323"/>
      <c r="D56" s="323"/>
      <c r="E56" s="319">
        <v>619</v>
      </c>
      <c r="F56" s="96">
        <v>135</v>
      </c>
      <c r="G56" s="97">
        <v>27.892561983471076</v>
      </c>
      <c r="H56" s="96">
        <v>65</v>
      </c>
      <c r="I56" s="97">
        <v>11.732851985559567</v>
      </c>
      <c r="J56" s="319">
        <v>4369</v>
      </c>
      <c r="K56" s="96">
        <v>243</v>
      </c>
      <c r="L56" s="320">
        <v>5.8894813378574895</v>
      </c>
    </row>
    <row r="57" spans="1:12" ht="12.75" customHeight="1" x14ac:dyDescent="0.3">
      <c r="A57" s="321"/>
      <c r="B57" s="272" t="s">
        <v>201</v>
      </c>
      <c r="C57" s="272"/>
      <c r="D57" s="272"/>
      <c r="E57" s="319">
        <v>820</v>
      </c>
      <c r="F57" s="96">
        <v>-127</v>
      </c>
      <c r="G57" s="97">
        <v>-13.410770855332629</v>
      </c>
      <c r="H57" s="96">
        <v>-54</v>
      </c>
      <c r="I57" s="97">
        <v>-6.1784897025171626</v>
      </c>
      <c r="J57" s="319">
        <v>7498</v>
      </c>
      <c r="K57" s="96">
        <v>-30</v>
      </c>
      <c r="L57" s="320">
        <v>-0.39851222104144529</v>
      </c>
    </row>
    <row r="58" spans="1:12" ht="12.75" customHeight="1" x14ac:dyDescent="0.3">
      <c r="A58" s="321"/>
      <c r="B58" s="322" t="s">
        <v>196</v>
      </c>
      <c r="C58" s="272" t="s">
        <v>202</v>
      </c>
      <c r="D58" s="272"/>
      <c r="E58" s="319">
        <v>459</v>
      </c>
      <c r="F58" s="96">
        <v>-135</v>
      </c>
      <c r="G58" s="97">
        <v>-22.727272727272727</v>
      </c>
      <c r="H58" s="96">
        <v>-23</v>
      </c>
      <c r="I58" s="97">
        <v>-4.7717842323651452</v>
      </c>
      <c r="J58" s="319">
        <v>4648</v>
      </c>
      <c r="K58" s="96">
        <v>330</v>
      </c>
      <c r="L58" s="320">
        <v>7.6424270495599815</v>
      </c>
    </row>
    <row r="59" spans="1:12" ht="12.75" customHeight="1" x14ac:dyDescent="0.3">
      <c r="A59" s="277"/>
      <c r="B59" s="322"/>
      <c r="C59" s="323" t="s">
        <v>203</v>
      </c>
      <c r="D59" s="323"/>
      <c r="E59" s="319">
        <v>293</v>
      </c>
      <c r="F59" s="96">
        <v>50</v>
      </c>
      <c r="G59" s="97">
        <v>20.5761316872428</v>
      </c>
      <c r="H59" s="96">
        <v>27</v>
      </c>
      <c r="I59" s="97">
        <v>10.150375939849624</v>
      </c>
      <c r="J59" s="319">
        <v>1967</v>
      </c>
      <c r="K59" s="96">
        <v>-261</v>
      </c>
      <c r="L59" s="320">
        <v>-11.714542190305206</v>
      </c>
    </row>
    <row r="60" spans="1:12" ht="12.75" customHeight="1" x14ac:dyDescent="0.3">
      <c r="A60" s="288"/>
      <c r="B60" s="325" t="s">
        <v>204</v>
      </c>
      <c r="C60" s="290"/>
      <c r="D60" s="290"/>
      <c r="E60" s="326">
        <v>211</v>
      </c>
      <c r="F60" s="292">
        <v>-22</v>
      </c>
      <c r="G60" s="293">
        <v>-9.4420600858369106</v>
      </c>
      <c r="H60" s="292">
        <v>-15</v>
      </c>
      <c r="I60" s="293">
        <v>-6.6371681415929213</v>
      </c>
      <c r="J60" s="326">
        <v>1759</v>
      </c>
      <c r="K60" s="292">
        <v>98</v>
      </c>
      <c r="L60" s="327">
        <v>5.9000602046959667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39841-BEE3-413F-A5BB-EC9D3A589E2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282</v>
      </c>
      <c r="F47" s="283">
        <v>5</v>
      </c>
      <c r="G47" s="284">
        <v>1.8050541516245486</v>
      </c>
      <c r="H47" s="283">
        <v>76</v>
      </c>
      <c r="I47" s="324">
        <v>36.893203883495147</v>
      </c>
      <c r="J47" s="316">
        <v>2164</v>
      </c>
      <c r="K47" s="283">
        <v>33</v>
      </c>
      <c r="L47" s="324">
        <v>1.5485687470671048</v>
      </c>
    </row>
    <row r="48" spans="1:12" ht="12.75" customHeight="1" x14ac:dyDescent="0.3">
      <c r="A48" s="123" t="s">
        <v>196</v>
      </c>
      <c r="B48" s="278" t="s">
        <v>210</v>
      </c>
      <c r="D48" s="279"/>
      <c r="E48" s="319">
        <v>218</v>
      </c>
      <c r="F48" s="96">
        <v>32</v>
      </c>
      <c r="G48" s="97">
        <v>17.20430107526882</v>
      </c>
      <c r="H48" s="96">
        <v>69</v>
      </c>
      <c r="I48" s="320">
        <v>46.308724832214764</v>
      </c>
      <c r="J48" s="319">
        <v>1559</v>
      </c>
      <c r="K48" s="96">
        <v>173</v>
      </c>
      <c r="L48" s="320">
        <v>12.481962481962482</v>
      </c>
    </row>
    <row r="49" spans="1:12" ht="12.75" customHeight="1" x14ac:dyDescent="0.3">
      <c r="A49" s="123"/>
      <c r="B49" s="272" t="s">
        <v>211</v>
      </c>
      <c r="C49" s="272"/>
      <c r="D49" s="272"/>
      <c r="E49" s="319">
        <v>281</v>
      </c>
      <c r="F49" s="96">
        <v>12</v>
      </c>
      <c r="G49" s="97">
        <v>4.4609665427509295</v>
      </c>
      <c r="H49" s="96">
        <v>86</v>
      </c>
      <c r="I49" s="320">
        <v>44.102564102564102</v>
      </c>
      <c r="J49" s="319">
        <v>2139</v>
      </c>
      <c r="K49" s="96">
        <v>58</v>
      </c>
      <c r="L49" s="320">
        <v>2.7871215761653052</v>
      </c>
    </row>
    <row r="50" spans="1:12" ht="12.75" customHeight="1" x14ac:dyDescent="0.3">
      <c r="A50" s="123"/>
      <c r="B50" s="279" t="s">
        <v>196</v>
      </c>
      <c r="C50" s="278" t="s">
        <v>210</v>
      </c>
      <c r="D50" s="279"/>
      <c r="E50" s="319">
        <v>217</v>
      </c>
      <c r="F50" s="96">
        <v>38</v>
      </c>
      <c r="G50" s="97">
        <v>21.229050279329609</v>
      </c>
      <c r="H50" s="96">
        <v>70</v>
      </c>
      <c r="I50" s="320">
        <v>47.619047619047613</v>
      </c>
      <c r="J50" s="319">
        <v>1539</v>
      </c>
      <c r="K50" s="96">
        <v>179</v>
      </c>
      <c r="L50" s="320">
        <v>13.161764705882353</v>
      </c>
    </row>
    <row r="51" spans="1:12" s="92" customFormat="1" ht="13.5" customHeight="1" x14ac:dyDescent="0.3">
      <c r="A51" s="109" t="s">
        <v>212</v>
      </c>
      <c r="B51" s="281"/>
      <c r="C51" s="281"/>
      <c r="D51" s="281"/>
      <c r="E51" s="316">
        <v>1307</v>
      </c>
      <c r="F51" s="283">
        <v>5</v>
      </c>
      <c r="G51" s="284">
        <v>0.38402457757296465</v>
      </c>
      <c r="H51" s="283">
        <v>-392</v>
      </c>
      <c r="I51" s="324">
        <v>-23.072395526780458</v>
      </c>
      <c r="J51" s="316">
        <v>1415.6666666666667</v>
      </c>
      <c r="K51" s="283">
        <v>-367.22222222222223</v>
      </c>
      <c r="L51" s="324">
        <v>-20.597033528605259</v>
      </c>
    </row>
    <row r="52" spans="1:12" ht="12.75" customHeight="1" x14ac:dyDescent="0.3">
      <c r="A52" s="123" t="s">
        <v>196</v>
      </c>
      <c r="B52" s="278" t="s">
        <v>210</v>
      </c>
      <c r="D52" s="279"/>
      <c r="E52" s="319">
        <v>1275</v>
      </c>
      <c r="F52" s="96">
        <v>38</v>
      </c>
      <c r="G52" s="97">
        <v>3.0719482619240095</v>
      </c>
      <c r="H52" s="96">
        <v>-392</v>
      </c>
      <c r="I52" s="320">
        <v>-23.515296940611876</v>
      </c>
      <c r="J52" s="319">
        <v>1356.7777777777778</v>
      </c>
      <c r="K52" s="96">
        <v>-365.55555555555554</v>
      </c>
      <c r="L52" s="320">
        <v>-21.224437133088188</v>
      </c>
    </row>
    <row r="53" spans="1:12" ht="12.75" customHeight="1" x14ac:dyDescent="0.3">
      <c r="A53" s="123"/>
      <c r="B53" s="272" t="s">
        <v>211</v>
      </c>
      <c r="C53" s="272"/>
      <c r="D53" s="272"/>
      <c r="E53" s="319">
        <v>1279</v>
      </c>
      <c r="F53" s="96">
        <v>6</v>
      </c>
      <c r="G53" s="97">
        <v>0.47132757266300079</v>
      </c>
      <c r="H53" s="96">
        <v>-384</v>
      </c>
      <c r="I53" s="320">
        <v>-23.090799759470837</v>
      </c>
      <c r="J53" s="319">
        <v>1387.4444444444443</v>
      </c>
      <c r="K53" s="96">
        <v>-358.66666666666669</v>
      </c>
      <c r="L53" s="320">
        <v>-20.540884505249764</v>
      </c>
    </row>
    <row r="54" spans="1:12" ht="12.75" customHeight="1" x14ac:dyDescent="0.3">
      <c r="A54" s="123"/>
      <c r="B54" s="279" t="s">
        <v>196</v>
      </c>
      <c r="C54" s="278" t="s">
        <v>210</v>
      </c>
      <c r="D54" s="279"/>
      <c r="E54" s="319">
        <v>1247</v>
      </c>
      <c r="F54" s="96">
        <v>39</v>
      </c>
      <c r="G54" s="97">
        <v>3.2284768211920527</v>
      </c>
      <c r="H54" s="96">
        <v>-385</v>
      </c>
      <c r="I54" s="320">
        <v>-23.590686274509803</v>
      </c>
      <c r="J54" s="319">
        <v>1328.6666666666667</v>
      </c>
      <c r="K54" s="96">
        <v>-357.66666666666669</v>
      </c>
      <c r="L54" s="320">
        <v>-21.209725242142717</v>
      </c>
    </row>
    <row r="55" spans="1:12" s="92" customFormat="1" ht="13.5" customHeight="1" x14ac:dyDescent="0.3">
      <c r="A55" s="109" t="s">
        <v>213</v>
      </c>
      <c r="B55" s="281"/>
      <c r="C55" s="281"/>
      <c r="D55" s="281"/>
      <c r="E55" s="316">
        <v>278</v>
      </c>
      <c r="F55" s="283">
        <v>-18</v>
      </c>
      <c r="G55" s="284">
        <v>-6.0810810810810816</v>
      </c>
      <c r="H55" s="283">
        <v>-22</v>
      </c>
      <c r="I55" s="324">
        <v>-7.333333333333333</v>
      </c>
      <c r="J55" s="316">
        <v>2391</v>
      </c>
      <c r="K55" s="283">
        <v>314</v>
      </c>
      <c r="L55" s="324">
        <v>15.117958594126144</v>
      </c>
    </row>
    <row r="56" spans="1:12" ht="12.75" customHeight="1" x14ac:dyDescent="0.3">
      <c r="A56" s="333" t="s">
        <v>196</v>
      </c>
      <c r="B56" s="334" t="s">
        <v>214</v>
      </c>
      <c r="C56" s="334"/>
      <c r="D56" s="334"/>
      <c r="E56" s="326">
        <v>276</v>
      </c>
      <c r="F56" s="292">
        <v>-16</v>
      </c>
      <c r="G56" s="293">
        <v>-5.4794520547945202</v>
      </c>
      <c r="H56" s="292">
        <v>-10</v>
      </c>
      <c r="I56" s="327">
        <v>-3.4965034965034967</v>
      </c>
      <c r="J56" s="326">
        <v>2365</v>
      </c>
      <c r="K56" s="292">
        <v>333</v>
      </c>
      <c r="L56" s="327">
        <v>16.387795275590548</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E04D4-B5EA-48BD-B860-0A34D3CF3150}">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12798</v>
      </c>
      <c r="G36" s="114">
        <v>100</v>
      </c>
      <c r="H36" s="283">
        <v>-116</v>
      </c>
      <c r="I36" s="284">
        <v>-0.89824996128232915</v>
      </c>
      <c r="J36" s="283">
        <v>24</v>
      </c>
      <c r="K36" s="324">
        <v>0.18788163457022078</v>
      </c>
    </row>
    <row r="37" spans="1:11" ht="11.15" customHeight="1" x14ac:dyDescent="0.3">
      <c r="A37" s="123" t="s">
        <v>196</v>
      </c>
      <c r="B37" s="107" t="s">
        <v>225</v>
      </c>
      <c r="C37" s="322"/>
      <c r="D37" s="322"/>
      <c r="E37" s="322"/>
      <c r="F37" s="319">
        <v>167</v>
      </c>
      <c r="G37" s="97">
        <v>1.3048913892795748</v>
      </c>
      <c r="H37" s="96">
        <v>-3</v>
      </c>
      <c r="I37" s="97">
        <v>-1.7647058823529411</v>
      </c>
      <c r="J37" s="96">
        <v>10</v>
      </c>
      <c r="K37" s="320">
        <v>6.369426751592357</v>
      </c>
    </row>
    <row r="38" spans="1:11" ht="11.15" customHeight="1" x14ac:dyDescent="0.3">
      <c r="A38" s="123"/>
      <c r="B38" s="278" t="s">
        <v>226</v>
      </c>
      <c r="C38" s="279"/>
      <c r="D38" s="279"/>
      <c r="E38" s="279"/>
      <c r="F38" s="319">
        <v>834</v>
      </c>
      <c r="G38" s="97">
        <v>6.5166432255039846</v>
      </c>
      <c r="H38" s="96">
        <v>-5</v>
      </c>
      <c r="I38" s="97">
        <v>-0.59594755661501786</v>
      </c>
      <c r="J38" s="96">
        <v>-139</v>
      </c>
      <c r="K38" s="320">
        <v>-14.285714285714285</v>
      </c>
    </row>
    <row r="39" spans="1:11" ht="11.15" customHeight="1" x14ac:dyDescent="0.3">
      <c r="A39" s="123"/>
      <c r="B39" s="278" t="s">
        <v>227</v>
      </c>
      <c r="C39" s="279"/>
      <c r="D39" s="279"/>
      <c r="E39" s="279"/>
      <c r="F39" s="319">
        <v>488</v>
      </c>
      <c r="G39" s="97">
        <v>3.8130957962181591</v>
      </c>
      <c r="H39" s="96">
        <v>-38</v>
      </c>
      <c r="I39" s="97">
        <v>-7.2243346007604554</v>
      </c>
      <c r="J39" s="96">
        <v>-89</v>
      </c>
      <c r="K39" s="320">
        <v>-15.424610051993067</v>
      </c>
    </row>
    <row r="40" spans="1:11" ht="11.15" customHeight="1" x14ac:dyDescent="0.3">
      <c r="A40" s="123"/>
      <c r="B40" s="278" t="s">
        <v>228</v>
      </c>
      <c r="C40" s="279"/>
      <c r="D40" s="279"/>
      <c r="E40" s="279"/>
      <c r="F40" s="319">
        <v>607</v>
      </c>
      <c r="G40" s="97">
        <v>4.7429285825910297</v>
      </c>
      <c r="H40" s="96">
        <v>-59</v>
      </c>
      <c r="I40" s="97">
        <v>-8.8588588588588593</v>
      </c>
      <c r="J40" s="96">
        <v>-39</v>
      </c>
      <c r="K40" s="320">
        <v>-6.0371517027863781</v>
      </c>
    </row>
    <row r="41" spans="1:11" ht="11.15" customHeight="1" x14ac:dyDescent="0.3">
      <c r="A41" s="277"/>
      <c r="B41" s="278" t="s">
        <v>229</v>
      </c>
      <c r="C41" s="322"/>
      <c r="D41" s="322"/>
      <c r="E41" s="322"/>
      <c r="F41" s="319">
        <v>907</v>
      </c>
      <c r="G41" s="97">
        <v>7.0870448507579313</v>
      </c>
      <c r="H41" s="96">
        <v>-17</v>
      </c>
      <c r="I41" s="97">
        <v>-1.83982683982684</v>
      </c>
      <c r="J41" s="96">
        <v>21</v>
      </c>
      <c r="K41" s="320">
        <v>2.3702031602708806</v>
      </c>
    </row>
    <row r="42" spans="1:11" ht="11.15" customHeight="1" x14ac:dyDescent="0.3">
      <c r="A42" s="277"/>
      <c r="B42" s="107" t="s">
        <v>230</v>
      </c>
      <c r="C42" s="107"/>
      <c r="D42" s="322"/>
      <c r="E42" s="322"/>
      <c r="F42" s="319">
        <v>565</v>
      </c>
      <c r="G42" s="97">
        <v>4.4147523050476636</v>
      </c>
      <c r="H42" s="96">
        <v>12</v>
      </c>
      <c r="I42" s="97">
        <v>2.1699819168173597</v>
      </c>
      <c r="J42" s="96">
        <v>17</v>
      </c>
      <c r="K42" s="320">
        <v>3.1021897810218979</v>
      </c>
    </row>
    <row r="43" spans="1:11" ht="11.15" customHeight="1" x14ac:dyDescent="0.3">
      <c r="A43" s="277"/>
      <c r="B43" s="107" t="s">
        <v>231</v>
      </c>
      <c r="C43" s="107"/>
      <c r="D43" s="322"/>
      <c r="E43" s="322"/>
      <c r="F43" s="319">
        <v>701</v>
      </c>
      <c r="G43" s="97">
        <v>5.4774183466166591</v>
      </c>
      <c r="H43" s="96">
        <v>-34</v>
      </c>
      <c r="I43" s="97">
        <v>-4.6258503401360542</v>
      </c>
      <c r="J43" s="96">
        <v>-28</v>
      </c>
      <c r="K43" s="320">
        <v>-3.8408779149519892</v>
      </c>
    </row>
    <row r="44" spans="1:11" ht="11.15" customHeight="1" x14ac:dyDescent="0.3">
      <c r="A44" s="277"/>
      <c r="B44" s="107" t="s">
        <v>232</v>
      </c>
      <c r="C44" s="107"/>
      <c r="D44" s="322"/>
      <c r="E44" s="322"/>
      <c r="F44" s="319">
        <v>1064</v>
      </c>
      <c r="G44" s="97">
        <v>8.3137990310986094</v>
      </c>
      <c r="H44" s="96">
        <v>-66</v>
      </c>
      <c r="I44" s="97">
        <v>-5.8407079646017701</v>
      </c>
      <c r="J44" s="96">
        <v>-10</v>
      </c>
      <c r="K44" s="320">
        <v>-0.93109869646182497</v>
      </c>
    </row>
    <row r="45" spans="1:11" ht="11.15" customHeight="1" x14ac:dyDescent="0.3">
      <c r="A45" s="277"/>
      <c r="B45" s="107" t="s">
        <v>233</v>
      </c>
      <c r="C45" s="107"/>
      <c r="D45" s="322"/>
      <c r="E45" s="322"/>
      <c r="F45" s="319">
        <v>674</v>
      </c>
      <c r="G45" s="97">
        <v>5.2664478824816374</v>
      </c>
      <c r="H45" s="96">
        <v>-16</v>
      </c>
      <c r="I45" s="97">
        <v>-2.318840579710145</v>
      </c>
      <c r="J45" s="96">
        <v>-33</v>
      </c>
      <c r="K45" s="320">
        <v>-4.6676096181046676</v>
      </c>
    </row>
    <row r="46" spans="1:11" ht="11.15" customHeight="1" x14ac:dyDescent="0.3">
      <c r="A46" s="277"/>
      <c r="B46" s="107" t="s">
        <v>234</v>
      </c>
      <c r="C46" s="107"/>
      <c r="D46" s="107"/>
      <c r="E46" s="107"/>
      <c r="F46" s="319">
        <v>239</v>
      </c>
      <c r="G46" s="97">
        <v>1.8674792936396309</v>
      </c>
      <c r="H46" s="96">
        <v>-1</v>
      </c>
      <c r="I46" s="97">
        <v>-0.41666666666666669</v>
      </c>
      <c r="J46" s="96">
        <v>28</v>
      </c>
      <c r="K46" s="320">
        <v>13.270142180094787</v>
      </c>
    </row>
    <row r="47" spans="1:11" ht="11.15" customHeight="1" x14ac:dyDescent="0.3">
      <c r="A47" s="277"/>
      <c r="B47" s="107" t="s">
        <v>235</v>
      </c>
      <c r="C47" s="107"/>
      <c r="D47" s="107"/>
      <c r="E47" s="107"/>
      <c r="F47" s="319">
        <v>189</v>
      </c>
      <c r="G47" s="97">
        <v>1.4767932489451476</v>
      </c>
      <c r="H47" s="96">
        <v>0</v>
      </c>
      <c r="I47" s="97">
        <v>0</v>
      </c>
      <c r="J47" s="96">
        <v>36</v>
      </c>
      <c r="K47" s="320">
        <v>23.52941176470588</v>
      </c>
    </row>
    <row r="48" spans="1:11" ht="11.15" customHeight="1" x14ac:dyDescent="0.3">
      <c r="A48" s="277"/>
      <c r="B48" s="107" t="s">
        <v>236</v>
      </c>
      <c r="C48" s="107"/>
      <c r="D48" s="107"/>
      <c r="E48" s="107"/>
      <c r="F48" s="319">
        <v>570</v>
      </c>
      <c r="G48" s="97">
        <v>4.4538209095171126</v>
      </c>
      <c r="H48" s="96">
        <v>19</v>
      </c>
      <c r="I48" s="97">
        <v>3.4482758620689653</v>
      </c>
      <c r="J48" s="96">
        <v>-16</v>
      </c>
      <c r="K48" s="320">
        <v>-2.7303754266211606</v>
      </c>
    </row>
    <row r="49" spans="1:11" ht="11.15" customHeight="1" x14ac:dyDescent="0.3">
      <c r="A49" s="277"/>
      <c r="B49" s="107" t="s">
        <v>237</v>
      </c>
      <c r="C49" s="107"/>
      <c r="D49" s="107"/>
      <c r="E49" s="107"/>
      <c r="F49" s="319">
        <v>2357</v>
      </c>
      <c r="G49" s="97">
        <v>18.416940146897954</v>
      </c>
      <c r="H49" s="96">
        <v>-26</v>
      </c>
      <c r="I49" s="97">
        <v>-1.0910616869492236</v>
      </c>
      <c r="J49" s="96">
        <v>7</v>
      </c>
      <c r="K49" s="320">
        <v>0.2978723404255319</v>
      </c>
    </row>
    <row r="50" spans="1:11" ht="11.15" customHeight="1" x14ac:dyDescent="0.3">
      <c r="A50" s="277"/>
      <c r="B50" s="107" t="s">
        <v>238</v>
      </c>
      <c r="C50" s="107"/>
      <c r="D50" s="107"/>
      <c r="E50" s="107"/>
      <c r="F50" s="319">
        <v>1385</v>
      </c>
      <c r="G50" s="97">
        <v>10.822003438037193</v>
      </c>
      <c r="H50" s="96">
        <v>37</v>
      </c>
      <c r="I50" s="97">
        <v>2.7448071216617209</v>
      </c>
      <c r="J50" s="96">
        <v>-63</v>
      </c>
      <c r="K50" s="320">
        <v>-4.3508287292817682</v>
      </c>
    </row>
    <row r="51" spans="1:11" ht="11.15" customHeight="1" x14ac:dyDescent="0.3">
      <c r="A51" s="277"/>
      <c r="B51" s="107" t="s">
        <v>239</v>
      </c>
      <c r="C51" s="107"/>
      <c r="D51" s="107"/>
      <c r="E51" s="107"/>
      <c r="F51" s="319">
        <v>2051</v>
      </c>
      <c r="G51" s="97">
        <v>16.025941553367716</v>
      </c>
      <c r="H51" s="96">
        <v>81</v>
      </c>
      <c r="I51" s="97">
        <v>4.1116751269035534</v>
      </c>
      <c r="J51" s="96">
        <v>322</v>
      </c>
      <c r="K51" s="320">
        <v>18.623481781376519</v>
      </c>
    </row>
    <row r="52" spans="1:11" s="92" customFormat="1" ht="13" customHeight="1" x14ac:dyDescent="0.3">
      <c r="A52" s="109" t="s">
        <v>38</v>
      </c>
      <c r="B52" s="281"/>
      <c r="C52" s="281"/>
      <c r="D52" s="281"/>
      <c r="E52" s="281"/>
      <c r="F52" s="316">
        <v>1307</v>
      </c>
      <c r="G52" s="114">
        <v>100</v>
      </c>
      <c r="H52" s="283">
        <v>5</v>
      </c>
      <c r="I52" s="284">
        <v>0.38402457757296465</v>
      </c>
      <c r="J52" s="283">
        <v>-392</v>
      </c>
      <c r="K52" s="324">
        <v>-23.072395526780458</v>
      </c>
    </row>
    <row r="53" spans="1:11" ht="11.15" customHeight="1" x14ac:dyDescent="0.3">
      <c r="A53" s="123" t="s">
        <v>196</v>
      </c>
      <c r="B53" s="107" t="s">
        <v>225</v>
      </c>
      <c r="C53" s="322"/>
      <c r="D53" s="322"/>
      <c r="E53" s="322"/>
      <c r="F53" s="319">
        <v>16</v>
      </c>
      <c r="G53" s="97">
        <v>1.224177505738332</v>
      </c>
      <c r="H53" s="96">
        <v>3</v>
      </c>
      <c r="I53" s="97">
        <v>23.076923076923077</v>
      </c>
      <c r="J53" s="96">
        <v>-11</v>
      </c>
      <c r="K53" s="320">
        <v>-40.74074074074074</v>
      </c>
    </row>
    <row r="54" spans="1:11" ht="11.15" customHeight="1" x14ac:dyDescent="0.3">
      <c r="A54" s="123"/>
      <c r="B54" s="278" t="s">
        <v>226</v>
      </c>
      <c r="C54" s="279"/>
      <c r="D54" s="279"/>
      <c r="E54" s="279"/>
      <c r="F54" s="319">
        <v>223</v>
      </c>
      <c r="G54" s="97">
        <v>17.061973986228001</v>
      </c>
      <c r="H54" s="96">
        <v>2</v>
      </c>
      <c r="I54" s="97">
        <v>0.90497737556561098</v>
      </c>
      <c r="J54" s="96">
        <v>-104</v>
      </c>
      <c r="K54" s="320">
        <v>-31.804281345565748</v>
      </c>
    </row>
    <row r="55" spans="1:11" ht="11.15" customHeight="1" x14ac:dyDescent="0.3">
      <c r="A55" s="123"/>
      <c r="B55" s="278" t="s">
        <v>227</v>
      </c>
      <c r="C55" s="279"/>
      <c r="D55" s="279"/>
      <c r="E55" s="279"/>
      <c r="F55" s="319">
        <v>179</v>
      </c>
      <c r="G55" s="97">
        <v>13.695485845447589</v>
      </c>
      <c r="H55" s="96">
        <v>21</v>
      </c>
      <c r="I55" s="97">
        <v>13.291139240506327</v>
      </c>
      <c r="J55" s="96">
        <v>-41</v>
      </c>
      <c r="K55" s="320">
        <v>-18.636363636363637</v>
      </c>
    </row>
    <row r="56" spans="1:11" ht="11.15" customHeight="1" x14ac:dyDescent="0.3">
      <c r="A56" s="123"/>
      <c r="B56" s="278" t="s">
        <v>228</v>
      </c>
      <c r="C56" s="279"/>
      <c r="D56" s="279"/>
      <c r="E56" s="279"/>
      <c r="F56" s="319">
        <v>94</v>
      </c>
      <c r="G56" s="97">
        <v>7.1920428462127015</v>
      </c>
      <c r="H56" s="96">
        <v>11</v>
      </c>
      <c r="I56" s="97">
        <v>13.253012048192772</v>
      </c>
      <c r="J56" s="96">
        <v>-17</v>
      </c>
      <c r="K56" s="320">
        <v>-15.315315315315313</v>
      </c>
    </row>
    <row r="57" spans="1:11" ht="11.15" customHeight="1" x14ac:dyDescent="0.3">
      <c r="A57" s="277"/>
      <c r="B57" s="278" t="s">
        <v>229</v>
      </c>
      <c r="C57" s="322"/>
      <c r="D57" s="322"/>
      <c r="E57" s="322"/>
      <c r="F57" s="319">
        <v>56</v>
      </c>
      <c r="G57" s="97">
        <v>4.2846212700841626</v>
      </c>
      <c r="H57" s="96">
        <v>3</v>
      </c>
      <c r="I57" s="97">
        <v>5.6603773584905666</v>
      </c>
      <c r="J57" s="96">
        <v>6</v>
      </c>
      <c r="K57" s="320">
        <v>12</v>
      </c>
    </row>
    <row r="58" spans="1:11" ht="11.15" customHeight="1" x14ac:dyDescent="0.3">
      <c r="A58" s="277"/>
      <c r="B58" s="107" t="s">
        <v>230</v>
      </c>
      <c r="C58" s="107"/>
      <c r="D58" s="322"/>
      <c r="E58" s="344"/>
      <c r="F58" s="319">
        <v>165</v>
      </c>
      <c r="G58" s="97">
        <v>12.624330527926549</v>
      </c>
      <c r="H58" s="96">
        <v>9</v>
      </c>
      <c r="I58" s="97">
        <v>5.7692307692307692</v>
      </c>
      <c r="J58" s="96">
        <v>-50</v>
      </c>
      <c r="K58" s="320">
        <v>-23.255813953488371</v>
      </c>
    </row>
    <row r="59" spans="1:11" ht="11.15" customHeight="1" x14ac:dyDescent="0.3">
      <c r="A59" s="277"/>
      <c r="B59" s="107" t="s">
        <v>231</v>
      </c>
      <c r="C59" s="107"/>
      <c r="D59" s="322"/>
      <c r="E59" s="344"/>
      <c r="F59" s="319">
        <v>103</v>
      </c>
      <c r="G59" s="97">
        <v>7.880642693190512</v>
      </c>
      <c r="H59" s="96">
        <v>8</v>
      </c>
      <c r="I59" s="97">
        <v>8.4210526315789469</v>
      </c>
      <c r="J59" s="96">
        <v>-55</v>
      </c>
      <c r="K59" s="320">
        <v>-34.810126582278485</v>
      </c>
    </row>
    <row r="60" spans="1:11" ht="11.15" customHeight="1" x14ac:dyDescent="0.3">
      <c r="A60" s="277"/>
      <c r="B60" s="107" t="s">
        <v>232</v>
      </c>
      <c r="C60" s="107"/>
      <c r="D60" s="322"/>
      <c r="E60" s="344"/>
      <c r="F60" s="319">
        <v>130</v>
      </c>
      <c r="G60" s="97">
        <v>9.946442234123948</v>
      </c>
      <c r="H60" s="96">
        <v>-10</v>
      </c>
      <c r="I60" s="97">
        <v>-7.1428571428571423</v>
      </c>
      <c r="J60" s="96">
        <v>35</v>
      </c>
      <c r="K60" s="320">
        <v>36.84210526315789</v>
      </c>
    </row>
    <row r="61" spans="1:11" ht="11.15" customHeight="1" x14ac:dyDescent="0.3">
      <c r="A61" s="277"/>
      <c r="B61" s="107" t="s">
        <v>233</v>
      </c>
      <c r="C61" s="107"/>
      <c r="D61" s="322"/>
      <c r="E61" s="344"/>
      <c r="F61" s="319">
        <v>28</v>
      </c>
      <c r="G61" s="97">
        <v>2.1423106350420813</v>
      </c>
      <c r="H61" s="96">
        <v>-12</v>
      </c>
      <c r="I61" s="97">
        <v>-30</v>
      </c>
      <c r="J61" s="96">
        <v>-16</v>
      </c>
      <c r="K61" s="320">
        <v>-36.363636363636367</v>
      </c>
    </row>
    <row r="62" spans="1:11" ht="11.15" customHeight="1" x14ac:dyDescent="0.3">
      <c r="A62" s="277"/>
      <c r="B62" s="107" t="s">
        <v>234</v>
      </c>
      <c r="C62" s="107"/>
      <c r="D62" s="322"/>
      <c r="E62" s="344"/>
      <c r="F62" s="319">
        <v>43</v>
      </c>
      <c r="G62" s="97">
        <v>3.2899770466717673</v>
      </c>
      <c r="H62" s="96">
        <v>-5</v>
      </c>
      <c r="I62" s="97">
        <v>-10.416666666666668</v>
      </c>
      <c r="J62" s="96">
        <v>-9</v>
      </c>
      <c r="K62" s="320">
        <v>-17.307692307692307</v>
      </c>
    </row>
    <row r="63" spans="1:11" ht="11.15" customHeight="1" x14ac:dyDescent="0.3">
      <c r="A63" s="277"/>
      <c r="B63" s="107" t="s">
        <v>235</v>
      </c>
      <c r="C63" s="107"/>
      <c r="D63" s="322"/>
      <c r="E63" s="344"/>
      <c r="F63" s="319">
        <v>22</v>
      </c>
      <c r="G63" s="97">
        <v>1.6832440703902065</v>
      </c>
      <c r="H63" s="96">
        <v>7</v>
      </c>
      <c r="I63" s="97">
        <v>46.666666666666664</v>
      </c>
      <c r="J63" s="96">
        <v>-10</v>
      </c>
      <c r="K63" s="320">
        <v>-31.25</v>
      </c>
    </row>
    <row r="64" spans="1:11" ht="11.15" customHeight="1" x14ac:dyDescent="0.3">
      <c r="A64" s="277"/>
      <c r="B64" s="107" t="s">
        <v>236</v>
      </c>
      <c r="C64" s="107"/>
      <c r="D64" s="322"/>
      <c r="E64" s="344"/>
      <c r="F64" s="319">
        <v>15</v>
      </c>
      <c r="G64" s="97">
        <v>1.1476664116296864</v>
      </c>
      <c r="H64" s="96">
        <v>1</v>
      </c>
      <c r="I64" s="97">
        <v>7.1428571428571423</v>
      </c>
      <c r="J64" s="96">
        <v>-10</v>
      </c>
      <c r="K64" s="320">
        <v>-40</v>
      </c>
    </row>
    <row r="65" spans="1:11" ht="11.15" customHeight="1" x14ac:dyDescent="0.3">
      <c r="A65" s="277"/>
      <c r="B65" s="107" t="s">
        <v>237</v>
      </c>
      <c r="C65" s="107"/>
      <c r="D65" s="322"/>
      <c r="E65" s="344"/>
      <c r="F65" s="319">
        <v>194</v>
      </c>
      <c r="G65" s="97">
        <v>14.843152257077277</v>
      </c>
      <c r="H65" s="96">
        <v>-27</v>
      </c>
      <c r="I65" s="97">
        <v>-12.217194570135746</v>
      </c>
      <c r="J65" s="96">
        <v>-106</v>
      </c>
      <c r="K65" s="320">
        <v>-35.333333333333336</v>
      </c>
    </row>
    <row r="66" spans="1:11" ht="11.15" customHeight="1" x14ac:dyDescent="0.3">
      <c r="A66" s="277"/>
      <c r="B66" s="107" t="s">
        <v>238</v>
      </c>
      <c r="C66" s="107"/>
      <c r="D66" s="322"/>
      <c r="E66" s="344"/>
      <c r="F66" s="319">
        <v>19</v>
      </c>
      <c r="G66" s="97">
        <v>1.4537107880642692</v>
      </c>
      <c r="H66" s="96">
        <v>-6</v>
      </c>
      <c r="I66" s="97">
        <v>-24</v>
      </c>
      <c r="J66" s="96">
        <v>-4</v>
      </c>
      <c r="K66" s="320">
        <v>-17.391304347826086</v>
      </c>
    </row>
    <row r="67" spans="1:11" ht="11.15" customHeight="1" x14ac:dyDescent="0.3">
      <c r="A67" s="288"/>
      <c r="B67" s="325" t="s">
        <v>239</v>
      </c>
      <c r="C67" s="325"/>
      <c r="D67" s="325"/>
      <c r="E67" s="345"/>
      <c r="F67" s="326">
        <v>20</v>
      </c>
      <c r="G67" s="293">
        <v>1.5302218821729152</v>
      </c>
      <c r="H67" s="292">
        <v>0</v>
      </c>
      <c r="I67" s="293">
        <v>0</v>
      </c>
      <c r="J67" s="292">
        <v>0</v>
      </c>
      <c r="K67" s="327">
        <v>0</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0969-BEE1-41E2-B81C-7F51355A58C0}">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429</v>
      </c>
      <c r="F36" s="96">
        <v>119</v>
      </c>
      <c r="G36" s="97">
        <v>38.387096774193544</v>
      </c>
      <c r="H36" s="96">
        <v>39</v>
      </c>
      <c r="I36" s="320">
        <v>10</v>
      </c>
      <c r="J36" s="96">
        <v>3483</v>
      </c>
      <c r="K36" s="96">
        <v>518</v>
      </c>
      <c r="L36" s="320">
        <v>17.470489038785836</v>
      </c>
    </row>
    <row r="37" spans="1:12" ht="12.75" customHeight="1" x14ac:dyDescent="0.3">
      <c r="A37" s="123" t="s">
        <v>248</v>
      </c>
      <c r="B37" s="322"/>
      <c r="C37" s="322"/>
      <c r="D37" s="344"/>
      <c r="E37" s="319">
        <v>196</v>
      </c>
      <c r="F37" s="96">
        <v>155</v>
      </c>
      <c r="G37" s="97" t="s">
        <v>98</v>
      </c>
      <c r="H37" s="96">
        <v>-61</v>
      </c>
      <c r="I37" s="320">
        <v>-23.735408560311281</v>
      </c>
      <c r="J37" s="96">
        <v>418</v>
      </c>
      <c r="K37" s="96">
        <v>-64</v>
      </c>
      <c r="L37" s="320">
        <v>-13.278008298755188</v>
      </c>
    </row>
    <row r="38" spans="1:12" ht="12.75" customHeight="1" x14ac:dyDescent="0.3">
      <c r="A38" s="123" t="s">
        <v>249</v>
      </c>
      <c r="B38" s="279"/>
      <c r="C38" s="278"/>
      <c r="D38" s="279"/>
      <c r="E38" s="319">
        <v>140</v>
      </c>
      <c r="F38" s="96">
        <v>-5</v>
      </c>
      <c r="G38" s="97">
        <v>-3.4482758620689653</v>
      </c>
      <c r="H38" s="96">
        <v>13</v>
      </c>
      <c r="I38" s="320">
        <v>10.236220472440944</v>
      </c>
      <c r="J38" s="96">
        <v>1153</v>
      </c>
      <c r="K38" s="96">
        <v>124</v>
      </c>
      <c r="L38" s="320">
        <v>12.050534499514091</v>
      </c>
    </row>
    <row r="39" spans="1:12" ht="12.75" customHeight="1" x14ac:dyDescent="0.3">
      <c r="A39" s="277" t="s">
        <v>250</v>
      </c>
      <c r="B39" s="322"/>
      <c r="C39" s="322"/>
      <c r="D39" s="344"/>
      <c r="E39" s="319">
        <v>97</v>
      </c>
      <c r="F39" s="96">
        <v>13</v>
      </c>
      <c r="G39" s="97">
        <v>15.476190476190476</v>
      </c>
      <c r="H39" s="96">
        <v>-6</v>
      </c>
      <c r="I39" s="320">
        <v>-5.825242718446602</v>
      </c>
      <c r="J39" s="96">
        <v>722</v>
      </c>
      <c r="K39" s="96">
        <v>20</v>
      </c>
      <c r="L39" s="320">
        <v>2.8490028490028489</v>
      </c>
    </row>
    <row r="40" spans="1:12" ht="21" customHeight="1" x14ac:dyDescent="0.3">
      <c r="A40" s="368" t="s">
        <v>251</v>
      </c>
      <c r="B40" s="272"/>
      <c r="C40" s="272"/>
      <c r="D40" s="273"/>
      <c r="E40" s="319">
        <v>46</v>
      </c>
      <c r="F40" s="96">
        <v>15</v>
      </c>
      <c r="G40" s="97">
        <v>48.387096774193552</v>
      </c>
      <c r="H40" s="96">
        <v>0</v>
      </c>
      <c r="I40" s="320">
        <v>0</v>
      </c>
      <c r="J40" s="96">
        <v>132</v>
      </c>
      <c r="K40" s="96">
        <v>-14</v>
      </c>
      <c r="L40" s="320">
        <v>-9.5890410958904102</v>
      </c>
    </row>
    <row r="41" spans="1:12" ht="12.75" customHeight="1" x14ac:dyDescent="0.3">
      <c r="A41" s="277" t="s">
        <v>252</v>
      </c>
      <c r="B41" s="322"/>
      <c r="C41" s="322"/>
      <c r="D41" s="322"/>
      <c r="E41" s="319">
        <v>64</v>
      </c>
      <c r="F41" s="96">
        <v>35</v>
      </c>
      <c r="G41" s="97">
        <v>120.68965517241379</v>
      </c>
      <c r="H41" s="96">
        <v>4</v>
      </c>
      <c r="I41" s="320">
        <v>6.666666666666667</v>
      </c>
      <c r="J41" s="96">
        <v>471</v>
      </c>
      <c r="K41" s="96">
        <v>7</v>
      </c>
      <c r="L41" s="320">
        <v>1.5086206896551724</v>
      </c>
    </row>
    <row r="42" spans="1:12" ht="12.75" customHeight="1" x14ac:dyDescent="0.3">
      <c r="A42" s="277" t="s">
        <v>253</v>
      </c>
      <c r="B42" s="322"/>
      <c r="C42" s="322"/>
      <c r="D42" s="322"/>
      <c r="E42" s="319" t="s">
        <v>155</v>
      </c>
      <c r="F42" s="96" t="s">
        <v>155</v>
      </c>
      <c r="G42" s="97" t="s">
        <v>155</v>
      </c>
      <c r="H42" s="96" t="s">
        <v>155</v>
      </c>
      <c r="I42" s="320" t="s">
        <v>155</v>
      </c>
      <c r="J42" s="96">
        <v>7</v>
      </c>
      <c r="K42" s="96">
        <v>4</v>
      </c>
      <c r="L42" s="320">
        <v>133.33333333333331</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695</v>
      </c>
      <c r="F44" s="96">
        <v>39</v>
      </c>
      <c r="G44" s="97">
        <v>5.9451219512195124</v>
      </c>
      <c r="H44" s="96">
        <v>87</v>
      </c>
      <c r="I44" s="320">
        <v>14.309210526315788</v>
      </c>
      <c r="J44" s="96">
        <v>673.33333333333337</v>
      </c>
      <c r="K44" s="96">
        <v>105.33333333333337</v>
      </c>
      <c r="L44" s="320">
        <v>18.544600938967143</v>
      </c>
    </row>
    <row r="45" spans="1:12" ht="12.75" customHeight="1" x14ac:dyDescent="0.3">
      <c r="A45" s="123" t="s">
        <v>248</v>
      </c>
      <c r="B45" s="322"/>
      <c r="C45" s="322"/>
      <c r="D45" s="344"/>
      <c r="E45" s="319">
        <v>465</v>
      </c>
      <c r="F45" s="96">
        <v>121</v>
      </c>
      <c r="G45" s="97">
        <v>35.174418604651166</v>
      </c>
      <c r="H45" s="96">
        <v>-60</v>
      </c>
      <c r="I45" s="320">
        <v>-11.428571428571429</v>
      </c>
      <c r="J45" s="96">
        <v>491.11111111111109</v>
      </c>
      <c r="K45" s="96">
        <v>-68.888888888888914</v>
      </c>
      <c r="L45" s="320">
        <v>-12.301587301587306</v>
      </c>
    </row>
    <row r="46" spans="1:12" ht="12.75" customHeight="1" x14ac:dyDescent="0.3">
      <c r="A46" s="123" t="s">
        <v>249</v>
      </c>
      <c r="B46" s="279"/>
      <c r="C46" s="278"/>
      <c r="D46" s="279"/>
      <c r="E46" s="319">
        <v>849</v>
      </c>
      <c r="F46" s="96">
        <v>-15</v>
      </c>
      <c r="G46" s="97">
        <v>-1.7361111111111112</v>
      </c>
      <c r="H46" s="96">
        <v>-46</v>
      </c>
      <c r="I46" s="320">
        <v>-5.1396648044692741</v>
      </c>
      <c r="J46" s="96">
        <v>927.55555555555554</v>
      </c>
      <c r="K46" s="96">
        <v>49.888888888888914</v>
      </c>
      <c r="L46" s="320">
        <v>5.6842638308646691</v>
      </c>
    </row>
    <row r="47" spans="1:12" ht="12.75" customHeight="1" x14ac:dyDescent="0.3">
      <c r="A47" s="277" t="s">
        <v>250</v>
      </c>
      <c r="B47" s="322"/>
      <c r="C47" s="322"/>
      <c r="D47" s="344"/>
      <c r="E47" s="319">
        <v>340</v>
      </c>
      <c r="F47" s="96">
        <v>-8</v>
      </c>
      <c r="G47" s="97">
        <v>-2.2988505747126435</v>
      </c>
      <c r="H47" s="96">
        <v>-1</v>
      </c>
      <c r="I47" s="320">
        <v>-0.2932551319648094</v>
      </c>
      <c r="J47" s="96">
        <v>307.88888888888891</v>
      </c>
      <c r="K47" s="96">
        <v>-14.888888888888857</v>
      </c>
      <c r="L47" s="320">
        <v>-4.6127366609294222</v>
      </c>
    </row>
    <row r="48" spans="1:12" ht="21" customHeight="1" x14ac:dyDescent="0.3">
      <c r="A48" s="368" t="s">
        <v>251</v>
      </c>
      <c r="B48" s="272"/>
      <c r="C48" s="272"/>
      <c r="D48" s="273"/>
      <c r="E48" s="319">
        <v>219</v>
      </c>
      <c r="F48" s="96">
        <v>36</v>
      </c>
      <c r="G48" s="97">
        <v>19.672131147540984</v>
      </c>
      <c r="H48" s="96">
        <v>-11</v>
      </c>
      <c r="I48" s="320">
        <v>-4.7826086956521738</v>
      </c>
      <c r="J48" s="96">
        <v>194.88888888888889</v>
      </c>
      <c r="K48" s="96" t="s">
        <v>155</v>
      </c>
      <c r="L48" s="320" t="s">
        <v>155</v>
      </c>
    </row>
    <row r="49" spans="1:12" ht="12.75" customHeight="1" x14ac:dyDescent="0.3">
      <c r="A49" s="277" t="s">
        <v>252</v>
      </c>
      <c r="B49" s="322"/>
      <c r="C49" s="322"/>
      <c r="D49" s="322"/>
      <c r="E49" s="319">
        <v>231</v>
      </c>
      <c r="F49" s="96">
        <v>-8</v>
      </c>
      <c r="G49" s="97">
        <v>-3.3472803347280333</v>
      </c>
      <c r="H49" s="96">
        <v>-29</v>
      </c>
      <c r="I49" s="320">
        <v>-11.153846153846155</v>
      </c>
      <c r="J49" s="96">
        <v>243.66666666666666</v>
      </c>
      <c r="K49" s="96">
        <v>-34.333333333333343</v>
      </c>
      <c r="L49" s="320">
        <v>-12.350119904076742</v>
      </c>
    </row>
    <row r="50" spans="1:12" ht="12.75" customHeight="1" x14ac:dyDescent="0.3">
      <c r="A50" s="277" t="s">
        <v>253</v>
      </c>
      <c r="B50" s="322"/>
      <c r="C50" s="322"/>
      <c r="D50" s="322"/>
      <c r="E50" s="319">
        <v>0</v>
      </c>
      <c r="F50" s="96">
        <v>0</v>
      </c>
      <c r="G50" s="97" t="s">
        <v>98</v>
      </c>
      <c r="H50" s="96">
        <v>0</v>
      </c>
      <c r="I50" s="320" t="s">
        <v>98</v>
      </c>
      <c r="J50" s="96">
        <v>0</v>
      </c>
      <c r="K50" s="96">
        <v>0</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354</v>
      </c>
      <c r="F52" s="96">
        <v>38</v>
      </c>
      <c r="G52" s="97">
        <v>12.025316455696203</v>
      </c>
      <c r="H52" s="96">
        <v>40</v>
      </c>
      <c r="I52" s="320">
        <v>12.738853503184714</v>
      </c>
      <c r="J52" s="96">
        <v>3110</v>
      </c>
      <c r="K52" s="96">
        <v>626</v>
      </c>
      <c r="L52" s="320">
        <v>25.201288244766506</v>
      </c>
    </row>
    <row r="53" spans="1:12" ht="12.75" customHeight="1" x14ac:dyDescent="0.3">
      <c r="A53" s="123" t="s">
        <v>248</v>
      </c>
      <c r="B53" s="279"/>
      <c r="C53" s="278"/>
      <c r="D53" s="279"/>
      <c r="E53" s="319">
        <v>78</v>
      </c>
      <c r="F53" s="96">
        <v>-63</v>
      </c>
      <c r="G53" s="97">
        <v>-44.680851063829785</v>
      </c>
      <c r="H53" s="96">
        <v>-32</v>
      </c>
      <c r="I53" s="320">
        <v>-29.09090909090909</v>
      </c>
      <c r="J53" s="96">
        <v>497</v>
      </c>
      <c r="K53" s="96">
        <v>-123</v>
      </c>
      <c r="L53" s="320">
        <v>-19.838709677419356</v>
      </c>
    </row>
    <row r="54" spans="1:12" ht="12.75" customHeight="1" x14ac:dyDescent="0.3">
      <c r="A54" s="123" t="s">
        <v>249</v>
      </c>
      <c r="B54" s="322"/>
      <c r="C54" s="322"/>
      <c r="D54" s="344"/>
      <c r="E54" s="319">
        <v>162</v>
      </c>
      <c r="F54" s="96">
        <v>17</v>
      </c>
      <c r="G54" s="97">
        <v>11.724137931034482</v>
      </c>
      <c r="H54" s="96">
        <v>68</v>
      </c>
      <c r="I54" s="320">
        <v>72.340425531914903</v>
      </c>
      <c r="J54" s="96">
        <v>1292</v>
      </c>
      <c r="K54" s="96">
        <v>232</v>
      </c>
      <c r="L54" s="320">
        <v>21.886792452830189</v>
      </c>
    </row>
    <row r="55" spans="1:12" ht="12.75" customHeight="1" x14ac:dyDescent="0.3">
      <c r="A55" s="277" t="s">
        <v>250</v>
      </c>
      <c r="B55" s="322"/>
      <c r="C55" s="322"/>
      <c r="D55" s="344"/>
      <c r="E55" s="319">
        <v>120</v>
      </c>
      <c r="F55" s="96">
        <v>40</v>
      </c>
      <c r="G55" s="97">
        <v>50</v>
      </c>
      <c r="H55" s="96">
        <v>37</v>
      </c>
      <c r="I55" s="320">
        <v>44.578313253012048</v>
      </c>
      <c r="J55" s="96">
        <v>710</v>
      </c>
      <c r="K55" s="96">
        <v>6</v>
      </c>
      <c r="L55" s="320">
        <v>0.85227272727272718</v>
      </c>
    </row>
    <row r="56" spans="1:12" ht="21" customHeight="1" x14ac:dyDescent="0.3">
      <c r="A56" s="368" t="s">
        <v>251</v>
      </c>
      <c r="B56" s="272"/>
      <c r="C56" s="272"/>
      <c r="D56" s="273"/>
      <c r="E56" s="319">
        <v>6</v>
      </c>
      <c r="F56" s="96">
        <v>-5</v>
      </c>
      <c r="G56" s="97">
        <v>-45.454545454545453</v>
      </c>
      <c r="H56" s="96">
        <v>-2</v>
      </c>
      <c r="I56" s="320">
        <v>-25</v>
      </c>
      <c r="J56" s="96">
        <v>114</v>
      </c>
      <c r="K56" s="96">
        <v>11</v>
      </c>
      <c r="L56" s="320">
        <v>10.679611650485436</v>
      </c>
    </row>
    <row r="57" spans="1:12" ht="12.75" customHeight="1" x14ac:dyDescent="0.3">
      <c r="A57" s="277" t="s">
        <v>252</v>
      </c>
      <c r="B57" s="322"/>
      <c r="C57" s="279"/>
      <c r="D57" s="279"/>
      <c r="E57" s="319">
        <v>73</v>
      </c>
      <c r="F57" s="96">
        <v>47</v>
      </c>
      <c r="G57" s="97">
        <v>180.76923076923077</v>
      </c>
      <c r="H57" s="96">
        <v>10</v>
      </c>
      <c r="I57" s="320">
        <v>15.873015873015872</v>
      </c>
      <c r="J57" s="96">
        <v>496</v>
      </c>
      <c r="K57" s="96">
        <v>-3</v>
      </c>
      <c r="L57" s="320">
        <v>-0.60120240480961928</v>
      </c>
    </row>
    <row r="58" spans="1:12" ht="12.75" customHeight="1" x14ac:dyDescent="0.3">
      <c r="A58" s="288" t="s">
        <v>253</v>
      </c>
      <c r="B58" s="369"/>
      <c r="C58" s="290"/>
      <c r="D58" s="290"/>
      <c r="E58" s="326">
        <v>0</v>
      </c>
      <c r="F58" s="292">
        <v>0</v>
      </c>
      <c r="G58" s="293" t="s">
        <v>98</v>
      </c>
      <c r="H58" s="292">
        <v>0</v>
      </c>
      <c r="I58" s="327" t="s">
        <v>98</v>
      </c>
      <c r="J58" s="292">
        <v>0</v>
      </c>
      <c r="K58" s="292">
        <v>-1</v>
      </c>
      <c r="L58" s="327">
        <v>-100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7FCDABE9-BFC1-4F36-B538-815F80793CAC}"/>
    <hyperlink ref="A61:L61" r:id="rId2" tooltip="Förderung zur Teilhabe am Arbeitsmarkt - Übererfassung" display="3) Werte einzelner zkT für Teilhabe am Arbeitsmarkt / Eingliederung von Langzeitarbeitslosen teilweise unplausibel (siehe Sonderauswertung zur Übererfassung)." xr:uid="{A308DB9A-C7CF-4DB4-BE69-39D412813A60}"/>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A6AE8-A2C5-4962-A626-7940E4DA4040}">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68082</v>
      </c>
      <c r="D50" s="96">
        <v>68340</v>
      </c>
      <c r="E50" s="96">
        <v>68814</v>
      </c>
      <c r="F50" s="96">
        <v>67787</v>
      </c>
      <c r="G50" s="96">
        <v>68326</v>
      </c>
      <c r="H50" s="95">
        <v>-244</v>
      </c>
      <c r="I50" s="320">
        <v>-0.35711149489213473</v>
      </c>
    </row>
    <row r="51" spans="1:9" ht="16.5" customHeight="1" x14ac:dyDescent="0.3">
      <c r="A51" s="106">
        <v>0.54435827384624424</v>
      </c>
      <c r="B51" s="116" t="s">
        <v>81</v>
      </c>
      <c r="C51" s="96">
        <v>37061</v>
      </c>
      <c r="D51" s="96">
        <v>37213</v>
      </c>
      <c r="E51" s="96">
        <v>37662</v>
      </c>
      <c r="F51" s="96">
        <v>37072</v>
      </c>
      <c r="G51" s="96">
        <v>37262</v>
      </c>
      <c r="H51" s="95">
        <v>-201</v>
      </c>
      <c r="I51" s="320">
        <v>-0.5394235414094789</v>
      </c>
    </row>
    <row r="52" spans="1:9" ht="12.75" customHeight="1" x14ac:dyDescent="0.3">
      <c r="A52" s="106">
        <v>0.45564172615375576</v>
      </c>
      <c r="B52" s="116" t="s">
        <v>82</v>
      </c>
      <c r="C52" s="96">
        <v>31021</v>
      </c>
      <c r="D52" s="96">
        <v>31127</v>
      </c>
      <c r="E52" s="96">
        <v>31152</v>
      </c>
      <c r="F52" s="96">
        <v>30715</v>
      </c>
      <c r="G52" s="96">
        <v>31064</v>
      </c>
      <c r="H52" s="95">
        <v>-43</v>
      </c>
      <c r="I52" s="320">
        <v>-0.13842389904712851</v>
      </c>
    </row>
    <row r="53" spans="1:9" ht="16.5" customHeight="1" x14ac:dyDescent="0.3">
      <c r="A53" s="106">
        <v>9.733850356922534E-2</v>
      </c>
      <c r="B53" s="116" t="s">
        <v>83</v>
      </c>
      <c r="C53" s="96">
        <v>6627</v>
      </c>
      <c r="D53" s="96">
        <v>6972</v>
      </c>
      <c r="E53" s="96">
        <v>7162</v>
      </c>
      <c r="F53" s="96">
        <v>6446</v>
      </c>
      <c r="G53" s="96">
        <v>6754</v>
      </c>
      <c r="H53" s="95">
        <v>-127</v>
      </c>
      <c r="I53" s="320">
        <v>-1.880367189813444</v>
      </c>
    </row>
    <row r="54" spans="1:9" ht="12.45" x14ac:dyDescent="0.3">
      <c r="A54" s="106">
        <v>0.6347492729355777</v>
      </c>
      <c r="B54" s="116" t="s">
        <v>267</v>
      </c>
      <c r="C54" s="96">
        <v>43215</v>
      </c>
      <c r="D54" s="96">
        <v>43151</v>
      </c>
      <c r="E54" s="96">
        <v>43282</v>
      </c>
      <c r="F54" s="96">
        <v>43018</v>
      </c>
      <c r="G54" s="96">
        <v>43291</v>
      </c>
      <c r="H54" s="95">
        <v>-76</v>
      </c>
      <c r="I54" s="320">
        <v>-0.17555612020974337</v>
      </c>
    </row>
    <row r="55" spans="1:9" ht="12.45" x14ac:dyDescent="0.3">
      <c r="A55" s="106">
        <v>0.25359125760112805</v>
      </c>
      <c r="B55" s="116" t="s">
        <v>268</v>
      </c>
      <c r="C55" s="96">
        <v>17265</v>
      </c>
      <c r="D55" s="96">
        <v>17285</v>
      </c>
      <c r="E55" s="96">
        <v>17472</v>
      </c>
      <c r="F55" s="96">
        <v>17447</v>
      </c>
      <c r="G55" s="96">
        <v>17456</v>
      </c>
      <c r="H55" s="95">
        <v>-191</v>
      </c>
      <c r="I55" s="320">
        <v>-1.0941796516956921</v>
      </c>
    </row>
    <row r="56" spans="1:9" ht="16.5" customHeight="1" x14ac:dyDescent="0.3">
      <c r="A56" s="106">
        <v>0.69651302840692109</v>
      </c>
      <c r="B56" s="116" t="s">
        <v>269</v>
      </c>
      <c r="C56" s="96">
        <v>47420</v>
      </c>
      <c r="D56" s="96">
        <v>47696</v>
      </c>
      <c r="E56" s="96">
        <v>48210</v>
      </c>
      <c r="F56" s="96">
        <v>47529</v>
      </c>
      <c r="G56" s="96">
        <v>47946</v>
      </c>
      <c r="H56" s="95">
        <v>-526</v>
      </c>
      <c r="I56" s="320">
        <v>-1.0970675343094314</v>
      </c>
    </row>
    <row r="57" spans="1:9" ht="12.45" x14ac:dyDescent="0.3">
      <c r="A57" s="106">
        <v>0.30348697159307891</v>
      </c>
      <c r="B57" s="116" t="s">
        <v>270</v>
      </c>
      <c r="C57" s="96">
        <v>20662</v>
      </c>
      <c r="D57" s="96">
        <v>20644</v>
      </c>
      <c r="E57" s="96">
        <v>20604</v>
      </c>
      <c r="F57" s="96">
        <v>20258</v>
      </c>
      <c r="G57" s="96">
        <v>20380</v>
      </c>
      <c r="H57" s="95">
        <v>282</v>
      </c>
      <c r="I57" s="320">
        <v>1.3837095191364084</v>
      </c>
    </row>
    <row r="58" spans="1:9" ht="16.5" customHeight="1" x14ac:dyDescent="0.3">
      <c r="A58" s="106">
        <v>0.81780793748714786</v>
      </c>
      <c r="B58" s="116" t="s">
        <v>271</v>
      </c>
      <c r="C58" s="96">
        <v>55678</v>
      </c>
      <c r="D58" s="96">
        <v>55969</v>
      </c>
      <c r="E58" s="96">
        <v>56460</v>
      </c>
      <c r="F58" s="96">
        <v>55868</v>
      </c>
      <c r="G58" s="96">
        <v>56487</v>
      </c>
      <c r="H58" s="95">
        <v>-809</v>
      </c>
      <c r="I58" s="320">
        <v>-1.4321879370474622</v>
      </c>
    </row>
    <row r="59" spans="1:9" ht="12.45" x14ac:dyDescent="0.3">
      <c r="A59" s="399">
        <v>0.1821773743427044</v>
      </c>
      <c r="B59" s="133" t="s">
        <v>90</v>
      </c>
      <c r="C59" s="135">
        <v>12403</v>
      </c>
      <c r="D59" s="135">
        <v>12370</v>
      </c>
      <c r="E59" s="135">
        <v>12353</v>
      </c>
      <c r="F59" s="135">
        <v>11918</v>
      </c>
      <c r="G59" s="135">
        <v>11838</v>
      </c>
      <c r="H59" s="134">
        <v>565</v>
      </c>
      <c r="I59" s="400">
        <v>4.7727656698766685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FA62E-710A-40B2-9906-2F2F0AA2E0AC}">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12443</v>
      </c>
      <c r="C11" s="412">
        <v>12495</v>
      </c>
      <c r="D11" s="413">
        <v>-52</v>
      </c>
      <c r="E11" s="414">
        <v>-0.41616646658663464</v>
      </c>
    </row>
    <row r="12" spans="1:6" ht="12.65" customHeight="1" x14ac:dyDescent="0.3">
      <c r="A12" s="415" t="s">
        <v>278</v>
      </c>
      <c r="B12" s="416"/>
      <c r="C12" s="96"/>
      <c r="D12" s="96"/>
      <c r="E12" s="417"/>
    </row>
    <row r="13" spans="1:6" ht="12.65" customHeight="1" x14ac:dyDescent="0.3">
      <c r="A13" s="418" t="s">
        <v>279</v>
      </c>
      <c r="B13" s="416">
        <v>6498</v>
      </c>
      <c r="C13" s="96">
        <v>6491</v>
      </c>
      <c r="D13" s="96">
        <v>7</v>
      </c>
      <c r="E13" s="417">
        <v>0.10784162686797104</v>
      </c>
    </row>
    <row r="14" spans="1:6" ht="12.65" customHeight="1" x14ac:dyDescent="0.3">
      <c r="A14" s="418" t="s">
        <v>280</v>
      </c>
      <c r="B14" s="416">
        <v>2147</v>
      </c>
      <c r="C14" s="96">
        <v>2190</v>
      </c>
      <c r="D14" s="96">
        <v>-43</v>
      </c>
      <c r="E14" s="417">
        <v>-1.9634703196347032</v>
      </c>
    </row>
    <row r="15" spans="1:6" ht="12.65" customHeight="1" x14ac:dyDescent="0.3">
      <c r="A15" s="418" t="s">
        <v>281</v>
      </c>
      <c r="B15" s="416">
        <v>1361</v>
      </c>
      <c r="C15" s="96">
        <v>1377</v>
      </c>
      <c r="D15" s="96">
        <v>-16</v>
      </c>
      <c r="E15" s="417">
        <v>-1.1619462599854757</v>
      </c>
    </row>
    <row r="16" spans="1:6" ht="12.65" customHeight="1" x14ac:dyDescent="0.3">
      <c r="A16" s="418" t="s">
        <v>282</v>
      </c>
      <c r="B16" s="416">
        <v>1120</v>
      </c>
      <c r="C16" s="96">
        <v>1132</v>
      </c>
      <c r="D16" s="96">
        <v>-12</v>
      </c>
      <c r="E16" s="417">
        <v>-1.0600706713780919</v>
      </c>
    </row>
    <row r="17" spans="1:5" ht="12.65" customHeight="1" x14ac:dyDescent="0.3">
      <c r="A17" s="418" t="s">
        <v>283</v>
      </c>
      <c r="B17" s="416">
        <v>1317</v>
      </c>
      <c r="C17" s="96">
        <v>1305</v>
      </c>
      <c r="D17" s="96">
        <v>12</v>
      </c>
      <c r="E17" s="417">
        <v>0.91954022988505746</v>
      </c>
    </row>
    <row r="18" spans="1:5" ht="12.65" customHeight="1" x14ac:dyDescent="0.3">
      <c r="A18" s="415" t="s">
        <v>284</v>
      </c>
      <c r="B18" s="416"/>
      <c r="C18" s="96"/>
      <c r="D18" s="96"/>
      <c r="E18" s="417"/>
    </row>
    <row r="19" spans="1:5" ht="12.65" customHeight="1" x14ac:dyDescent="0.3">
      <c r="A19" s="418" t="s">
        <v>285</v>
      </c>
      <c r="B19" s="416">
        <v>6495</v>
      </c>
      <c r="C19" s="96">
        <v>6488</v>
      </c>
      <c r="D19" s="96">
        <v>7</v>
      </c>
      <c r="E19" s="417">
        <v>0.10789149198520344</v>
      </c>
    </row>
    <row r="20" spans="1:5" ht="12.65" customHeight="1" x14ac:dyDescent="0.3">
      <c r="A20" s="418" t="s">
        <v>286</v>
      </c>
      <c r="B20" s="416">
        <v>1942</v>
      </c>
      <c r="C20" s="96">
        <v>1955</v>
      </c>
      <c r="D20" s="96">
        <v>-13</v>
      </c>
      <c r="E20" s="417">
        <v>-0.66496163682864451</v>
      </c>
    </row>
    <row r="21" spans="1:5" ht="12.65" customHeight="1" x14ac:dyDescent="0.3">
      <c r="A21" s="418" t="s">
        <v>287</v>
      </c>
      <c r="B21" s="416">
        <v>1259</v>
      </c>
      <c r="C21" s="96">
        <v>1259</v>
      </c>
      <c r="D21" s="96">
        <v>0</v>
      </c>
      <c r="E21" s="417">
        <v>0</v>
      </c>
    </row>
    <row r="22" spans="1:5" ht="12.65" customHeight="1" x14ac:dyDescent="0.3">
      <c r="A22" s="418" t="s">
        <v>288</v>
      </c>
      <c r="B22" s="416">
        <v>2456</v>
      </c>
      <c r="C22" s="96">
        <v>2512</v>
      </c>
      <c r="D22" s="96">
        <v>-56</v>
      </c>
      <c r="E22" s="417">
        <v>-2.2292993630573248</v>
      </c>
    </row>
    <row r="23" spans="1:5" ht="12.65" customHeight="1" x14ac:dyDescent="0.3">
      <c r="A23" s="418" t="s">
        <v>289</v>
      </c>
      <c r="B23" s="416">
        <v>291</v>
      </c>
      <c r="C23" s="96">
        <v>281</v>
      </c>
      <c r="D23" s="96">
        <v>10</v>
      </c>
      <c r="E23" s="417">
        <v>3.5587188612099649</v>
      </c>
    </row>
    <row r="24" spans="1:5" ht="12.65" customHeight="1" x14ac:dyDescent="0.3">
      <c r="A24" s="415" t="s">
        <v>284</v>
      </c>
      <c r="B24" s="416"/>
      <c r="C24" s="96"/>
      <c r="D24" s="96"/>
      <c r="E24" s="417"/>
    </row>
    <row r="25" spans="1:5" ht="12.65" customHeight="1" x14ac:dyDescent="0.3">
      <c r="A25" s="418" t="s">
        <v>290</v>
      </c>
      <c r="B25" s="416">
        <v>4402</v>
      </c>
      <c r="C25" s="96">
        <v>4472</v>
      </c>
      <c r="D25" s="96">
        <v>-70</v>
      </c>
      <c r="E25" s="417">
        <v>-1.5652951699463327</v>
      </c>
    </row>
    <row r="26" spans="1:5" ht="12.65" customHeight="1" x14ac:dyDescent="0.3">
      <c r="A26" s="418" t="s">
        <v>291</v>
      </c>
      <c r="B26" s="416">
        <v>1723</v>
      </c>
      <c r="C26" s="96">
        <v>1763</v>
      </c>
      <c r="D26" s="96">
        <v>-40</v>
      </c>
      <c r="E26" s="417">
        <v>-2.2688598979013044</v>
      </c>
    </row>
    <row r="27" spans="1:5" ht="12.65" customHeight="1" x14ac:dyDescent="0.3">
      <c r="A27" s="419" t="s">
        <v>292</v>
      </c>
      <c r="B27" s="416">
        <v>1336</v>
      </c>
      <c r="C27" s="96">
        <v>1357</v>
      </c>
      <c r="D27" s="96">
        <v>-21</v>
      </c>
      <c r="E27" s="417">
        <v>-1.5475313190862197</v>
      </c>
    </row>
    <row r="28" spans="1:5" ht="12.65" customHeight="1" x14ac:dyDescent="0.3">
      <c r="A28" s="419" t="s">
        <v>293</v>
      </c>
      <c r="B28" s="416">
        <v>1343</v>
      </c>
      <c r="C28" s="96">
        <v>1352</v>
      </c>
      <c r="D28" s="96">
        <v>-9</v>
      </c>
      <c r="E28" s="417">
        <v>-0.66568047337278113</v>
      </c>
    </row>
    <row r="29" spans="1:5" ht="9" customHeight="1" x14ac:dyDescent="0.3">
      <c r="A29" s="420"/>
      <c r="B29" s="421"/>
      <c r="C29" s="422"/>
      <c r="D29" s="422"/>
      <c r="E29" s="423"/>
    </row>
    <row r="30" spans="1:5" ht="15.75" customHeight="1" x14ac:dyDescent="0.3">
      <c r="A30" s="410" t="s">
        <v>294</v>
      </c>
      <c r="B30" s="411">
        <v>26980</v>
      </c>
      <c r="C30" s="413">
        <v>27096</v>
      </c>
      <c r="D30" s="413">
        <v>-116</v>
      </c>
      <c r="E30" s="414">
        <v>-0.42810746973723057</v>
      </c>
    </row>
    <row r="31" spans="1:5" ht="12.65" customHeight="1" x14ac:dyDescent="0.3">
      <c r="A31" s="415" t="s">
        <v>284</v>
      </c>
      <c r="B31" s="416"/>
      <c r="C31" s="96"/>
      <c r="D31" s="96"/>
      <c r="E31" s="417"/>
    </row>
    <row r="32" spans="1:5" ht="12.65" customHeight="1" x14ac:dyDescent="0.3">
      <c r="A32" s="418" t="s">
        <v>172</v>
      </c>
      <c r="B32" s="416">
        <v>13780</v>
      </c>
      <c r="C32" s="96">
        <v>13774</v>
      </c>
      <c r="D32" s="96">
        <v>6</v>
      </c>
      <c r="E32" s="417">
        <v>4.3560331058516047E-2</v>
      </c>
    </row>
    <row r="33" spans="1:5" ht="12.65" customHeight="1" x14ac:dyDescent="0.3">
      <c r="A33" s="418" t="s">
        <v>173</v>
      </c>
      <c r="B33" s="416">
        <v>13200</v>
      </c>
      <c r="C33" s="96">
        <v>13322</v>
      </c>
      <c r="D33" s="96">
        <v>-122</v>
      </c>
      <c r="E33" s="417">
        <v>-0.91577841164990248</v>
      </c>
    </row>
    <row r="34" spans="1:5" ht="12.65" customHeight="1" x14ac:dyDescent="0.3">
      <c r="A34" s="424" t="s">
        <v>295</v>
      </c>
      <c r="B34" s="416">
        <v>25663</v>
      </c>
      <c r="C34" s="96">
        <v>25876</v>
      </c>
      <c r="D34" s="96">
        <v>-213</v>
      </c>
      <c r="E34" s="417">
        <v>-0.82315659298191379</v>
      </c>
    </row>
    <row r="35" spans="1:5" ht="12.65" customHeight="1" x14ac:dyDescent="0.3">
      <c r="A35" s="424" t="s">
        <v>296</v>
      </c>
      <c r="B35" s="416">
        <v>25402</v>
      </c>
      <c r="C35" s="96">
        <v>25648</v>
      </c>
      <c r="D35" s="96">
        <v>-246</v>
      </c>
      <c r="E35" s="417">
        <v>-0.95913911416094821</v>
      </c>
    </row>
    <row r="36" spans="1:5" ht="12.65" customHeight="1" x14ac:dyDescent="0.3">
      <c r="A36" s="424" t="s">
        <v>297</v>
      </c>
      <c r="B36" s="416">
        <v>18232</v>
      </c>
      <c r="C36" s="96">
        <v>18294</v>
      </c>
      <c r="D36" s="96">
        <v>-62</v>
      </c>
      <c r="E36" s="417">
        <v>-0.33890893189023724</v>
      </c>
    </row>
    <row r="37" spans="1:5" ht="12.65" customHeight="1" x14ac:dyDescent="0.3">
      <c r="A37" s="415" t="s">
        <v>284</v>
      </c>
      <c r="B37" s="416"/>
      <c r="C37" s="96"/>
      <c r="D37" s="96"/>
      <c r="E37" s="417"/>
    </row>
    <row r="38" spans="1:5" ht="12.65" customHeight="1" x14ac:dyDescent="0.3">
      <c r="A38" s="418" t="s">
        <v>172</v>
      </c>
      <c r="B38" s="416">
        <v>9181</v>
      </c>
      <c r="C38" s="96">
        <v>9170</v>
      </c>
      <c r="D38" s="96">
        <v>11</v>
      </c>
      <c r="E38" s="417">
        <v>0.11995637949836424</v>
      </c>
    </row>
    <row r="39" spans="1:5" ht="12.65" customHeight="1" x14ac:dyDescent="0.3">
      <c r="A39" s="418" t="s">
        <v>173</v>
      </c>
      <c r="B39" s="416">
        <v>9051</v>
      </c>
      <c r="C39" s="96">
        <v>9124</v>
      </c>
      <c r="D39" s="96">
        <v>-73</v>
      </c>
      <c r="E39" s="417">
        <v>-0.80008768084173609</v>
      </c>
    </row>
    <row r="40" spans="1:5" ht="12.65" customHeight="1" x14ac:dyDescent="0.3">
      <c r="A40" s="415" t="s">
        <v>278</v>
      </c>
      <c r="B40" s="416"/>
      <c r="C40" s="96"/>
      <c r="D40" s="96"/>
      <c r="E40" s="417"/>
    </row>
    <row r="41" spans="1:5" ht="12.65" customHeight="1" x14ac:dyDescent="0.3">
      <c r="A41" s="418" t="s">
        <v>298</v>
      </c>
      <c r="B41" s="416">
        <v>3947</v>
      </c>
      <c r="C41" s="96">
        <v>3927</v>
      </c>
      <c r="D41" s="96">
        <v>20</v>
      </c>
      <c r="E41" s="417">
        <v>0.50929462694168581</v>
      </c>
    </row>
    <row r="42" spans="1:5" ht="12.65" customHeight="1" x14ac:dyDescent="0.3">
      <c r="A42" s="418" t="s">
        <v>299</v>
      </c>
      <c r="B42" s="416">
        <v>11143</v>
      </c>
      <c r="C42" s="96">
        <v>11155</v>
      </c>
      <c r="D42" s="96">
        <v>-12</v>
      </c>
      <c r="E42" s="417">
        <v>-0.10757507844016137</v>
      </c>
    </row>
    <row r="43" spans="1:5" ht="12.65" customHeight="1" x14ac:dyDescent="0.3">
      <c r="A43" s="418" t="s">
        <v>177</v>
      </c>
      <c r="B43" s="416">
        <v>3142</v>
      </c>
      <c r="C43" s="96">
        <v>3212</v>
      </c>
      <c r="D43" s="96">
        <v>-70</v>
      </c>
      <c r="E43" s="417">
        <v>-2.179327521793275</v>
      </c>
    </row>
    <row r="44" spans="1:5" ht="12.65" customHeight="1" x14ac:dyDescent="0.3">
      <c r="A44" s="415" t="s">
        <v>284</v>
      </c>
      <c r="B44" s="416"/>
      <c r="C44" s="96"/>
      <c r="D44" s="96"/>
      <c r="E44" s="417"/>
    </row>
    <row r="45" spans="1:5" ht="12.65" customHeight="1" x14ac:dyDescent="0.3">
      <c r="A45" s="418" t="s">
        <v>178</v>
      </c>
      <c r="B45" s="416">
        <v>8481</v>
      </c>
      <c r="C45" s="96">
        <v>8427</v>
      </c>
      <c r="D45" s="96">
        <v>54</v>
      </c>
      <c r="E45" s="417">
        <v>0.64079743681025281</v>
      </c>
    </row>
    <row r="46" spans="1:5" ht="12.65" customHeight="1" x14ac:dyDescent="0.3">
      <c r="A46" s="415" t="s">
        <v>90</v>
      </c>
      <c r="B46" s="416">
        <v>9751</v>
      </c>
      <c r="C46" s="96">
        <v>9867</v>
      </c>
      <c r="D46" s="96">
        <v>-116</v>
      </c>
      <c r="E46" s="417">
        <v>-1.1756359582446538</v>
      </c>
    </row>
    <row r="47" spans="1:5" ht="12.65" customHeight="1" x14ac:dyDescent="0.3">
      <c r="A47" s="415" t="s">
        <v>284</v>
      </c>
      <c r="B47" s="416"/>
      <c r="C47" s="96"/>
      <c r="D47" s="96"/>
      <c r="E47" s="417"/>
    </row>
    <row r="48" spans="1:5" ht="12.65" customHeight="1" x14ac:dyDescent="0.3">
      <c r="A48" s="418" t="s">
        <v>300</v>
      </c>
      <c r="B48" s="416">
        <v>1927</v>
      </c>
      <c r="C48" s="96">
        <v>1943</v>
      </c>
      <c r="D48" s="96">
        <v>-16</v>
      </c>
      <c r="E48" s="417">
        <v>-0.82346886258363361</v>
      </c>
    </row>
    <row r="49" spans="1:6" ht="12.65" customHeight="1" x14ac:dyDescent="0.3">
      <c r="A49" s="424" t="s">
        <v>301</v>
      </c>
      <c r="B49" s="416">
        <v>7170</v>
      </c>
      <c r="C49" s="96">
        <v>7354</v>
      </c>
      <c r="D49" s="96">
        <v>-184</v>
      </c>
      <c r="E49" s="417">
        <v>-2.5020397062822957</v>
      </c>
    </row>
    <row r="50" spans="1:6" ht="12.65" customHeight="1" x14ac:dyDescent="0.3">
      <c r="A50" s="415" t="s">
        <v>284</v>
      </c>
      <c r="B50" s="416"/>
      <c r="C50" s="96"/>
      <c r="D50" s="96"/>
      <c r="E50" s="417"/>
    </row>
    <row r="51" spans="1:6" ht="12.65" customHeight="1" x14ac:dyDescent="0.3">
      <c r="A51" s="418" t="s">
        <v>302</v>
      </c>
      <c r="B51" s="416">
        <v>1270</v>
      </c>
      <c r="C51" s="96">
        <v>1309</v>
      </c>
      <c r="D51" s="96">
        <v>-39</v>
      </c>
      <c r="E51" s="417">
        <v>-2.979373567608862</v>
      </c>
    </row>
    <row r="52" spans="1:6" ht="12.65" customHeight="1" x14ac:dyDescent="0.3">
      <c r="A52" s="418" t="s">
        <v>303</v>
      </c>
      <c r="B52" s="416">
        <v>1481</v>
      </c>
      <c r="C52" s="96">
        <v>1582</v>
      </c>
      <c r="D52" s="96">
        <v>-101</v>
      </c>
      <c r="E52" s="417">
        <v>-6.38432364096081</v>
      </c>
    </row>
    <row r="53" spans="1:6" ht="12.65" customHeight="1" x14ac:dyDescent="0.3">
      <c r="A53" s="418" t="s">
        <v>304</v>
      </c>
      <c r="B53" s="416">
        <v>4208</v>
      </c>
      <c r="C53" s="96">
        <v>4267</v>
      </c>
      <c r="D53" s="96">
        <v>-59</v>
      </c>
      <c r="E53" s="417">
        <v>-1.3827044762127958</v>
      </c>
    </row>
    <row r="54" spans="1:6" ht="12.65" customHeight="1" x14ac:dyDescent="0.3">
      <c r="A54" s="418" t="s">
        <v>305</v>
      </c>
      <c r="B54" s="416">
        <v>211</v>
      </c>
      <c r="C54" s="96">
        <v>196</v>
      </c>
      <c r="D54" s="96">
        <v>15</v>
      </c>
      <c r="E54" s="417">
        <v>7.6530612244897958</v>
      </c>
    </row>
    <row r="55" spans="1:6" ht="12.65" customHeight="1" x14ac:dyDescent="0.3">
      <c r="A55" s="424" t="s">
        <v>306</v>
      </c>
      <c r="B55" s="416">
        <v>261</v>
      </c>
      <c r="C55" s="96">
        <v>228</v>
      </c>
      <c r="D55" s="96">
        <v>33</v>
      </c>
      <c r="E55" s="417">
        <v>14.473684210526317</v>
      </c>
    </row>
    <row r="56" spans="1:6" ht="12.65" customHeight="1" x14ac:dyDescent="0.3">
      <c r="A56" s="424" t="s">
        <v>307</v>
      </c>
      <c r="B56" s="416">
        <v>1317</v>
      </c>
      <c r="C56" s="96">
        <v>1220</v>
      </c>
      <c r="D56" s="96">
        <v>97</v>
      </c>
      <c r="E56" s="417">
        <v>7.9508196721311473</v>
      </c>
    </row>
    <row r="57" spans="1:6" ht="12.65" customHeight="1" x14ac:dyDescent="0.3">
      <c r="A57" s="418" t="s">
        <v>308</v>
      </c>
      <c r="B57" s="416">
        <v>644</v>
      </c>
      <c r="C57" s="96">
        <v>596</v>
      </c>
      <c r="D57" s="96">
        <v>48</v>
      </c>
      <c r="E57" s="417">
        <v>8.0536912751677843</v>
      </c>
    </row>
    <row r="58" spans="1:6" ht="12.65" customHeight="1" x14ac:dyDescent="0.3">
      <c r="A58" s="425" t="s">
        <v>309</v>
      </c>
      <c r="B58" s="426">
        <v>673</v>
      </c>
      <c r="C58" s="427">
        <v>624</v>
      </c>
      <c r="D58" s="427">
        <v>49</v>
      </c>
      <c r="E58" s="428">
        <v>7.8525641025641022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AF438-99CA-4370-9FFF-1ABABEFDDB0C}">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17510023.949999999</v>
      </c>
      <c r="D35" s="96">
        <v>1407.2188338825042</v>
      </c>
      <c r="E35" s="96">
        <v>12443</v>
      </c>
      <c r="F35" s="437">
        <v>1407.2188338825042</v>
      </c>
    </row>
    <row r="36" spans="1:7" ht="15" customHeight="1" x14ac:dyDescent="0.3">
      <c r="A36" s="438" t="s">
        <v>319</v>
      </c>
      <c r="B36" s="107"/>
      <c r="C36" s="416">
        <v>14163803.01</v>
      </c>
      <c r="D36" s="96">
        <v>1138.2948653861608</v>
      </c>
      <c r="E36" s="96">
        <v>12434</v>
      </c>
      <c r="F36" s="437">
        <v>1139.1187880006435</v>
      </c>
    </row>
    <row r="37" spans="1:7" ht="15" customHeight="1" x14ac:dyDescent="0.3">
      <c r="A37" s="418" t="s">
        <v>320</v>
      </c>
      <c r="B37" s="107"/>
      <c r="C37" s="416">
        <v>7225222.1299999999</v>
      </c>
      <c r="D37" s="96">
        <v>580.66560556135983</v>
      </c>
      <c r="E37" s="96">
        <v>11868</v>
      </c>
      <c r="F37" s="437">
        <v>608.79862908661948</v>
      </c>
    </row>
    <row r="38" spans="1:7" ht="15" customHeight="1" x14ac:dyDescent="0.3">
      <c r="A38" s="418" t="s">
        <v>321</v>
      </c>
      <c r="B38" s="107"/>
      <c r="C38" s="416">
        <v>602599.37</v>
      </c>
      <c r="D38" s="96">
        <v>48.428784858956845</v>
      </c>
      <c r="E38" s="96">
        <v>2532</v>
      </c>
      <c r="F38" s="437">
        <v>237.99343206951028</v>
      </c>
    </row>
    <row r="39" spans="1:7" ht="15" customHeight="1" x14ac:dyDescent="0.3">
      <c r="A39" s="418" t="s">
        <v>322</v>
      </c>
      <c r="B39" s="107"/>
      <c r="C39" s="416">
        <v>396910.11</v>
      </c>
      <c r="D39" s="96">
        <v>31.898264887888772</v>
      </c>
      <c r="E39" s="96">
        <v>5707</v>
      </c>
      <c r="F39" s="437">
        <v>69.547942877168381</v>
      </c>
    </row>
    <row r="40" spans="1:7" ht="15" customHeight="1" x14ac:dyDescent="0.3">
      <c r="A40" s="418" t="s">
        <v>323</v>
      </c>
      <c r="B40" s="107"/>
      <c r="C40" s="416">
        <v>5939071.4000000004</v>
      </c>
      <c r="D40" s="96">
        <v>477.30221007795552</v>
      </c>
      <c r="E40" s="96">
        <v>11753</v>
      </c>
      <c r="F40" s="437">
        <v>505.32386624691571</v>
      </c>
    </row>
    <row r="41" spans="1:7" ht="15" customHeight="1" x14ac:dyDescent="0.3">
      <c r="A41" s="418" t="s">
        <v>324</v>
      </c>
      <c r="B41" s="107"/>
      <c r="C41" s="416">
        <v>5876473.6500000004</v>
      </c>
      <c r="D41" s="439" t="s">
        <v>325</v>
      </c>
      <c r="E41" s="439" t="s">
        <v>325</v>
      </c>
      <c r="F41" s="440" t="s">
        <v>325</v>
      </c>
    </row>
    <row r="42" spans="1:7" ht="15" customHeight="1" x14ac:dyDescent="0.3">
      <c r="A42" s="424" t="s">
        <v>326</v>
      </c>
      <c r="B42" s="107"/>
      <c r="C42" s="416">
        <v>3221581.59</v>
      </c>
      <c r="D42" s="96">
        <v>258.90714377561682</v>
      </c>
      <c r="E42" s="96">
        <v>12403</v>
      </c>
      <c r="F42" s="437">
        <v>259.74212609852452</v>
      </c>
    </row>
    <row r="43" spans="1:7" ht="15" customHeight="1" x14ac:dyDescent="0.3">
      <c r="A43" s="441" t="s">
        <v>327</v>
      </c>
      <c r="B43" s="107"/>
      <c r="C43" s="416">
        <v>124639.35</v>
      </c>
      <c r="D43" s="96">
        <v>10.016824720726513</v>
      </c>
      <c r="E43" s="439" t="s">
        <v>325</v>
      </c>
      <c r="F43" s="440" t="s">
        <v>325</v>
      </c>
    </row>
    <row r="44" spans="1:7" ht="15" customHeight="1" x14ac:dyDescent="0.3">
      <c r="A44" s="418" t="s">
        <v>328</v>
      </c>
      <c r="B44" s="107"/>
      <c r="C44" s="416">
        <v>68322.94</v>
      </c>
      <c r="D44" s="96">
        <v>5.4908735835409468</v>
      </c>
      <c r="E44" s="96" t="s">
        <v>325</v>
      </c>
      <c r="F44" s="437" t="s">
        <v>325</v>
      </c>
    </row>
    <row r="45" spans="1:7" ht="15" customHeight="1" x14ac:dyDescent="0.3">
      <c r="A45" s="418" t="s">
        <v>329</v>
      </c>
      <c r="B45" s="107"/>
      <c r="C45" s="416">
        <v>55218.15</v>
      </c>
      <c r="D45" s="96">
        <v>4.4376878566262157</v>
      </c>
      <c r="E45" s="96" t="s">
        <v>325</v>
      </c>
      <c r="F45" s="437" t="s">
        <v>325</v>
      </c>
    </row>
    <row r="46" spans="1:7" ht="24" customHeight="1" x14ac:dyDescent="0.3">
      <c r="A46" s="442" t="s">
        <v>330</v>
      </c>
      <c r="B46" s="107"/>
      <c r="C46" s="416">
        <v>1098.26</v>
      </c>
      <c r="D46" s="96">
        <v>8.8263280559350635E-2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7A465-1CAA-45D7-98F7-E41044DA55D9}">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46E7EF9B-3D3B-4CB6-A8EC-16ED4010496C}"/>
    <hyperlink ref="A39:G40" r:id="rId2" display="Das Glossar enthält Erläuterungen zu allen statistisch relevanten Begriffen, die in den verschiedenen Produkten der Statistik der BA Verwendung finden." xr:uid="{271ACC28-62EE-4EC7-97B5-92ACC968691E}"/>
    <hyperlink ref="A43:B43" r:id="rId3" display="Abkürzungsverzeichnis" xr:uid="{9C814EA4-DFB1-4B29-B892-C72ABEA20F94}"/>
    <hyperlink ref="C43" r:id="rId4" xr:uid="{685F6BA9-E023-4279-A333-8458899EB903}"/>
    <hyperlink ref="A37:G37" r:id="rId5" display="Die Qualitätsberichte der Statistik erläutern die Entstehung und Aussagekraft der jeweiligen Fachstatistik." xr:uid="{13CE5694-474F-47CD-8CFC-5FCE5F5DB981}"/>
    <hyperlink ref="B9:D9" r:id="rId6" display="Arbeitsuche, Arbeitslosigkeit und Unterbeschäftigung" xr:uid="{26DBE093-FB3E-4E69-A8E5-C5DF37763DD8}"/>
    <hyperlink ref="B10:C10" r:id="rId7" display="Ausbildungsmarkt" xr:uid="{59D5C163-8979-4B8D-847A-278BB611DA4C}"/>
    <hyperlink ref="B11:C11" r:id="rId8" display="Beschäftigung" xr:uid="{439D599A-5C2D-4852-BEFD-BFFF0A189830}"/>
    <hyperlink ref="B12:C12" r:id="rId9" display="Einnahmen/Ausgaben" xr:uid="{C03AA3AD-CBD5-4CF9-90DB-0BDEE3EC016A}"/>
    <hyperlink ref="B13:C13" r:id="rId10" display="Förderung und berufliche Rehabilitation" xr:uid="{9F081ED4-8DD1-43D5-907F-33382059478C}"/>
    <hyperlink ref="B14:C14" r:id="rId11" display="Gemeldete Arbeitsstellen" xr:uid="{BB2A2B1E-A0F6-45BA-8FB2-DAF115C5D739}"/>
    <hyperlink ref="B15:C15" r:id="rId12" display="Grundsicherung für Arbeitsuchende (SGB II)" xr:uid="{76ED2C16-800B-40AB-8675-0F59479E8FBE}"/>
    <hyperlink ref="B16:C16" r:id="rId13" display="Leistungen SGB III" xr:uid="{403D22DF-2311-4BA1-9AE1-1BB533EB6ACB}"/>
    <hyperlink ref="B19:C19" r:id="rId14" display="Berufe" xr:uid="{AB8DC726-4A79-4B02-876C-FE1A4CE72500}"/>
    <hyperlink ref="B20:C20" r:id="rId15" display="Bildung" xr:uid="{79DC9973-BCA3-4E9F-A5CE-377AAE67BD7F}"/>
    <hyperlink ref="B21:C21" r:id="rId16" display="Demografie" xr:uid="{3078BB28-B9AB-47F0-B5B3-DAA5F609A871}"/>
    <hyperlink ref="B22:C22" r:id="rId17" display="Entgelt" xr:uid="{5EFC2E08-1F2C-4CD0-99D7-28094393C032}"/>
    <hyperlink ref="B23:C23" r:id="rId18" display="Fachkräftebedarf" xr:uid="{8F6A7C14-B513-43ED-88B4-5E1E68ADF96F}"/>
    <hyperlink ref="B24:C24" r:id="rId19" display="Familien und Kinder" xr:uid="{ACF0CDED-AA7B-4933-8AE9-A2A409D446CF}"/>
    <hyperlink ref="B25:C25" r:id="rId20" display="Frauen und Männer" xr:uid="{F8DDDFAC-EF8F-48DF-A86A-403D9D1D9A8B}"/>
    <hyperlink ref="B27:C27" r:id="rId21" display="Langzeitarbeitslosigkeit" xr:uid="{AF73E52C-D459-4F50-8022-532C0B9AA99E}"/>
    <hyperlink ref="B28:C28" r:id="rId22" display="Menschen mit Behinderungen" xr:uid="{DFE2036B-9D74-4B7C-A110-7ACA3A1A05AB}"/>
    <hyperlink ref="B29:C29" r:id="rId23" display="Migration" xr:uid="{5249C573-AD5E-411C-9131-B1A0D0A3FB42}"/>
    <hyperlink ref="B30:C30" r:id="rId24" display="Regionale Mobilität" xr:uid="{6CE331CF-78B1-4A38-9B66-C96B86450460}"/>
    <hyperlink ref="B32:C32" r:id="rId25" display="Wirtschaftszweige" xr:uid="{25DC4455-91C7-48F9-9716-8482AA3B6E91}"/>
    <hyperlink ref="B33:C33" r:id="rId26" display="Zeitarbeit" xr:uid="{11E21EA3-42F8-4C61-B64F-5895C8044BF8}"/>
    <hyperlink ref="A26" r:id="rId27" tooltip="Jüngere" display="https://statistik.arbeitsagentur.de/DE/Navigation/Statistiken/Themen-im-Fokus/Juengere/Juengere-Nav.html?mtm_campaign=Bericht" xr:uid="{91D8CEF0-A0C1-4FA3-BA3A-0ADF5A84E11E}"/>
    <hyperlink ref="B26:C26" r:id="rId28" display="Jüngere" xr:uid="{384CDB04-C8FC-427F-8EDF-39A6656A850B}"/>
    <hyperlink ref="A35:E35" r:id="rId29" display="Die Methodischen Hinweise der Statistik bieten ergänzende Informationen." xr:uid="{5BAD6C50-566D-45F2-AE9D-7B184FF586FC}"/>
    <hyperlink ref="B31" r:id="rId30" xr:uid="{41A6C7F7-A8A8-434A-A911-9598DDC2EEB2}"/>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2026-09-23T14:04:41Z</dcterms:created>
  <dcterms:modified xsi:type="dcterms:W3CDTF">2026-09-23T14:04:41Z</dcterms:modified>
</cp:coreProperties>
</file>