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0BEF96D-0711-42B2-A1A3-C7BDA3374E2F}" xr6:coauthVersionLast="47" xr6:coauthVersionMax="47" xr10:uidLastSave="{00000000-0000-0000-0000-000000000000}"/>
  <bookViews>
    <workbookView xWindow="-103" yWindow="-103" windowWidth="21806" windowHeight="14006" xr2:uid="{38D93C43-AC07-496E-BE70-C5B98599AF9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<sst xmlns="http://schemas.openxmlformats.org/spreadsheetml/2006/main" count="912" uniqueCount="333">
  <si>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</si>
  <si>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</si>
  <si>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</si>
  <si>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</si>
  <si>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</si>
  <si>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</si>
  <si>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</si>
  <si>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</si>
  <si>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</si>
  <si>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</si>
  <si>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</si>
  <si>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</si>
  <si>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</si>
  <si>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</si>
  <si>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</si>
  <si>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</si>
  <si>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</si>
  <si>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</si>
  <si>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</si>
  <si>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</si>
  <si>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</si>
  <si>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</si>
  <si>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</si>
  <si>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</si>
  <si>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</si>
  <si>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</si>
  <si>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</si>
  <si>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</si>
  <si>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</si>
  <si>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</si>
  <si>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</si>
  <si>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</si>
  <si>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</si>
  <si>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</si>
  <si>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</si>
  <si>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</si>
  <si>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</si>
  <si>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</si>
  <si>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</si>
  <si>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</si>
  <si>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</si>
  <si>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</si>
  <si>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</si>
  <si>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</si>
  <si>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</si>
  <si>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</si>
  <si>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</si>
  <si>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</si>
  <si>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</si>
  <si>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</si>
  <si>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</si>
  <si>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</si>
  <si>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</si>
  <si>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</si>
  <si>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</si>
  <si>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</si>
  <si>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</si>
  <si>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</si>
  <si>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</si>
  <si>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</si>
  <si>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</si>
  <si>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</si>
  <si>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</si>
  <si>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Dortmund,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</si>
  <si>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</si>
  <si>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</si>
  <si>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</si>
  <si>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</si>
  <si>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</si>
  <si>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</si>
  <si>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</si>
  <si>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</si>
  <si>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</si>
  <si>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</si>
  <si>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</si>
  <si>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</si>
  <si>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</si>
  <si>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</si>
  <si>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</si>
  <si>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</si>
  <si>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</si>
  <si>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</si>
  <si>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</si>
  <si>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</si>
  <si>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</si>
  <si>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</si>
  <si>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</si>
  <si>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</si>
  <si>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</si>
  <si>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</si>
  <si>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</si>
  <si>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</si>
  <si>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</si>
  <si>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</si>
  <si>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</si>
  <si>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</si>
  <si>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</si>
  <si>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</si>
  <si>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</si>
  <si>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</si>
  <si>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</si>
  <si>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</si>
  <si>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</si>
  <si>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</si>
  <si>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</si>
  <si>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</si>
  <si>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</si>
  <si>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</si>
  <si>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</si>
  <si>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</si>
  <si>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</si>
  <si>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</si>
  <si>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</si>
  <si>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</si>
  <si>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</si>
  <si>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</si>
  <si>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</si>
  <si>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</si>
  <si>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</si>
  <si>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</si>
  <si>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</si>
  <si>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</si>
  <si>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</si>
  <si>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</si>
  <si>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</si>
  <si>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</si>
  <si>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</si>
  <si>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</si>
  <si>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</si>
  <si>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</si>
  <si>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</si>
  <si>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</si>
  <si>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</si>
  <si>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</si>
  <si>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</si>
  <si>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</si>
  <si>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</si>
  <si>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</si>
  <si>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</si>
  <si>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</si>
  <si>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</si>
  <si>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</si>
  <si>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</si>
  <si>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</si>
  <si>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</si>
  <si>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</si>
  <si>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</si>
  <si>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</si>
  <si>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</si>
  <si>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</si>
  <si>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</si>
  <si>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</si>
  <si>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</si>
  <si>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</si>
  <si>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</si>
  <si>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</si>
  <si>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</si>
  <si>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</si>
  <si>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</si>
  <si>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</si>
  <si>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</si>
  <si>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</si>
  <si>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</si>
  <si>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</si>
  <si>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</si>
  <si>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544 auf 40.858 verringert.  Im Vergleich zum Vorjahresmonat gab es 1.237 Arbeitslose mehr. Die Arbeitslosenquote auf Basis aller zivilen Erwerbspersonen betrug im September 12,3%; vor einem Jahr hatte sie sich auf 11,9% belaufen. Im Rechtskreis SGB III lag die Arbeitslosigkeit bei 10.237, das sind 282 weniger als im Vormonat und 792 mehr als im Vorjahr. Die anteilige SGB III-Arbeitslosenquote lag bei 3,1%. Im Rechtskreis SGB II gab es 30.621 Arbeitslose, das ist ein Minus von 262 gegenüber August; im Vergleich zum September 2025 waren es 445 Arbeitslose mehr. Die anteilige SGB II-Arbeitslosenquote betrug 9,2%.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</si>
  <si>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</si>
  <si>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</si>
  <si>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</si>
  <si>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</si>
  <si>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</si>
  <si>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</si>
  <si>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</si>
  <si>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</si>
  <si>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</si>
  <si>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</si>
  <si>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</si>
  <si>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</si>
  <si>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</si>
  <si>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</si>
  <si>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</si>
  <si>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</si>
  <si>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+0,1% bei Ausländern bis +6%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</si>
  <si>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</si>
  <si>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</si>
  <si>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</si>
  <si>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</si>
  <si>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</si>
  <si>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6.620 Personen (neu oder erneut) arbeitslos, das waren 755 mehr als vor einem Jahr. Gleichzeitig beendeten 7.190 Personen ihre Arbeitslosigkeit, 512 mehr als im September 2025. Seit Jahresbeginn gab es 59.254 Zugänge von Arbeitslosen, gegenüber dem Vorjahreszeitraum ist das ein Zuwachs von 4.310 Meldungen. Dem gegenüber stehen 57.574 Abmeldungen von Arbeitslosen, im Vergleich zum Vorjahreszeitraum ist das ein Zuwachs von 3.777 Abmeldungen. Im September meldeten sich 1.978 zuvor erwerbstätige Personen arbeitslos, 99 mehr als vor einem Jahr. Durch Aufnahme einer Erwerbstätigkeit konnten in diesem Monat 2.141 Personen ihre Arbeitslosigkeit beenden, 312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</si>
  <si>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</si>
  <si>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</si>
  <si>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</si>
  <si>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</si>
  <si>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</si>
  <si>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</si>
  <si>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</si>
  <si>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</si>
  <si>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</si>
  <si>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</si>
  <si>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</si>
  <si>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</si>
  <si>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</si>
  <si>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</si>
  <si>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</si>
  <si>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</si>
  <si>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3.793 Arbeitsstellen gemeldet, gegenüber August ist das ein Rückgang von 24 oder 1 Prozent. Im Vergleich zum Vorjahresmonat gab es 698 Stellen weniger (–16 Prozent). Arbeitgeber meldeten im September 758 neue Arbeitsstellen, das waren 163 oder 18 Prozent weniger als ein Jahr zuvor. Seit Jahresbeginn sind damit 7.055 Stellen eingegangen, das ist ein Zuwachs gegenüber dem Vorjahreszeitraum von 691 oder 11%. Zudem wurden im September 756 Arbeitsstellen abgemeldet, 217 oder 40 Prozent mehr als im Vorjahr. Von Januar bis September gab es insgesamt 7.582 Stellenabgänge, im Vergleich zum Vorjahreszeitraum ist das ein Zuwachs von 1.214 oder 19%.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</si>
  <si>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</si>
  <si>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</si>
  <si>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</si>
  <si>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</si>
  <si>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</si>
  <si>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</si>
  <si>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</si>
  <si>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</si>
  <si>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</si>
  <si>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</si>
  <si>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</si>
  <si>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</si>
  <si>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</si>
  <si>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</si>
  <si>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</si>
  <si>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</si>
  <si>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</si>
  <si>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</si>
  <si>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</si>
  <si>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</si>
  <si>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</si>
  <si>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</si>
  <si>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</si>
  <si>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</si>
  <si>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</si>
  <si>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</si>
  <si>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</si>
  <si>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</si>
  <si>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</si>
  <si>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</si>
  <si>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</si>
  <si>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</si>
  <si>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</si>
  <si>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</si>
  <si>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</si>
  <si>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</si>
  <si>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</si>
  <si>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</si>
  <si>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</si>
  <si>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</si>
  <si>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</si>
  <si>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</si>
  <si>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</si>
  <si>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</si>
  <si>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</si>
  <si>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</si>
  <si>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</si>
  <si>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</si>
  <si>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</si>
  <si>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</si>
  <si>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</si>
  <si>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Dortmund, Stadt (Arbeitsort)</t>
  </si>
  <si>
    <t>März 2026 - Daten nach einer Wartezeit von 6 Monaten</t>
  </si>
  <si>
    <t>Ende März 2026, dem letzten Quartalsstichtag der Beschäftigungsstatistik mit gesicherten Angaben, belief sich die sozialversicherungspflichtige Beschäftigung  auf 267.757. Gegenüber dem Vorjahresquartal war das eine Zunahme um 783 oder 0,3%, nach +1.674 oder +0,6% im Vorquartal. Nach Branchen gab es absolut betrachtet die stärkste Zunahme bei Immobilien, freiberuflichen, wissenschaftlichen und technischen Diensleistungen (+520 oder +2,1%); am ungünstigsten war dagegen die Entwicklung in der Arbeitnehmerüberlassung (–929 oder –15,2%).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</si>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</sst>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B86B330-3BD2-4113-88FA-3692EEBC5FF5}"/>
    <cellStyle name="Link 3" xfId="8" xr:uid="{03A39E22-081D-4CD2-9AE9-57787D3D0ECA}"/>
    <cellStyle name="Prozent" xfId="6" builtinId="5"/>
    <cellStyle name="Standard" xfId="0" builtinId="0"/>
    <cellStyle name="Standard 2" xfId="2" xr:uid="{1F9AF5E1-F21F-4AAA-924A-71DBB647A70B}"/>
    <cellStyle name="Standard 2 2 3" xfId="3" xr:uid="{CA9DCC31-BE44-4A20-AC04-77E871B5064B}"/>
    <cellStyle name="Standard 2 9" xfId="4" xr:uid="{E9A13B28-A0E3-4199-9513-CDC054B7EA99}"/>
    <cellStyle name="Standard 3" xfId="7" xr:uid="{F14BF2A0-9BEA-434B-9D15-776D86DA729D}"/>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9DB-4E98-AE4C-816CDA0D4282}"/>
              </c:ext>
            </c:extLst>
          </c:dPt>
          <c:dPt>
            <c:idx val="3"/>
            <c:invertIfNegative val="0"/>
            <c:bubble3D val="0"/>
            <c:spPr>
              <a:solidFill>
                <a:srgbClr val="747C8F"/>
              </a:solidFill>
            </c:spPr>
            <c:extLst>
              <c:ext xmlns:c16="http://schemas.microsoft.com/office/drawing/2014/chart" uri="{C3380CC4-5D6E-409C-BE32-E72D297353CC}">
                <c16:uniqueId val="{00000003-49DB-4E98-AE4C-816CDA0D4282}"/>
              </c:ext>
            </c:extLst>
          </c:dPt>
          <c:dPt>
            <c:idx val="4"/>
            <c:invertIfNegative val="0"/>
            <c:bubble3D val="0"/>
            <c:spPr>
              <a:solidFill>
                <a:srgbClr val="0D1429"/>
              </a:solidFill>
            </c:spPr>
            <c:extLst>
              <c:ext xmlns:c16="http://schemas.microsoft.com/office/drawing/2014/chart" uri="{C3380CC4-5D6E-409C-BE32-E72D297353CC}">
                <c16:uniqueId val="{00000005-49DB-4E98-AE4C-816CDA0D4282}"/>
              </c:ext>
            </c:extLst>
          </c:dPt>
          <c:dPt>
            <c:idx val="5"/>
            <c:invertIfNegative val="0"/>
            <c:bubble3D val="0"/>
            <c:spPr>
              <a:solidFill>
                <a:srgbClr val="0D1429"/>
              </a:solidFill>
            </c:spPr>
            <c:extLst>
              <c:ext xmlns:c16="http://schemas.microsoft.com/office/drawing/2014/chart" uri="{C3380CC4-5D6E-409C-BE32-E72D297353CC}">
                <c16:uniqueId val="{00000007-49DB-4E98-AE4C-816CDA0D4282}"/>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9DB-4E98-AE4C-816CDA0D428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40858</c:v>
              </c:pt>
              <c:pt idx="1">
                <c:v>39621</c:v>
              </c:pt>
              <c:pt idx="2">
                <c:v>10237</c:v>
              </c:pt>
              <c:pt idx="3">
                <c:v>9445</c:v>
              </c:pt>
              <c:pt idx="4">
                <c:v>30621</c:v>
              </c:pt>
              <c:pt idx="5">
                <c:v>30176</c:v>
              </c:pt>
            </c:numLit>
          </c:val>
          <c:extLst>
            <c:ext xmlns:c16="http://schemas.microsoft.com/office/drawing/2014/chart" uri="{C3380CC4-5D6E-409C-BE32-E72D297353CC}">
              <c16:uniqueId val="{00000008-49DB-4E98-AE4C-816CDA0D4282}"/>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9DB-4E98-AE4C-816CDA0D428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8355</c:v>
              </c:pt>
              <c:pt idx="1">
                <c:v>9180</c:v>
              </c:pt>
              <c:pt idx="2">
                <c:v>1429</c:v>
              </c:pt>
              <c:pt idx="3">
                <c:v>1528</c:v>
              </c:pt>
              <c:pt idx="4">
                <c:v>6926</c:v>
              </c:pt>
              <c:pt idx="5">
                <c:v>7652</c:v>
              </c:pt>
            </c:numLit>
          </c:val>
          <c:extLst>
            <c:ext xmlns:c16="http://schemas.microsoft.com/office/drawing/2014/chart" uri="{C3380CC4-5D6E-409C-BE32-E72D297353CC}">
              <c16:uniqueId val="{0000000A-49DB-4E98-AE4C-816CDA0D4282}"/>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49213</c:v>
              </c:pt>
              <c:pt idx="1">
                <c:v>48801</c:v>
              </c:pt>
              <c:pt idx="2">
                <c:v>11666</c:v>
              </c:pt>
              <c:pt idx="3">
                <c:v>10973</c:v>
              </c:pt>
              <c:pt idx="4">
                <c:v>37547</c:v>
              </c:pt>
              <c:pt idx="5">
                <c:v>37828</c:v>
              </c:pt>
            </c:numLit>
          </c:val>
          <c:smooth val="0"/>
          <c:extLst>
            <c:ext xmlns:c16="http://schemas.microsoft.com/office/drawing/2014/chart" uri="{C3380CC4-5D6E-409C-BE32-E72D297353CC}">
              <c16:uniqueId val="{0000000B-49DB-4E98-AE4C-816CDA0D4282}"/>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0.83022778534127162</c:v>
              </c:pt>
              <c:pt idx="1">
                <c:v>0.81188910063318376</c:v>
              </c:pt>
              <c:pt idx="2">
                <c:v>0.877507286130636</c:v>
              </c:pt>
              <c:pt idx="3">
                <c:v>0.86074911145539046</c:v>
              </c:pt>
              <c:pt idx="4">
                <c:v>0.81553785921644872</c:v>
              </c:pt>
              <c:pt idx="5">
                <c:v>0.79771597758274293</c:v>
              </c:pt>
            </c:numLit>
          </c:val>
          <c:smooth val="0"/>
          <c:extLst>
            <c:ext xmlns:c16="http://schemas.microsoft.com/office/drawing/2014/chart" uri="{C3380CC4-5D6E-409C-BE32-E72D297353CC}">
              <c16:uniqueId val="{0000000C-49DB-4E98-AE4C-816CDA0D4282}"/>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870-462E-B7FA-D78EF5267AC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30045</c:v>
              </c:pt>
              <c:pt idx="1">
                <c:v>29962</c:v>
              </c:pt>
              <c:pt idx="2">
                <c:v>29892</c:v>
              </c:pt>
              <c:pt idx="3">
                <c:v>29911</c:v>
              </c:pt>
              <c:pt idx="4">
                <c:v>29692</c:v>
              </c:pt>
              <c:pt idx="5">
                <c:v>29591</c:v>
              </c:pt>
              <c:pt idx="6">
                <c:v>30152</c:v>
              </c:pt>
              <c:pt idx="7">
                <c:v>30477</c:v>
              </c:pt>
              <c:pt idx="8">
                <c:v>30274</c:v>
              </c:pt>
              <c:pt idx="9">
                <c:v>30348</c:v>
              </c:pt>
              <c:pt idx="10">
                <c:v>30248</c:v>
              </c:pt>
              <c:pt idx="11">
                <c:v>29971</c:v>
              </c:pt>
              <c:pt idx="12">
                <c:v>30861</c:v>
              </c:pt>
              <c:pt idx="13">
                <c:v>30553</c:v>
              </c:pt>
              <c:pt idx="14">
                <c:v>30597</c:v>
              </c:pt>
              <c:pt idx="15">
                <c:v>30375</c:v>
              </c:pt>
              <c:pt idx="16">
                <c:v>30224</c:v>
              </c:pt>
              <c:pt idx="17">
                <c:v>30282</c:v>
              </c:pt>
              <c:pt idx="18">
                <c:v>30686</c:v>
              </c:pt>
              <c:pt idx="19">
                <c:v>30769</c:v>
              </c:pt>
              <c:pt idx="20">
                <c:v>30176</c:v>
              </c:pt>
              <c:pt idx="21">
                <c:v>30090</c:v>
              </c:pt>
              <c:pt idx="22">
                <c:v>29880</c:v>
              </c:pt>
              <c:pt idx="23">
                <c:v>29802</c:v>
              </c:pt>
              <c:pt idx="24">
                <c:v>30381</c:v>
              </c:pt>
              <c:pt idx="25" formatCode="General">
                <c:v>30582</c:v>
              </c:pt>
              <c:pt idx="26" formatCode="General">
                <c:v>30413</c:v>
              </c:pt>
              <c:pt idx="27" formatCode="General">
                <c:v>30599</c:v>
              </c:pt>
              <c:pt idx="28" formatCode="General">
                <c:v>30306</c:v>
              </c:pt>
              <c:pt idx="29" formatCode="General">
                <c:v>30250</c:v>
              </c:pt>
              <c:pt idx="30" formatCode="General">
                <c:v>30428</c:v>
              </c:pt>
              <c:pt idx="31" formatCode="General">
                <c:v>30883</c:v>
              </c:pt>
              <c:pt idx="32" formatCode="General">
                <c:v>30621</c:v>
              </c:pt>
            </c:numLit>
          </c:val>
          <c:extLst>
            <c:ext xmlns:c16="http://schemas.microsoft.com/office/drawing/2014/chart" uri="{C3380CC4-5D6E-409C-BE32-E72D297353CC}">
              <c16:uniqueId val="{00000001-D870-462E-B7FA-D78EF5267AC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870-462E-B7FA-D78EF5267AC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8433</c:v>
              </c:pt>
              <c:pt idx="1">
                <c:v>8472</c:v>
              </c:pt>
              <c:pt idx="2">
                <c:v>8139</c:v>
              </c:pt>
              <c:pt idx="3">
                <c:v>7947</c:v>
              </c:pt>
              <c:pt idx="4">
                <c:v>7969</c:v>
              </c:pt>
              <c:pt idx="5">
                <c:v>8138</c:v>
              </c:pt>
              <c:pt idx="6">
                <c:v>8488</c:v>
              </c:pt>
              <c:pt idx="7">
                <c:v>8464</c:v>
              </c:pt>
              <c:pt idx="8">
                <c:v>8458</c:v>
              </c:pt>
              <c:pt idx="9">
                <c:v>8354</c:v>
              </c:pt>
              <c:pt idx="10">
                <c:v>8164</c:v>
              </c:pt>
              <c:pt idx="11">
                <c:v>8252</c:v>
              </c:pt>
              <c:pt idx="12">
                <c:v>8968</c:v>
              </c:pt>
              <c:pt idx="13">
                <c:v>9279</c:v>
              </c:pt>
              <c:pt idx="14">
                <c:v>9231</c:v>
              </c:pt>
              <c:pt idx="15">
                <c:v>9167</c:v>
              </c:pt>
              <c:pt idx="16">
                <c:v>9262</c:v>
              </c:pt>
              <c:pt idx="17">
                <c:v>9301</c:v>
              </c:pt>
              <c:pt idx="18">
                <c:v>9791</c:v>
              </c:pt>
              <c:pt idx="19">
                <c:v>9648</c:v>
              </c:pt>
              <c:pt idx="20">
                <c:v>9445</c:v>
              </c:pt>
              <c:pt idx="21">
                <c:v>9435</c:v>
              </c:pt>
              <c:pt idx="22">
                <c:v>9251</c:v>
              </c:pt>
              <c:pt idx="23">
                <c:v>9194</c:v>
              </c:pt>
              <c:pt idx="24">
                <c:v>9987</c:v>
              </c:pt>
              <c:pt idx="25" formatCode="General">
                <c:v>10059</c:v>
              </c:pt>
              <c:pt idx="26" formatCode="General">
                <c:v>10216</c:v>
              </c:pt>
              <c:pt idx="27" formatCode="General">
                <c:v>10406</c:v>
              </c:pt>
              <c:pt idx="28" formatCode="General">
                <c:v>10163</c:v>
              </c:pt>
              <c:pt idx="29" formatCode="General">
                <c:v>10195</c:v>
              </c:pt>
              <c:pt idx="30" formatCode="General">
                <c:v>10485</c:v>
              </c:pt>
              <c:pt idx="31" formatCode="General">
                <c:v>10519</c:v>
              </c:pt>
              <c:pt idx="32" formatCode="General">
                <c:v>10237</c:v>
              </c:pt>
            </c:numLit>
          </c:val>
          <c:extLst>
            <c:ext xmlns:c16="http://schemas.microsoft.com/office/drawing/2014/chart" uri="{C3380CC4-5D6E-409C-BE32-E72D297353CC}">
              <c16:uniqueId val="{00000003-D870-462E-B7FA-D78EF5267AC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870-462E-B7FA-D78EF5267AC9}"/>
                </c:ext>
              </c:extLst>
            </c:dLbl>
            <c:dLbl>
              <c:idx val="1"/>
              <c:delete val="1"/>
              <c:extLst>
                <c:ext xmlns:c15="http://schemas.microsoft.com/office/drawing/2012/chart" uri="{CE6537A1-D6FC-4f65-9D91-7224C49458BB}"/>
                <c:ext xmlns:c16="http://schemas.microsoft.com/office/drawing/2014/chart" uri="{C3380CC4-5D6E-409C-BE32-E72D297353CC}">
                  <c16:uniqueId val="{00000005-D870-462E-B7FA-D78EF5267AC9}"/>
                </c:ext>
              </c:extLst>
            </c:dLbl>
            <c:dLbl>
              <c:idx val="2"/>
              <c:delete val="1"/>
              <c:extLst>
                <c:ext xmlns:c15="http://schemas.microsoft.com/office/drawing/2012/chart" uri="{CE6537A1-D6FC-4f65-9D91-7224C49458BB}"/>
                <c:ext xmlns:c16="http://schemas.microsoft.com/office/drawing/2014/chart" uri="{C3380CC4-5D6E-409C-BE32-E72D297353CC}">
                  <c16:uniqueId val="{00000006-D870-462E-B7FA-D78EF5267AC9}"/>
                </c:ext>
              </c:extLst>
            </c:dLbl>
            <c:dLbl>
              <c:idx val="3"/>
              <c:delete val="1"/>
              <c:extLst>
                <c:ext xmlns:c15="http://schemas.microsoft.com/office/drawing/2012/chart" uri="{CE6537A1-D6FC-4f65-9D91-7224C49458BB}"/>
                <c:ext xmlns:c16="http://schemas.microsoft.com/office/drawing/2014/chart" uri="{C3380CC4-5D6E-409C-BE32-E72D297353CC}">
                  <c16:uniqueId val="{00000007-D870-462E-B7FA-D78EF5267AC9}"/>
                </c:ext>
              </c:extLst>
            </c:dLbl>
            <c:dLbl>
              <c:idx val="4"/>
              <c:delete val="1"/>
              <c:extLst>
                <c:ext xmlns:c15="http://schemas.microsoft.com/office/drawing/2012/chart" uri="{CE6537A1-D6FC-4f65-9D91-7224C49458BB}"/>
                <c:ext xmlns:c16="http://schemas.microsoft.com/office/drawing/2014/chart" uri="{C3380CC4-5D6E-409C-BE32-E72D297353CC}">
                  <c16:uniqueId val="{00000008-D870-462E-B7FA-D78EF5267AC9}"/>
                </c:ext>
              </c:extLst>
            </c:dLbl>
            <c:dLbl>
              <c:idx val="5"/>
              <c:delete val="1"/>
              <c:extLst>
                <c:ext xmlns:c15="http://schemas.microsoft.com/office/drawing/2012/chart" uri="{CE6537A1-D6FC-4f65-9D91-7224C49458BB}"/>
                <c:ext xmlns:c16="http://schemas.microsoft.com/office/drawing/2014/chart" uri="{C3380CC4-5D6E-409C-BE32-E72D297353CC}">
                  <c16:uniqueId val="{00000009-D870-462E-B7FA-D78EF5267AC9}"/>
                </c:ext>
              </c:extLst>
            </c:dLbl>
            <c:dLbl>
              <c:idx val="6"/>
              <c:delete val="1"/>
              <c:extLst>
                <c:ext xmlns:c15="http://schemas.microsoft.com/office/drawing/2012/chart" uri="{CE6537A1-D6FC-4f65-9D91-7224C49458BB}"/>
                <c:ext xmlns:c16="http://schemas.microsoft.com/office/drawing/2014/chart" uri="{C3380CC4-5D6E-409C-BE32-E72D297353CC}">
                  <c16:uniqueId val="{0000000A-D870-462E-B7FA-D78EF5267AC9}"/>
                </c:ext>
              </c:extLst>
            </c:dLbl>
            <c:dLbl>
              <c:idx val="7"/>
              <c:delete val="1"/>
              <c:extLst>
                <c:ext xmlns:c15="http://schemas.microsoft.com/office/drawing/2012/chart" uri="{CE6537A1-D6FC-4f65-9D91-7224C49458BB}"/>
                <c:ext xmlns:c16="http://schemas.microsoft.com/office/drawing/2014/chart" uri="{C3380CC4-5D6E-409C-BE32-E72D297353CC}">
                  <c16:uniqueId val="{0000000B-D870-462E-B7FA-D78EF5267AC9}"/>
                </c:ext>
              </c:extLst>
            </c:dLbl>
            <c:dLbl>
              <c:idx val="9"/>
              <c:delete val="1"/>
              <c:extLst>
                <c:ext xmlns:c15="http://schemas.microsoft.com/office/drawing/2012/chart" uri="{CE6537A1-D6FC-4f65-9D91-7224C49458BB}"/>
                <c:ext xmlns:c16="http://schemas.microsoft.com/office/drawing/2014/chart" uri="{C3380CC4-5D6E-409C-BE32-E72D297353CC}">
                  <c16:uniqueId val="{0000000C-D870-462E-B7FA-D78EF5267AC9}"/>
                </c:ext>
              </c:extLst>
            </c:dLbl>
            <c:dLbl>
              <c:idx val="10"/>
              <c:delete val="1"/>
              <c:extLst>
                <c:ext xmlns:c15="http://schemas.microsoft.com/office/drawing/2012/chart" uri="{CE6537A1-D6FC-4f65-9D91-7224C49458BB}"/>
                <c:ext xmlns:c16="http://schemas.microsoft.com/office/drawing/2014/chart" uri="{C3380CC4-5D6E-409C-BE32-E72D297353CC}">
                  <c16:uniqueId val="{0000000D-D870-462E-B7FA-D78EF5267AC9}"/>
                </c:ext>
              </c:extLst>
            </c:dLbl>
            <c:dLbl>
              <c:idx val="11"/>
              <c:delete val="1"/>
              <c:extLst>
                <c:ext xmlns:c15="http://schemas.microsoft.com/office/drawing/2012/chart" uri="{CE6537A1-D6FC-4f65-9D91-7224C49458BB}"/>
                <c:ext xmlns:c16="http://schemas.microsoft.com/office/drawing/2014/chart" uri="{C3380CC4-5D6E-409C-BE32-E72D297353CC}">
                  <c16:uniqueId val="{0000000E-D870-462E-B7FA-D78EF5267AC9}"/>
                </c:ext>
              </c:extLst>
            </c:dLbl>
            <c:dLbl>
              <c:idx val="12"/>
              <c:delete val="1"/>
              <c:extLst>
                <c:ext xmlns:c15="http://schemas.microsoft.com/office/drawing/2012/chart" uri="{CE6537A1-D6FC-4f65-9D91-7224C49458BB}"/>
                <c:ext xmlns:c16="http://schemas.microsoft.com/office/drawing/2014/chart" uri="{C3380CC4-5D6E-409C-BE32-E72D297353CC}">
                  <c16:uniqueId val="{0000000F-D870-462E-B7FA-D78EF5267AC9}"/>
                </c:ext>
              </c:extLst>
            </c:dLbl>
            <c:dLbl>
              <c:idx val="13"/>
              <c:delete val="1"/>
              <c:extLst>
                <c:ext xmlns:c15="http://schemas.microsoft.com/office/drawing/2012/chart" uri="{CE6537A1-D6FC-4f65-9D91-7224C49458BB}"/>
                <c:ext xmlns:c16="http://schemas.microsoft.com/office/drawing/2014/chart" uri="{C3380CC4-5D6E-409C-BE32-E72D297353CC}">
                  <c16:uniqueId val="{00000010-D870-462E-B7FA-D78EF5267AC9}"/>
                </c:ext>
              </c:extLst>
            </c:dLbl>
            <c:dLbl>
              <c:idx val="14"/>
              <c:delete val="1"/>
              <c:extLst>
                <c:ext xmlns:c15="http://schemas.microsoft.com/office/drawing/2012/chart" uri="{CE6537A1-D6FC-4f65-9D91-7224C49458BB}"/>
                <c:ext xmlns:c16="http://schemas.microsoft.com/office/drawing/2014/chart" uri="{C3380CC4-5D6E-409C-BE32-E72D297353CC}">
                  <c16:uniqueId val="{00000011-D870-462E-B7FA-D78EF5267AC9}"/>
                </c:ext>
              </c:extLst>
            </c:dLbl>
            <c:dLbl>
              <c:idx val="15"/>
              <c:delete val="1"/>
              <c:extLst>
                <c:ext xmlns:c15="http://schemas.microsoft.com/office/drawing/2012/chart" uri="{CE6537A1-D6FC-4f65-9D91-7224C49458BB}"/>
                <c:ext xmlns:c16="http://schemas.microsoft.com/office/drawing/2014/chart" uri="{C3380CC4-5D6E-409C-BE32-E72D297353CC}">
                  <c16:uniqueId val="{00000012-D870-462E-B7FA-D78EF5267AC9}"/>
                </c:ext>
              </c:extLst>
            </c:dLbl>
            <c:dLbl>
              <c:idx val="16"/>
              <c:delete val="1"/>
              <c:extLst>
                <c:ext xmlns:c15="http://schemas.microsoft.com/office/drawing/2012/chart" uri="{CE6537A1-D6FC-4f65-9D91-7224C49458BB}"/>
                <c:ext xmlns:c16="http://schemas.microsoft.com/office/drawing/2014/chart" uri="{C3380CC4-5D6E-409C-BE32-E72D297353CC}">
                  <c16:uniqueId val="{00000013-D870-462E-B7FA-D78EF5267AC9}"/>
                </c:ext>
              </c:extLst>
            </c:dLbl>
            <c:dLbl>
              <c:idx val="17"/>
              <c:delete val="1"/>
              <c:extLst>
                <c:ext xmlns:c15="http://schemas.microsoft.com/office/drawing/2012/chart" uri="{CE6537A1-D6FC-4f65-9D91-7224C49458BB}"/>
                <c:ext xmlns:c16="http://schemas.microsoft.com/office/drawing/2014/chart" uri="{C3380CC4-5D6E-409C-BE32-E72D297353CC}">
                  <c16:uniqueId val="{00000014-D870-462E-B7FA-D78EF5267AC9}"/>
                </c:ext>
              </c:extLst>
            </c:dLbl>
            <c:dLbl>
              <c:idx val="18"/>
              <c:delete val="1"/>
              <c:extLst>
                <c:ext xmlns:c15="http://schemas.microsoft.com/office/drawing/2012/chart" uri="{CE6537A1-D6FC-4f65-9D91-7224C49458BB}"/>
                <c:ext xmlns:c16="http://schemas.microsoft.com/office/drawing/2014/chart" uri="{C3380CC4-5D6E-409C-BE32-E72D297353CC}">
                  <c16:uniqueId val="{00000015-D870-462E-B7FA-D78EF5267AC9}"/>
                </c:ext>
              </c:extLst>
            </c:dLbl>
            <c:dLbl>
              <c:idx val="19"/>
              <c:delete val="1"/>
              <c:extLst>
                <c:ext xmlns:c15="http://schemas.microsoft.com/office/drawing/2012/chart" uri="{CE6537A1-D6FC-4f65-9D91-7224C49458BB}"/>
                <c:ext xmlns:c16="http://schemas.microsoft.com/office/drawing/2014/chart" uri="{C3380CC4-5D6E-409C-BE32-E72D297353CC}">
                  <c16:uniqueId val="{00000016-D870-462E-B7FA-D78EF5267AC9}"/>
                </c:ext>
              </c:extLst>
            </c:dLbl>
            <c:dLbl>
              <c:idx val="21"/>
              <c:delete val="1"/>
              <c:extLst>
                <c:ext xmlns:c15="http://schemas.microsoft.com/office/drawing/2012/chart" uri="{CE6537A1-D6FC-4f65-9D91-7224C49458BB}"/>
                <c:ext xmlns:c16="http://schemas.microsoft.com/office/drawing/2014/chart" uri="{C3380CC4-5D6E-409C-BE32-E72D297353CC}">
                  <c16:uniqueId val="{00000017-D870-462E-B7FA-D78EF5267AC9}"/>
                </c:ext>
              </c:extLst>
            </c:dLbl>
            <c:dLbl>
              <c:idx val="22"/>
              <c:delete val="1"/>
              <c:extLst>
                <c:ext xmlns:c15="http://schemas.microsoft.com/office/drawing/2012/chart" uri="{CE6537A1-D6FC-4f65-9D91-7224C49458BB}"/>
                <c:ext xmlns:c16="http://schemas.microsoft.com/office/drawing/2014/chart" uri="{C3380CC4-5D6E-409C-BE32-E72D297353CC}">
                  <c16:uniqueId val="{00000018-D870-462E-B7FA-D78EF5267AC9}"/>
                </c:ext>
              </c:extLst>
            </c:dLbl>
            <c:dLbl>
              <c:idx val="23"/>
              <c:delete val="1"/>
              <c:extLst>
                <c:ext xmlns:c15="http://schemas.microsoft.com/office/drawing/2012/chart" uri="{CE6537A1-D6FC-4f65-9D91-7224C49458BB}"/>
                <c:ext xmlns:c16="http://schemas.microsoft.com/office/drawing/2014/chart" uri="{C3380CC4-5D6E-409C-BE32-E72D297353CC}">
                  <c16:uniqueId val="{00000019-D870-462E-B7FA-D78EF5267AC9}"/>
                </c:ext>
              </c:extLst>
            </c:dLbl>
            <c:dLbl>
              <c:idx val="24"/>
              <c:delete val="1"/>
              <c:extLst>
                <c:ext xmlns:c15="http://schemas.microsoft.com/office/drawing/2012/chart" uri="{CE6537A1-D6FC-4f65-9D91-7224C49458BB}"/>
                <c:ext xmlns:c16="http://schemas.microsoft.com/office/drawing/2014/chart" uri="{C3380CC4-5D6E-409C-BE32-E72D297353CC}">
                  <c16:uniqueId val="{0000001A-D870-462E-B7FA-D78EF5267AC9}"/>
                </c:ext>
              </c:extLst>
            </c:dLbl>
            <c:dLbl>
              <c:idx val="25"/>
              <c:delete val="1"/>
              <c:extLst>
                <c:ext xmlns:c15="http://schemas.microsoft.com/office/drawing/2012/chart" uri="{CE6537A1-D6FC-4f65-9D91-7224C49458BB}"/>
                <c:ext xmlns:c16="http://schemas.microsoft.com/office/drawing/2014/chart" uri="{C3380CC4-5D6E-409C-BE32-E72D297353CC}">
                  <c16:uniqueId val="{0000001B-D870-462E-B7FA-D78EF5267AC9}"/>
                </c:ext>
              </c:extLst>
            </c:dLbl>
            <c:dLbl>
              <c:idx val="26"/>
              <c:delete val="1"/>
              <c:extLst>
                <c:ext xmlns:c15="http://schemas.microsoft.com/office/drawing/2012/chart" uri="{CE6537A1-D6FC-4f65-9D91-7224C49458BB}"/>
                <c:ext xmlns:c16="http://schemas.microsoft.com/office/drawing/2014/chart" uri="{C3380CC4-5D6E-409C-BE32-E72D297353CC}">
                  <c16:uniqueId val="{0000001C-D870-462E-B7FA-D78EF5267AC9}"/>
                </c:ext>
              </c:extLst>
            </c:dLbl>
            <c:dLbl>
              <c:idx val="27"/>
              <c:delete val="1"/>
              <c:extLst>
                <c:ext xmlns:c15="http://schemas.microsoft.com/office/drawing/2012/chart" uri="{CE6537A1-D6FC-4f65-9D91-7224C49458BB}"/>
                <c:ext xmlns:c16="http://schemas.microsoft.com/office/drawing/2014/chart" uri="{C3380CC4-5D6E-409C-BE32-E72D297353CC}">
                  <c16:uniqueId val="{0000001D-D870-462E-B7FA-D78EF5267AC9}"/>
                </c:ext>
              </c:extLst>
            </c:dLbl>
            <c:dLbl>
              <c:idx val="28"/>
              <c:delete val="1"/>
              <c:extLst>
                <c:ext xmlns:c15="http://schemas.microsoft.com/office/drawing/2012/chart" uri="{CE6537A1-D6FC-4f65-9D91-7224C49458BB}"/>
                <c:ext xmlns:c16="http://schemas.microsoft.com/office/drawing/2014/chart" uri="{C3380CC4-5D6E-409C-BE32-E72D297353CC}">
                  <c16:uniqueId val="{0000001E-D870-462E-B7FA-D78EF5267AC9}"/>
                </c:ext>
              </c:extLst>
            </c:dLbl>
            <c:dLbl>
              <c:idx val="29"/>
              <c:delete val="1"/>
              <c:extLst>
                <c:ext xmlns:c15="http://schemas.microsoft.com/office/drawing/2012/chart" uri="{CE6537A1-D6FC-4f65-9D91-7224C49458BB}"/>
                <c:ext xmlns:c16="http://schemas.microsoft.com/office/drawing/2014/chart" uri="{C3380CC4-5D6E-409C-BE32-E72D297353CC}">
                  <c16:uniqueId val="{0000001F-D870-462E-B7FA-D78EF5267AC9}"/>
                </c:ext>
              </c:extLst>
            </c:dLbl>
            <c:dLbl>
              <c:idx val="30"/>
              <c:delete val="1"/>
              <c:extLst>
                <c:ext xmlns:c15="http://schemas.microsoft.com/office/drawing/2012/chart" uri="{CE6537A1-D6FC-4f65-9D91-7224C49458BB}"/>
                <c:ext xmlns:c16="http://schemas.microsoft.com/office/drawing/2014/chart" uri="{C3380CC4-5D6E-409C-BE32-E72D297353CC}">
                  <c16:uniqueId val="{00000020-D870-462E-B7FA-D78EF5267AC9}"/>
                </c:ext>
              </c:extLst>
            </c:dLbl>
            <c:dLbl>
              <c:idx val="31"/>
              <c:delete val="1"/>
              <c:extLst>
                <c:ext xmlns:c15="http://schemas.microsoft.com/office/drawing/2012/chart" uri="{CE6537A1-D6FC-4f65-9D91-7224C49458BB}"/>
                <c:ext xmlns:c16="http://schemas.microsoft.com/office/drawing/2014/chart" uri="{C3380CC4-5D6E-409C-BE32-E72D297353CC}">
                  <c16:uniqueId val="{00000021-D870-462E-B7FA-D78EF5267AC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38478</c:v>
              </c:pt>
              <c:pt idx="1">
                <c:v>38434</c:v>
              </c:pt>
              <c:pt idx="2">
                <c:v>38031</c:v>
              </c:pt>
              <c:pt idx="3">
                <c:v>37858</c:v>
              </c:pt>
              <c:pt idx="4">
                <c:v>37661</c:v>
              </c:pt>
              <c:pt idx="5">
                <c:v>37729</c:v>
              </c:pt>
              <c:pt idx="6">
                <c:v>38640</c:v>
              </c:pt>
              <c:pt idx="7">
                <c:v>38941</c:v>
              </c:pt>
              <c:pt idx="8">
                <c:v>38732</c:v>
              </c:pt>
              <c:pt idx="9">
                <c:v>38702</c:v>
              </c:pt>
              <c:pt idx="10">
                <c:v>38412</c:v>
              </c:pt>
              <c:pt idx="11">
                <c:v>38223</c:v>
              </c:pt>
              <c:pt idx="12">
                <c:v>39829</c:v>
              </c:pt>
              <c:pt idx="13">
                <c:v>39832</c:v>
              </c:pt>
              <c:pt idx="14">
                <c:v>39828</c:v>
              </c:pt>
              <c:pt idx="15">
                <c:v>39542</c:v>
              </c:pt>
              <c:pt idx="16">
                <c:v>39486</c:v>
              </c:pt>
              <c:pt idx="17">
                <c:v>39583</c:v>
              </c:pt>
              <c:pt idx="18">
                <c:v>40477</c:v>
              </c:pt>
              <c:pt idx="19">
                <c:v>40417</c:v>
              </c:pt>
              <c:pt idx="20">
                <c:v>39621</c:v>
              </c:pt>
              <c:pt idx="21">
                <c:v>39525</c:v>
              </c:pt>
              <c:pt idx="22">
                <c:v>39131</c:v>
              </c:pt>
              <c:pt idx="23">
                <c:v>38996</c:v>
              </c:pt>
              <c:pt idx="24">
                <c:v>40368</c:v>
              </c:pt>
              <c:pt idx="25" formatCode="General">
                <c:v>40641</c:v>
              </c:pt>
              <c:pt idx="26" formatCode="General">
                <c:v>40629</c:v>
              </c:pt>
              <c:pt idx="27" formatCode="General">
                <c:v>41005</c:v>
              </c:pt>
              <c:pt idx="28" formatCode="General">
                <c:v>40469</c:v>
              </c:pt>
              <c:pt idx="29" formatCode="General">
                <c:v>40445</c:v>
              </c:pt>
              <c:pt idx="30" formatCode="General">
                <c:v>40913</c:v>
              </c:pt>
              <c:pt idx="31" formatCode="General">
                <c:v>41402</c:v>
              </c:pt>
              <c:pt idx="32" formatCode="General">
                <c:v>40858</c:v>
              </c:pt>
            </c:numLit>
          </c:val>
          <c:smooth val="0"/>
          <c:extLst>
            <c:ext xmlns:c16="http://schemas.microsoft.com/office/drawing/2014/chart" uri="{C3380CC4-5D6E-409C-BE32-E72D297353CC}">
              <c16:uniqueId val="{00000022-D870-462E-B7FA-D78EF5267AC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891-4A35-A59E-B7A739961976}"/>
              </c:ext>
            </c:extLst>
          </c:dPt>
          <c:dPt>
            <c:idx val="2"/>
            <c:invertIfNegative val="0"/>
            <c:bubble3D val="0"/>
            <c:spPr>
              <a:solidFill>
                <a:srgbClr val="747C8F"/>
              </a:solidFill>
              <a:ln w="25400">
                <a:noFill/>
              </a:ln>
            </c:spPr>
            <c:extLst>
              <c:ext xmlns:c16="http://schemas.microsoft.com/office/drawing/2014/chart" uri="{C3380CC4-5D6E-409C-BE32-E72D297353CC}">
                <c16:uniqueId val="{00000002-D891-4A35-A59E-B7A739961976}"/>
              </c:ext>
            </c:extLst>
          </c:dPt>
          <c:dPt>
            <c:idx val="3"/>
            <c:invertIfNegative val="0"/>
            <c:bubble3D val="0"/>
            <c:spPr>
              <a:solidFill>
                <a:srgbClr val="B0B0B0"/>
              </a:solidFill>
              <a:ln w="25400">
                <a:noFill/>
              </a:ln>
            </c:spPr>
            <c:extLst>
              <c:ext xmlns:c16="http://schemas.microsoft.com/office/drawing/2014/chart" uri="{C3380CC4-5D6E-409C-BE32-E72D297353CC}">
                <c16:uniqueId val="{00000004-D891-4A35-A59E-B7A739961976}"/>
              </c:ext>
            </c:extLst>
          </c:dPt>
          <c:dPt>
            <c:idx val="5"/>
            <c:invertIfNegative val="0"/>
            <c:bubble3D val="0"/>
            <c:spPr>
              <a:solidFill>
                <a:srgbClr val="747C8F"/>
              </a:solidFill>
              <a:ln w="25400">
                <a:noFill/>
              </a:ln>
            </c:spPr>
            <c:extLst>
              <c:ext xmlns:c16="http://schemas.microsoft.com/office/drawing/2014/chart" uri="{C3380CC4-5D6E-409C-BE32-E72D297353CC}">
                <c16:uniqueId val="{00000006-D891-4A35-A59E-B7A739961976}"/>
              </c:ext>
            </c:extLst>
          </c:dPt>
          <c:dPt>
            <c:idx val="6"/>
            <c:invertIfNegative val="0"/>
            <c:bubble3D val="0"/>
            <c:spPr>
              <a:solidFill>
                <a:srgbClr val="B0B0B0"/>
              </a:solidFill>
              <a:ln w="25400">
                <a:noFill/>
              </a:ln>
            </c:spPr>
            <c:extLst>
              <c:ext xmlns:c16="http://schemas.microsoft.com/office/drawing/2014/chart" uri="{C3380CC4-5D6E-409C-BE32-E72D297353CC}">
                <c16:uniqueId val="{00000008-D891-4A35-A59E-B7A739961976}"/>
              </c:ext>
            </c:extLst>
          </c:dPt>
          <c:dPt>
            <c:idx val="7"/>
            <c:invertIfNegative val="0"/>
            <c:bubble3D val="0"/>
            <c:spPr>
              <a:solidFill>
                <a:srgbClr val="7A7A7A"/>
              </a:solidFill>
              <a:ln w="25400">
                <a:noFill/>
              </a:ln>
            </c:spPr>
            <c:extLst>
              <c:ext xmlns:c16="http://schemas.microsoft.com/office/drawing/2014/chart" uri="{C3380CC4-5D6E-409C-BE32-E72D297353CC}">
                <c16:uniqueId val="{0000000A-D891-4A35-A59E-B7A739961976}"/>
              </c:ext>
            </c:extLst>
          </c:dPt>
          <c:dPt>
            <c:idx val="9"/>
            <c:invertIfNegative val="0"/>
            <c:bubble3D val="0"/>
            <c:spPr>
              <a:solidFill>
                <a:srgbClr val="747C8F"/>
              </a:solidFill>
              <a:ln w="25400">
                <a:noFill/>
              </a:ln>
            </c:spPr>
            <c:extLst>
              <c:ext xmlns:c16="http://schemas.microsoft.com/office/drawing/2014/chart" uri="{C3380CC4-5D6E-409C-BE32-E72D297353CC}">
                <c16:uniqueId val="{0000000C-D891-4A35-A59E-B7A739961976}"/>
              </c:ext>
            </c:extLst>
          </c:dPt>
          <c:dPt>
            <c:idx val="10"/>
            <c:invertIfNegative val="0"/>
            <c:bubble3D val="0"/>
            <c:spPr>
              <a:solidFill>
                <a:srgbClr val="B0B0B0"/>
              </a:solidFill>
              <a:ln w="25400">
                <a:noFill/>
              </a:ln>
            </c:spPr>
            <c:extLst>
              <c:ext xmlns:c16="http://schemas.microsoft.com/office/drawing/2014/chart" uri="{C3380CC4-5D6E-409C-BE32-E72D297353CC}">
                <c16:uniqueId val="{0000000E-D891-4A35-A59E-B7A739961976}"/>
              </c:ext>
            </c:extLst>
          </c:dPt>
          <c:dLbls>
            <c:dLbl>
              <c:idx val="1"/>
              <c:delete val="1"/>
              <c:extLst>
                <c:ext xmlns:c15="http://schemas.microsoft.com/office/drawing/2012/chart" uri="{CE6537A1-D6FC-4f65-9D91-7224C49458BB}"/>
                <c:ext xmlns:c16="http://schemas.microsoft.com/office/drawing/2014/chart" uri="{C3380CC4-5D6E-409C-BE32-E72D297353CC}">
                  <c16:uniqueId val="{0000000F-D891-4A35-A59E-B7A739961976}"/>
                </c:ext>
              </c:extLst>
            </c:dLbl>
            <c:dLbl>
              <c:idx val="4"/>
              <c:delete val="1"/>
              <c:extLst>
                <c:ext xmlns:c15="http://schemas.microsoft.com/office/drawing/2012/chart" uri="{CE6537A1-D6FC-4f65-9D91-7224C49458BB}"/>
                <c:ext xmlns:c16="http://schemas.microsoft.com/office/drawing/2014/chart" uri="{C3380CC4-5D6E-409C-BE32-E72D297353CC}">
                  <c16:uniqueId val="{00000010-D891-4A35-A59E-B7A739961976}"/>
                </c:ext>
              </c:extLst>
            </c:dLbl>
            <c:dLbl>
              <c:idx val="8"/>
              <c:delete val="1"/>
              <c:extLst>
                <c:ext xmlns:c15="http://schemas.microsoft.com/office/drawing/2012/chart" uri="{CE6537A1-D6FC-4f65-9D91-7224C49458BB}"/>
                <c:ext xmlns:c16="http://schemas.microsoft.com/office/drawing/2014/chart" uri="{C3380CC4-5D6E-409C-BE32-E72D297353CC}">
                  <c16:uniqueId val="{00000011-D891-4A35-A59E-B7A73996197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3.1220817243381035E-2</c:v>
              </c:pt>
              <c:pt idx="2" formatCode="#,#00%">
                <c:v>3.1579434066950247E-2</c:v>
              </c:pt>
              <c:pt idx="3" formatCode="#,#00%">
                <c:v>3.0789751570055021E-2</c:v>
              </c:pt>
              <c:pt idx="5" formatCode="#,#00%">
                <c:v>4.1191205121068747E-2</c:v>
              </c:pt>
              <c:pt idx="6" formatCode="#,#00%">
                <c:v>2.1577189827896227E-2</c:v>
              </c:pt>
              <c:pt idx="7" formatCode="#,#00%">
                <c:v>4.6172059984214683E-2</c:v>
              </c:pt>
              <c:pt idx="9" formatCode="#,#00%">
                <c:v>5.5547985647454237E-2</c:v>
              </c:pt>
              <c:pt idx="10" formatCode="#,#00%">
                <c:v>7.9527380140877071E-4</c:v>
              </c:pt>
            </c:numLit>
          </c:val>
          <c:extLst>
            <c:ext xmlns:c16="http://schemas.microsoft.com/office/drawing/2014/chart" uri="{C3380CC4-5D6E-409C-BE32-E72D297353CC}">
              <c16:uniqueId val="{00000012-D891-4A35-A59E-B7A73996197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8A5-4AF8-B6F2-3D6A5D8BDA9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8A5-4AF8-B6F2-3D6A5D8BDA9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0.52839554554064205</c:v>
              </c:pt>
              <c:pt idx="1">
                <c:v>0.59890592947152488</c:v>
              </c:pt>
              <c:pt idx="2">
                <c:v>0.54606197072788687</c:v>
              </c:pt>
              <c:pt idx="3" formatCode="0%">
                <c:v>0.54606197072788687</c:v>
              </c:pt>
            </c:numLit>
          </c:val>
          <c:extLst>
            <c:ext xmlns:c16="http://schemas.microsoft.com/office/drawing/2014/chart" uri="{C3380CC4-5D6E-409C-BE32-E72D297353CC}">
              <c16:uniqueId val="{00000002-88A5-4AF8-B6F2-3D6A5D8BDA9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8A5-4AF8-B6F2-3D6A5D8BDA9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8A5-4AF8-B6F2-3D6A5D8BDA9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0.47160445445935795</c:v>
              </c:pt>
              <c:pt idx="1">
                <c:v>0.40109407052847512</c:v>
              </c:pt>
              <c:pt idx="2">
                <c:v>0.45393802927211319</c:v>
              </c:pt>
              <c:pt idx="3" formatCode="0%">
                <c:v>0.45393802927211319</c:v>
              </c:pt>
            </c:numLit>
          </c:val>
          <c:extLst>
            <c:ext xmlns:c16="http://schemas.microsoft.com/office/drawing/2014/chart" uri="{C3380CC4-5D6E-409C-BE32-E72D297353CC}">
              <c16:uniqueId val="{00000005-88A5-4AF8-B6F2-3D6A5D8BDA9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622-4A8D-9614-BBEE2D97E95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622-4A8D-9614-BBEE2D97E95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0.53100813167434113</c:v>
              </c:pt>
              <c:pt idx="1">
                <c:v>0.68184038292468496</c:v>
              </c:pt>
              <c:pt idx="2">
                <c:v>0.56879925595966518</c:v>
              </c:pt>
              <c:pt idx="3" formatCode="0%">
                <c:v>0.56879925595966518</c:v>
              </c:pt>
            </c:numLit>
          </c:val>
          <c:extLst>
            <c:ext xmlns:c16="http://schemas.microsoft.com/office/drawing/2014/chart" uri="{C3380CC4-5D6E-409C-BE32-E72D297353CC}">
              <c16:uniqueId val="{00000002-A622-4A8D-9614-BBEE2D97E95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622-4A8D-9614-BBEE2D97E95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622-4A8D-9614-BBEE2D97E95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0.46899186832565887</c:v>
              </c:pt>
              <c:pt idx="1">
                <c:v>0.31815961707531504</c:v>
              </c:pt>
              <c:pt idx="2">
                <c:v>0.43120074404033482</c:v>
              </c:pt>
              <c:pt idx="3" formatCode="0%">
                <c:v>0.43120074404033482</c:v>
              </c:pt>
            </c:numLit>
          </c:val>
          <c:extLst>
            <c:ext xmlns:c16="http://schemas.microsoft.com/office/drawing/2014/chart" uri="{C3380CC4-5D6E-409C-BE32-E72D297353CC}">
              <c16:uniqueId val="{00000005-A622-4A8D-9614-BBEE2D97E95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53F-4198-9D83-45CDC3D2109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53F-4198-9D83-45CDC3D2109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8.8697299239084287E-2</c:v>
              </c:pt>
              <c:pt idx="1">
                <c:v>0.100126990329198</c:v>
              </c:pt>
              <c:pt idx="2">
                <c:v>9.1561016202457296E-2</c:v>
              </c:pt>
              <c:pt idx="3" formatCode="0%">
                <c:v>9.1561016202457296E-2</c:v>
              </c:pt>
            </c:numLit>
          </c:val>
          <c:extLst>
            <c:ext xmlns:c16="http://schemas.microsoft.com/office/drawing/2014/chart" uri="{C3380CC4-5D6E-409C-BE32-E72D297353CC}">
              <c16:uniqueId val="{00000002-853F-4198-9D83-45CDC3D2109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53F-4198-9D83-45CDC3D2109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53F-4198-9D83-45CDC3D2109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0.58806048136899514</c:v>
              </c:pt>
              <c:pt idx="1">
                <c:v>0.57194490573410184</c:v>
              </c:pt>
              <c:pt idx="2">
                <c:v>0.58402271281022078</c:v>
              </c:pt>
              <c:pt idx="3" formatCode="0%">
                <c:v>0.58402271281022078</c:v>
              </c:pt>
            </c:numLit>
          </c:val>
          <c:extLst>
            <c:ext xmlns:c16="http://schemas.microsoft.com/office/drawing/2014/chart" uri="{C3380CC4-5D6E-409C-BE32-E72D297353CC}">
              <c16:uniqueId val="{00000005-853F-4198-9D83-45CDC3D2109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53F-4198-9D83-45CDC3D2109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53F-4198-9D83-45CDC3D2109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0.3232422193919206</c:v>
              </c:pt>
              <c:pt idx="1">
                <c:v>0.32792810393670019</c:v>
              </c:pt>
              <c:pt idx="2">
                <c:v>0.32441627098732195</c:v>
              </c:pt>
              <c:pt idx="3" formatCode="0%">
                <c:v>0.32441627098732195</c:v>
              </c:pt>
            </c:numLit>
          </c:val>
          <c:extLst>
            <c:ext xmlns:c16="http://schemas.microsoft.com/office/drawing/2014/chart" uri="{C3380CC4-5D6E-409C-BE32-E72D297353CC}">
              <c16:uniqueId val="{00000008-853F-4198-9D83-45CDC3D2109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0.29879154078549847</c:v>
              </c:pt>
              <c:pt idx="1">
                <c:v>0.23987915407854984</c:v>
              </c:pt>
              <c:pt idx="2">
                <c:v>0.42945619335347435</c:v>
              </c:pt>
              <c:pt idx="3">
                <c:v>3.1873111782477342E-2</c:v>
              </c:pt>
            </c:numLit>
          </c:val>
          <c:extLst>
            <c:ext xmlns:c16="http://schemas.microsoft.com/office/drawing/2014/chart" uri="{C3380CC4-5D6E-409C-BE32-E72D297353CC}">
              <c16:uniqueId val="{00000000-D85E-45D4-A4CB-816C97F991B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0.29777468706536858</c:v>
              </c:pt>
              <c:pt idx="1">
                <c:v>0.26397774687065367</c:v>
              </c:pt>
              <c:pt idx="2">
                <c:v>0.37218358831710707</c:v>
              </c:pt>
              <c:pt idx="3">
                <c:v>6.6063977746870658E-2</c:v>
              </c:pt>
            </c:numLit>
          </c:val>
          <c:extLst>
            <c:ext xmlns:c16="http://schemas.microsoft.com/office/drawing/2014/chart" uri="{C3380CC4-5D6E-409C-BE32-E72D297353CC}">
              <c16:uniqueId val="{00000001-D85E-45D4-A4CB-816C97F991B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FE7-4C6A-BF23-2AD6A7B65BEB}"/>
              </c:ext>
            </c:extLst>
          </c:dPt>
          <c:dPt>
            <c:idx val="2"/>
            <c:bubble3D val="0"/>
            <c:extLst>
              <c:ext xmlns:c16="http://schemas.microsoft.com/office/drawing/2014/chart" uri="{C3380CC4-5D6E-409C-BE32-E72D297353CC}">
                <c16:uniqueId val="{00000001-AFE7-4C6A-BF23-2AD6A7B65BEB}"/>
              </c:ext>
            </c:extLst>
          </c:dPt>
          <c:dPt>
            <c:idx val="4"/>
            <c:bubble3D val="0"/>
            <c:extLst>
              <c:ext xmlns:c16="http://schemas.microsoft.com/office/drawing/2014/chart" uri="{C3380CC4-5D6E-409C-BE32-E72D297353CC}">
                <c16:uniqueId val="{00000002-AFE7-4C6A-BF23-2AD6A7B65BEB}"/>
              </c:ext>
            </c:extLst>
          </c:dPt>
          <c:dPt>
            <c:idx val="6"/>
            <c:bubble3D val="0"/>
            <c:extLst>
              <c:ext xmlns:c16="http://schemas.microsoft.com/office/drawing/2014/chart" uri="{C3380CC4-5D6E-409C-BE32-E72D297353CC}">
                <c16:uniqueId val="{00000003-AFE7-4C6A-BF23-2AD6A7B65BEB}"/>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FE7-4C6A-BF23-2AD6A7B65BEB}"/>
              </c:ext>
            </c:extLst>
          </c:dPt>
          <c:dPt>
            <c:idx val="12"/>
            <c:bubble3D val="0"/>
            <c:extLst>
              <c:ext xmlns:c16="http://schemas.microsoft.com/office/drawing/2014/chart" uri="{C3380CC4-5D6E-409C-BE32-E72D297353CC}">
                <c16:uniqueId val="{00000005-AFE7-4C6A-BF23-2AD6A7B65BEB}"/>
              </c:ext>
            </c:extLst>
          </c:dPt>
          <c:dPt>
            <c:idx val="14"/>
            <c:bubble3D val="0"/>
            <c:extLst>
              <c:ext xmlns:c16="http://schemas.microsoft.com/office/drawing/2014/chart" uri="{C3380CC4-5D6E-409C-BE32-E72D297353CC}">
                <c16:uniqueId val="{00000006-AFE7-4C6A-BF23-2AD6A7B65BEB}"/>
              </c:ext>
            </c:extLst>
          </c:dPt>
          <c:dPt>
            <c:idx val="16"/>
            <c:bubble3D val="0"/>
            <c:extLst>
              <c:ext xmlns:c16="http://schemas.microsoft.com/office/drawing/2014/chart" uri="{C3380CC4-5D6E-409C-BE32-E72D297353CC}">
                <c16:uniqueId val="{00000007-AFE7-4C6A-BF23-2AD6A7B65BEB}"/>
              </c:ext>
            </c:extLst>
          </c:dPt>
          <c:dPt>
            <c:idx val="18"/>
            <c:bubble3D val="0"/>
            <c:extLst>
              <c:ext xmlns:c16="http://schemas.microsoft.com/office/drawing/2014/chart" uri="{C3380CC4-5D6E-409C-BE32-E72D297353CC}">
                <c16:uniqueId val="{00000008-AFE7-4C6A-BF23-2AD6A7B65BEB}"/>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FE7-4C6A-BF23-2AD6A7B65BEB}"/>
              </c:ext>
            </c:extLst>
          </c:dPt>
          <c:dPt>
            <c:idx val="24"/>
            <c:bubble3D val="0"/>
            <c:extLst>
              <c:ext xmlns:c16="http://schemas.microsoft.com/office/drawing/2014/chart" uri="{C3380CC4-5D6E-409C-BE32-E72D297353CC}">
                <c16:uniqueId val="{0000000A-AFE7-4C6A-BF23-2AD6A7B65BEB}"/>
              </c:ext>
            </c:extLst>
          </c:dPt>
          <c:dPt>
            <c:idx val="26"/>
            <c:bubble3D val="0"/>
            <c:extLst>
              <c:ext xmlns:c16="http://schemas.microsoft.com/office/drawing/2014/chart" uri="{C3380CC4-5D6E-409C-BE32-E72D297353CC}">
                <c16:uniqueId val="{0000000B-AFE7-4C6A-BF23-2AD6A7B65BEB}"/>
              </c:ext>
            </c:extLst>
          </c:dPt>
          <c:dPt>
            <c:idx val="28"/>
            <c:bubble3D val="0"/>
            <c:extLst>
              <c:ext xmlns:c16="http://schemas.microsoft.com/office/drawing/2014/chart" uri="{C3380CC4-5D6E-409C-BE32-E72D297353CC}">
                <c16:uniqueId val="{0000000C-AFE7-4C6A-BF23-2AD6A7B65BEB}"/>
              </c:ext>
            </c:extLst>
          </c:dPt>
          <c:dPt>
            <c:idx val="30"/>
            <c:bubble3D val="0"/>
            <c:extLst>
              <c:ext xmlns:c16="http://schemas.microsoft.com/office/drawing/2014/chart" uri="{C3380CC4-5D6E-409C-BE32-E72D297353CC}">
                <c16:uniqueId val="{0000000D-AFE7-4C6A-BF23-2AD6A7B65BEB}"/>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FE7-4C6A-BF23-2AD6A7B65BEB}"/>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E7-4C6A-BF23-2AD6A7B65BEB}"/>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FE7-4C6A-BF23-2AD6A7B65BEB}"/>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FE7-4C6A-BF23-2AD6A7B65BE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3975</c:v>
              </c:pt>
              <c:pt idx="1">
                <c:v>4214</c:v>
              </c:pt>
              <c:pt idx="2">
                <c:v>3965</c:v>
              </c:pt>
              <c:pt idx="3">
                <c:v>4200</c:v>
              </c:pt>
              <c:pt idx="4">
                <c:v>4228</c:v>
              </c:pt>
              <c:pt idx="5">
                <c:v>4405</c:v>
              </c:pt>
              <c:pt idx="6">
                <c:v>4449</c:v>
              </c:pt>
              <c:pt idx="7">
                <c:v>4560</c:v>
              </c:pt>
              <c:pt idx="8">
                <c:v>4564</c:v>
              </c:pt>
              <c:pt idx="9">
                <c:v>4586</c:v>
              </c:pt>
              <c:pt idx="10">
                <c:v>4485</c:v>
              </c:pt>
              <c:pt idx="11">
                <c:v>4547</c:v>
              </c:pt>
              <c:pt idx="12">
                <c:v>4249</c:v>
              </c:pt>
              <c:pt idx="13">
                <c:v>4182</c:v>
              </c:pt>
              <c:pt idx="14">
                <c:v>4089</c:v>
              </c:pt>
              <c:pt idx="15">
                <c:v>4004</c:v>
              </c:pt>
              <c:pt idx="16">
                <c:v>3943</c:v>
              </c:pt>
              <c:pt idx="17">
                <c:v>3806</c:v>
              </c:pt>
              <c:pt idx="18">
                <c:v>4040</c:v>
              </c:pt>
              <c:pt idx="19">
                <c:v>4093</c:v>
              </c:pt>
              <c:pt idx="20">
                <c:v>4491</c:v>
              </c:pt>
              <c:pt idx="21">
                <c:v>4676</c:v>
              </c:pt>
              <c:pt idx="22">
                <c:v>4273</c:v>
              </c:pt>
              <c:pt idx="23">
                <c:v>4290</c:v>
              </c:pt>
              <c:pt idx="24">
                <c:v>4234</c:v>
              </c:pt>
              <c:pt idx="25">
                <c:v>4030</c:v>
              </c:pt>
              <c:pt idx="26">
                <c:v>4243</c:v>
              </c:pt>
              <c:pt idx="27">
                <c:v>4037</c:v>
              </c:pt>
              <c:pt idx="28">
                <c:v>4051</c:v>
              </c:pt>
              <c:pt idx="29">
                <c:v>3973</c:v>
              </c:pt>
              <c:pt idx="30">
                <c:v>4025</c:v>
              </c:pt>
              <c:pt idx="31">
                <c:v>3817</c:v>
              </c:pt>
              <c:pt idx="32">
                <c:v>3793</c:v>
              </c:pt>
            </c:numLit>
          </c:val>
          <c:smooth val="0"/>
          <c:extLst>
            <c:ext xmlns:c16="http://schemas.microsoft.com/office/drawing/2014/chart" uri="{C3380CC4-5D6E-409C-BE32-E72D297353CC}">
              <c16:uniqueId val="{0000000F-AFE7-4C6A-BF23-2AD6A7B65BEB}"/>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FE7-4C6A-BF23-2AD6A7B65BEB}"/>
              </c:ext>
            </c:extLst>
          </c:dPt>
          <c:dPt>
            <c:idx val="2"/>
            <c:bubble3D val="0"/>
            <c:extLst>
              <c:ext xmlns:c16="http://schemas.microsoft.com/office/drawing/2014/chart" uri="{C3380CC4-5D6E-409C-BE32-E72D297353CC}">
                <c16:uniqueId val="{00000011-AFE7-4C6A-BF23-2AD6A7B65BEB}"/>
              </c:ext>
            </c:extLst>
          </c:dPt>
          <c:dPt>
            <c:idx val="4"/>
            <c:bubble3D val="0"/>
            <c:extLst>
              <c:ext xmlns:c16="http://schemas.microsoft.com/office/drawing/2014/chart" uri="{C3380CC4-5D6E-409C-BE32-E72D297353CC}">
                <c16:uniqueId val="{00000012-AFE7-4C6A-BF23-2AD6A7B65BEB}"/>
              </c:ext>
            </c:extLst>
          </c:dPt>
          <c:dPt>
            <c:idx val="6"/>
            <c:bubble3D val="0"/>
            <c:extLst>
              <c:ext xmlns:c16="http://schemas.microsoft.com/office/drawing/2014/chart" uri="{C3380CC4-5D6E-409C-BE32-E72D297353CC}">
                <c16:uniqueId val="{00000013-AFE7-4C6A-BF23-2AD6A7B65BEB}"/>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FE7-4C6A-BF23-2AD6A7B65BEB}"/>
              </c:ext>
            </c:extLst>
          </c:dPt>
          <c:dPt>
            <c:idx val="12"/>
            <c:bubble3D val="0"/>
            <c:extLst>
              <c:ext xmlns:c16="http://schemas.microsoft.com/office/drawing/2014/chart" uri="{C3380CC4-5D6E-409C-BE32-E72D297353CC}">
                <c16:uniqueId val="{00000015-AFE7-4C6A-BF23-2AD6A7B65BEB}"/>
              </c:ext>
            </c:extLst>
          </c:dPt>
          <c:dPt>
            <c:idx val="14"/>
            <c:bubble3D val="0"/>
            <c:extLst>
              <c:ext xmlns:c16="http://schemas.microsoft.com/office/drawing/2014/chart" uri="{C3380CC4-5D6E-409C-BE32-E72D297353CC}">
                <c16:uniqueId val="{00000016-AFE7-4C6A-BF23-2AD6A7B65BEB}"/>
              </c:ext>
            </c:extLst>
          </c:dPt>
          <c:dPt>
            <c:idx val="16"/>
            <c:bubble3D val="0"/>
            <c:extLst>
              <c:ext xmlns:c16="http://schemas.microsoft.com/office/drawing/2014/chart" uri="{C3380CC4-5D6E-409C-BE32-E72D297353CC}">
                <c16:uniqueId val="{00000017-AFE7-4C6A-BF23-2AD6A7B65BEB}"/>
              </c:ext>
            </c:extLst>
          </c:dPt>
          <c:dPt>
            <c:idx val="18"/>
            <c:bubble3D val="0"/>
            <c:extLst>
              <c:ext xmlns:c16="http://schemas.microsoft.com/office/drawing/2014/chart" uri="{C3380CC4-5D6E-409C-BE32-E72D297353CC}">
                <c16:uniqueId val="{00000018-AFE7-4C6A-BF23-2AD6A7B65BEB}"/>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FE7-4C6A-BF23-2AD6A7B65BEB}"/>
              </c:ext>
            </c:extLst>
          </c:dPt>
          <c:dPt>
            <c:idx val="24"/>
            <c:bubble3D val="0"/>
            <c:extLst>
              <c:ext xmlns:c16="http://schemas.microsoft.com/office/drawing/2014/chart" uri="{C3380CC4-5D6E-409C-BE32-E72D297353CC}">
                <c16:uniqueId val="{0000001A-AFE7-4C6A-BF23-2AD6A7B65BEB}"/>
              </c:ext>
            </c:extLst>
          </c:dPt>
          <c:dPt>
            <c:idx val="26"/>
            <c:bubble3D val="0"/>
            <c:extLst>
              <c:ext xmlns:c16="http://schemas.microsoft.com/office/drawing/2014/chart" uri="{C3380CC4-5D6E-409C-BE32-E72D297353CC}">
                <c16:uniqueId val="{0000001B-AFE7-4C6A-BF23-2AD6A7B65BEB}"/>
              </c:ext>
            </c:extLst>
          </c:dPt>
          <c:dPt>
            <c:idx val="28"/>
            <c:bubble3D val="0"/>
            <c:extLst>
              <c:ext xmlns:c16="http://schemas.microsoft.com/office/drawing/2014/chart" uri="{C3380CC4-5D6E-409C-BE32-E72D297353CC}">
                <c16:uniqueId val="{0000001C-AFE7-4C6A-BF23-2AD6A7B65BEB}"/>
              </c:ext>
            </c:extLst>
          </c:dPt>
          <c:dPt>
            <c:idx val="30"/>
            <c:bubble3D val="0"/>
            <c:extLst>
              <c:ext xmlns:c16="http://schemas.microsoft.com/office/drawing/2014/chart" uri="{C3380CC4-5D6E-409C-BE32-E72D297353CC}">
                <c16:uniqueId val="{0000001D-AFE7-4C6A-BF23-2AD6A7B65BEB}"/>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FE7-4C6A-BF23-2AD6A7B65BEB}"/>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FE7-4C6A-BF23-2AD6A7B65BEB}"/>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FE7-4C6A-BF23-2AD6A7B65BEB}"/>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FE7-4C6A-BF23-2AD6A7B65BE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786</c:v>
              </c:pt>
              <c:pt idx="1">
                <c:v>925</c:v>
              </c:pt>
              <c:pt idx="2">
                <c:v>837</c:v>
              </c:pt>
              <c:pt idx="3">
                <c:v>795</c:v>
              </c:pt>
              <c:pt idx="4">
                <c:v>750</c:v>
              </c:pt>
              <c:pt idx="5">
                <c:v>671</c:v>
              </c:pt>
              <c:pt idx="6">
                <c:v>636</c:v>
              </c:pt>
              <c:pt idx="7">
                <c:v>630</c:v>
              </c:pt>
              <c:pt idx="8">
                <c:v>663</c:v>
              </c:pt>
              <c:pt idx="9">
                <c:v>942</c:v>
              </c:pt>
              <c:pt idx="10">
                <c:v>594</c:v>
              </c:pt>
              <c:pt idx="11">
                <c:v>589</c:v>
              </c:pt>
              <c:pt idx="12">
                <c:v>497</c:v>
              </c:pt>
              <c:pt idx="13">
                <c:v>586</c:v>
              </c:pt>
              <c:pt idx="14">
                <c:v>690</c:v>
              </c:pt>
              <c:pt idx="15">
                <c:v>604</c:v>
              </c:pt>
              <c:pt idx="16">
                <c:v>672</c:v>
              </c:pt>
              <c:pt idx="17">
                <c:v>599</c:v>
              </c:pt>
              <c:pt idx="18">
                <c:v>1092</c:v>
              </c:pt>
              <c:pt idx="19">
                <c:v>703</c:v>
              </c:pt>
              <c:pt idx="20">
                <c:v>921</c:v>
              </c:pt>
              <c:pt idx="21">
                <c:v>1148</c:v>
              </c:pt>
              <c:pt idx="22">
                <c:v>769</c:v>
              </c:pt>
              <c:pt idx="23">
                <c:v>861</c:v>
              </c:pt>
              <c:pt idx="24">
                <c:v>694</c:v>
              </c:pt>
              <c:pt idx="25">
                <c:v>869</c:v>
              </c:pt>
              <c:pt idx="26">
                <c:v>935</c:v>
              </c:pt>
              <c:pt idx="27">
                <c:v>664</c:v>
              </c:pt>
              <c:pt idx="28">
                <c:v>823</c:v>
              </c:pt>
              <c:pt idx="29">
                <c:v>633</c:v>
              </c:pt>
              <c:pt idx="30">
                <c:v>746</c:v>
              </c:pt>
              <c:pt idx="31">
                <c:v>933</c:v>
              </c:pt>
              <c:pt idx="32">
                <c:v>758</c:v>
              </c:pt>
            </c:numLit>
          </c:val>
          <c:smooth val="0"/>
          <c:extLst>
            <c:ext xmlns:c16="http://schemas.microsoft.com/office/drawing/2014/chart" uri="{C3380CC4-5D6E-409C-BE32-E72D297353CC}">
              <c16:uniqueId val="{0000001F-AFE7-4C6A-BF23-2AD6A7B65BEB}"/>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505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8D67-44CC-BCF8-6496ADED1441}"/>
              </c:ext>
            </c:extLst>
          </c:dPt>
          <c:dPt>
            <c:idx val="4"/>
            <c:invertIfNegative val="0"/>
            <c:bubble3D val="0"/>
            <c:extLst>
              <c:ext xmlns:c16="http://schemas.microsoft.com/office/drawing/2014/chart" uri="{C3380CC4-5D6E-409C-BE32-E72D297353CC}">
                <c16:uniqueId val="{00000001-8D67-44CC-BCF8-6496ADED1441}"/>
              </c:ext>
            </c:extLst>
          </c:dPt>
          <c:dPt>
            <c:idx val="5"/>
            <c:invertIfNegative val="0"/>
            <c:bubble3D val="0"/>
            <c:extLst>
              <c:ext xmlns:c16="http://schemas.microsoft.com/office/drawing/2014/chart" uri="{C3380CC4-5D6E-409C-BE32-E72D297353CC}">
                <c16:uniqueId val="{00000002-8D67-44CC-BCF8-6496ADED1441}"/>
              </c:ext>
            </c:extLst>
          </c:dPt>
          <c:dPt>
            <c:idx val="7"/>
            <c:invertIfNegative val="0"/>
            <c:bubble3D val="0"/>
            <c:spPr>
              <a:solidFill>
                <a:srgbClr val="B0B0B0"/>
              </a:solidFill>
              <a:ln w="25400">
                <a:noFill/>
              </a:ln>
            </c:spPr>
            <c:extLst>
              <c:ext xmlns:c16="http://schemas.microsoft.com/office/drawing/2014/chart" uri="{C3380CC4-5D6E-409C-BE32-E72D297353CC}">
                <c16:uniqueId val="{00000004-8D67-44CC-BCF8-6496ADED1441}"/>
              </c:ext>
            </c:extLst>
          </c:dPt>
          <c:dPt>
            <c:idx val="8"/>
            <c:invertIfNegative val="0"/>
            <c:bubble3D val="0"/>
            <c:extLst>
              <c:ext xmlns:c16="http://schemas.microsoft.com/office/drawing/2014/chart" uri="{C3380CC4-5D6E-409C-BE32-E72D297353CC}">
                <c16:uniqueId val="{00000005-8D67-44CC-BCF8-6496ADED1441}"/>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8D67-44CC-BCF8-6496ADED144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Lebensmittel- und Gastgewerbeberufe</c:v>
              </c:pt>
              <c:pt idx="3">
                <c:v>Verkehrs- und Logistikberufe</c:v>
              </c:pt>
              <c:pt idx="4">
                <c:v>Land-, Forst- und Gartenbauberufe</c:v>
              </c:pt>
              <c:pt idx="5">
                <c:v>Berufe in Unternehmensführung und -organisation</c:v>
              </c:pt>
              <c:pt idx="6">
                <c:v>Soziale und kulturelle Dienstleistungsberufe</c:v>
              </c:pt>
              <c:pt idx="7">
                <c:v>Insgesamt</c:v>
              </c:pt>
              <c:pt idx="8">
                <c:v>Handelsberufe</c:v>
              </c:pt>
              <c:pt idx="9">
                <c:v>Fertigungsberufe</c:v>
              </c:pt>
              <c:pt idx="10">
                <c:v>Bau- und Ausbauberufe</c:v>
              </c:pt>
              <c:pt idx="11">
                <c:v>IT- und naturwissenschaftliche Dienstleistungsberufe</c:v>
              </c:pt>
              <c:pt idx="12">
                <c:v>Medizinische u. nicht-medizinische Gesundheitsberufe</c:v>
              </c:pt>
              <c:pt idx="13">
                <c:v>Fertigungstechnische Berufe</c:v>
              </c:pt>
              <c:pt idx="14">
                <c:v>Unternehmensbezogene Dienstleistungsberufe</c:v>
              </c:pt>
            </c:strLit>
          </c:cat>
          <c:val>
            <c:numLit>
              <c:formatCode>#.##00</c:formatCode>
              <c:ptCount val="15"/>
              <c:pt idx="0">
                <c:v>67.863013698630141</c:v>
              </c:pt>
              <c:pt idx="1">
                <c:v>35.888888888888886</c:v>
              </c:pt>
              <c:pt idx="2">
                <c:v>23.415384615384614</c:v>
              </c:pt>
              <c:pt idx="3">
                <c:v>18.669879518072289</c:v>
              </c:pt>
              <c:pt idx="4">
                <c:v>16.086206896551722</c:v>
              </c:pt>
              <c:pt idx="5">
                <c:v>13.291666666666666</c:v>
              </c:pt>
              <c:pt idx="6">
                <c:v>11.930313588850174</c:v>
              </c:pt>
              <c:pt idx="7">
                <c:v>10.771948325863432</c:v>
              </c:pt>
              <c:pt idx="8">
                <c:v>9.7404255319148945</c:v>
              </c:pt>
              <c:pt idx="9">
                <c:v>6.2831050228310499</c:v>
              </c:pt>
              <c:pt idx="10">
                <c:v>6.1791443850267376</c:v>
              </c:pt>
              <c:pt idx="11">
                <c:v>4.7263681592039797</c:v>
              </c:pt>
              <c:pt idx="12">
                <c:v>4.502016129032258</c:v>
              </c:pt>
              <c:pt idx="13">
                <c:v>3.7636363636363637</c:v>
              </c:pt>
              <c:pt idx="14">
                <c:v>3.3842364532019706</c:v>
              </c:pt>
            </c:numLit>
          </c:val>
          <c:extLst>
            <c:ext xmlns:c16="http://schemas.microsoft.com/office/drawing/2014/chart" uri="{C3380CC4-5D6E-409C-BE32-E72D297353CC}">
              <c16:uniqueId val="{00000006-8D67-44CC-BCF8-6496ADED144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1580</c:v>
              </c:pt>
              <c:pt idx="1">
                <c:v>635</c:v>
              </c:pt>
              <c:pt idx="2">
                <c:v>2458</c:v>
              </c:pt>
              <c:pt idx="3">
                <c:v>1574</c:v>
              </c:pt>
              <c:pt idx="4">
                <c:v>631</c:v>
              </c:pt>
              <c:pt idx="5" formatCode="General">
                <c:v>1919</c:v>
              </c:pt>
              <c:pt idx="6" formatCode="General">
                <c:v>112</c:v>
              </c:pt>
            </c:numLit>
          </c:val>
          <c:extLst>
            <c:ext xmlns:c16="http://schemas.microsoft.com/office/drawing/2014/chart" uri="{C3380CC4-5D6E-409C-BE32-E72D297353CC}">
              <c16:uniqueId val="{00000000-7B72-47A2-8F7D-BF7D87F69C3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1460</c:v>
              </c:pt>
              <c:pt idx="1">
                <c:v>770</c:v>
              </c:pt>
              <c:pt idx="2">
                <c:v>2491</c:v>
              </c:pt>
              <c:pt idx="3">
                <c:v>869</c:v>
              </c:pt>
              <c:pt idx="4">
                <c:v>660</c:v>
              </c:pt>
              <c:pt idx="5" formatCode="General">
                <c:v>1868</c:v>
              </c:pt>
              <c:pt idx="6" formatCode="General">
                <c:v>93</c:v>
              </c:pt>
            </c:numLit>
          </c:val>
          <c:extLst>
            <c:ext xmlns:c16="http://schemas.microsoft.com/office/drawing/2014/chart" uri="{C3380CC4-5D6E-409C-BE32-E72D297353CC}">
              <c16:uniqueId val="{00000001-7B72-47A2-8F7D-BF7D87F69C3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489-45F1-83D6-E987CE25D85B}"/>
              </c:ext>
            </c:extLst>
          </c:dPt>
          <c:dPt>
            <c:idx val="1"/>
            <c:invertIfNegative val="0"/>
            <c:bubble3D val="0"/>
            <c:extLst>
              <c:ext xmlns:c16="http://schemas.microsoft.com/office/drawing/2014/chart" uri="{C3380CC4-5D6E-409C-BE32-E72D297353CC}">
                <c16:uniqueId val="{00000001-3489-45F1-83D6-E987CE25D85B}"/>
              </c:ext>
            </c:extLst>
          </c:dPt>
          <c:dPt>
            <c:idx val="2"/>
            <c:invertIfNegative val="0"/>
            <c:bubble3D val="0"/>
            <c:extLst>
              <c:ext xmlns:c16="http://schemas.microsoft.com/office/drawing/2014/chart" uri="{C3380CC4-5D6E-409C-BE32-E72D297353CC}">
                <c16:uniqueId val="{00000002-3489-45F1-83D6-E987CE25D85B}"/>
              </c:ext>
            </c:extLst>
          </c:dPt>
          <c:dPt>
            <c:idx val="3"/>
            <c:invertIfNegative val="0"/>
            <c:bubble3D val="0"/>
            <c:extLst>
              <c:ext xmlns:c16="http://schemas.microsoft.com/office/drawing/2014/chart" uri="{C3380CC4-5D6E-409C-BE32-E72D297353CC}">
                <c16:uniqueId val="{00000003-3489-45F1-83D6-E987CE25D85B}"/>
              </c:ext>
            </c:extLst>
          </c:dPt>
          <c:dPt>
            <c:idx val="4"/>
            <c:invertIfNegative val="0"/>
            <c:bubble3D val="0"/>
            <c:extLst>
              <c:ext xmlns:c16="http://schemas.microsoft.com/office/drawing/2014/chart" uri="{C3380CC4-5D6E-409C-BE32-E72D297353CC}">
                <c16:uniqueId val="{00000004-3489-45F1-83D6-E987CE25D85B}"/>
              </c:ext>
            </c:extLst>
          </c:dPt>
          <c:dPt>
            <c:idx val="5"/>
            <c:invertIfNegative val="0"/>
            <c:bubble3D val="0"/>
            <c:extLst>
              <c:ext xmlns:c16="http://schemas.microsoft.com/office/drawing/2014/chart" uri="{C3380CC4-5D6E-409C-BE32-E72D297353CC}">
                <c16:uniqueId val="{00000005-3489-45F1-83D6-E987CE25D85B}"/>
              </c:ext>
            </c:extLst>
          </c:dPt>
          <c:dPt>
            <c:idx val="6"/>
            <c:invertIfNegative val="0"/>
            <c:bubble3D val="0"/>
            <c:extLst>
              <c:ext xmlns:c16="http://schemas.microsoft.com/office/drawing/2014/chart" uri="{C3380CC4-5D6E-409C-BE32-E72D297353CC}">
                <c16:uniqueId val="{00000006-3489-45F1-83D6-E987CE25D85B}"/>
              </c:ext>
            </c:extLst>
          </c:dPt>
          <c:dPt>
            <c:idx val="7"/>
            <c:invertIfNegative val="0"/>
            <c:bubble3D val="0"/>
            <c:extLst>
              <c:ext xmlns:c16="http://schemas.microsoft.com/office/drawing/2014/chart" uri="{C3380CC4-5D6E-409C-BE32-E72D297353CC}">
                <c16:uniqueId val="{00000007-3489-45F1-83D6-E987CE25D85B}"/>
              </c:ext>
            </c:extLst>
          </c:dPt>
          <c:dPt>
            <c:idx val="8"/>
            <c:invertIfNegative val="0"/>
            <c:bubble3D val="0"/>
            <c:extLst>
              <c:ext xmlns:c16="http://schemas.microsoft.com/office/drawing/2014/chart" uri="{C3380CC4-5D6E-409C-BE32-E72D297353CC}">
                <c16:uniqueId val="{00000008-3489-45F1-83D6-E987CE25D85B}"/>
              </c:ext>
            </c:extLst>
          </c:dPt>
          <c:dPt>
            <c:idx val="9"/>
            <c:invertIfNegative val="0"/>
            <c:bubble3D val="0"/>
            <c:spPr>
              <a:solidFill>
                <a:srgbClr val="B0B0B0"/>
              </a:solidFill>
              <a:ln w="25400">
                <a:noFill/>
              </a:ln>
            </c:spPr>
            <c:extLst>
              <c:ext xmlns:c16="http://schemas.microsoft.com/office/drawing/2014/chart" uri="{C3380CC4-5D6E-409C-BE32-E72D297353CC}">
                <c16:uniqueId val="{0000000A-3489-45F1-83D6-E987CE25D85B}"/>
              </c:ext>
            </c:extLst>
          </c:dPt>
          <c:dPt>
            <c:idx val="10"/>
            <c:invertIfNegative val="0"/>
            <c:bubble3D val="0"/>
            <c:extLst>
              <c:ext xmlns:c16="http://schemas.microsoft.com/office/drawing/2014/chart" uri="{C3380CC4-5D6E-409C-BE32-E72D297353CC}">
                <c16:uniqueId val="{0000000B-3489-45F1-83D6-E987CE25D85B}"/>
              </c:ext>
            </c:extLst>
          </c:dPt>
          <c:dPt>
            <c:idx val="11"/>
            <c:invertIfNegative val="0"/>
            <c:bubble3D val="0"/>
            <c:extLst>
              <c:ext xmlns:c16="http://schemas.microsoft.com/office/drawing/2014/chart" uri="{C3380CC4-5D6E-409C-BE32-E72D297353CC}">
                <c16:uniqueId val="{0000000C-3489-45F1-83D6-E987CE25D85B}"/>
              </c:ext>
            </c:extLst>
          </c:dPt>
          <c:dPt>
            <c:idx val="12"/>
            <c:invertIfNegative val="0"/>
            <c:bubble3D val="0"/>
            <c:extLst>
              <c:ext xmlns:c16="http://schemas.microsoft.com/office/drawing/2014/chart" uri="{C3380CC4-5D6E-409C-BE32-E72D297353CC}">
                <c16:uniqueId val="{0000000D-3489-45F1-83D6-E987CE25D85B}"/>
              </c:ext>
            </c:extLst>
          </c:dPt>
          <c:dPt>
            <c:idx val="13"/>
            <c:invertIfNegative val="0"/>
            <c:bubble3D val="0"/>
            <c:extLst>
              <c:ext xmlns:c16="http://schemas.microsoft.com/office/drawing/2014/chart" uri="{C3380CC4-5D6E-409C-BE32-E72D297353CC}">
                <c16:uniqueId val="{0000000E-3489-45F1-83D6-E987CE25D85B}"/>
              </c:ext>
            </c:extLst>
          </c:dPt>
          <c:dPt>
            <c:idx val="14"/>
            <c:invertIfNegative val="0"/>
            <c:bubble3D val="0"/>
            <c:spPr>
              <a:solidFill>
                <a:srgbClr val="B0B0B0"/>
              </a:solidFill>
              <a:ln w="25400">
                <a:noFill/>
              </a:ln>
            </c:spPr>
            <c:extLst>
              <c:ext xmlns:c16="http://schemas.microsoft.com/office/drawing/2014/chart" uri="{C3380CC4-5D6E-409C-BE32-E72D297353CC}">
                <c16:uniqueId val="{00000010-3489-45F1-83D6-E987CE25D85B}"/>
              </c:ext>
            </c:extLst>
          </c:dPt>
          <c:dPt>
            <c:idx val="15"/>
            <c:invertIfNegative val="0"/>
            <c:bubble3D val="0"/>
            <c:extLst>
              <c:ext xmlns:c16="http://schemas.microsoft.com/office/drawing/2014/chart" uri="{C3380CC4-5D6E-409C-BE32-E72D297353CC}">
                <c16:uniqueId val="{00000011-3489-45F1-83D6-E987CE25D85B}"/>
              </c:ext>
            </c:extLst>
          </c:dPt>
          <c:dPt>
            <c:idx val="16"/>
            <c:invertIfNegative val="0"/>
            <c:bubble3D val="0"/>
            <c:extLst>
              <c:ext xmlns:c16="http://schemas.microsoft.com/office/drawing/2014/chart" uri="{C3380CC4-5D6E-409C-BE32-E72D297353CC}">
                <c16:uniqueId val="{00000012-3489-45F1-83D6-E987CE25D85B}"/>
              </c:ext>
            </c:extLst>
          </c:dPt>
          <c:dPt>
            <c:idx val="17"/>
            <c:invertIfNegative val="0"/>
            <c:bubble3D val="0"/>
            <c:extLst>
              <c:ext xmlns:c16="http://schemas.microsoft.com/office/drawing/2014/chart" uri="{C3380CC4-5D6E-409C-BE32-E72D297353CC}">
                <c16:uniqueId val="{00000013-3489-45F1-83D6-E987CE25D85B}"/>
              </c:ext>
            </c:extLst>
          </c:dPt>
          <c:dPt>
            <c:idx val="18"/>
            <c:invertIfNegative val="0"/>
            <c:bubble3D val="0"/>
            <c:spPr>
              <a:solidFill>
                <a:srgbClr val="B0B0B0"/>
              </a:solidFill>
              <a:ln w="25400">
                <a:noFill/>
              </a:ln>
            </c:spPr>
            <c:extLst>
              <c:ext xmlns:c16="http://schemas.microsoft.com/office/drawing/2014/chart" uri="{C3380CC4-5D6E-409C-BE32-E72D297353CC}">
                <c16:uniqueId val="{00000015-3489-45F1-83D6-E987CE25D85B}"/>
              </c:ext>
            </c:extLst>
          </c:dPt>
          <c:dPt>
            <c:idx val="19"/>
            <c:invertIfNegative val="0"/>
            <c:bubble3D val="0"/>
            <c:extLst>
              <c:ext xmlns:c16="http://schemas.microsoft.com/office/drawing/2014/chart" uri="{C3380CC4-5D6E-409C-BE32-E72D297353CC}">
                <c16:uniqueId val="{00000016-3489-45F1-83D6-E987CE25D85B}"/>
              </c:ext>
            </c:extLst>
          </c:dPt>
          <c:dPt>
            <c:idx val="20"/>
            <c:invertIfNegative val="0"/>
            <c:bubble3D val="0"/>
            <c:extLst>
              <c:ext xmlns:c16="http://schemas.microsoft.com/office/drawing/2014/chart" uri="{C3380CC4-5D6E-409C-BE32-E72D297353CC}">
                <c16:uniqueId val="{00000017-3489-45F1-83D6-E987CE25D85B}"/>
              </c:ext>
            </c:extLst>
          </c:dPt>
          <c:dPt>
            <c:idx val="21"/>
            <c:invertIfNegative val="0"/>
            <c:bubble3D val="0"/>
            <c:extLst>
              <c:ext xmlns:c16="http://schemas.microsoft.com/office/drawing/2014/chart" uri="{C3380CC4-5D6E-409C-BE32-E72D297353CC}">
                <c16:uniqueId val="{00000018-3489-45F1-83D6-E987CE25D85B}"/>
              </c:ext>
            </c:extLst>
          </c:dPt>
          <c:dPt>
            <c:idx val="22"/>
            <c:invertIfNegative val="0"/>
            <c:bubble3D val="0"/>
            <c:extLst>
              <c:ext xmlns:c16="http://schemas.microsoft.com/office/drawing/2014/chart" uri="{C3380CC4-5D6E-409C-BE32-E72D297353CC}">
                <c16:uniqueId val="{00000019-3489-45F1-83D6-E987CE25D85B}"/>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3489-45F1-83D6-E987CE25D85B}"/>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3489-45F1-83D6-E987CE25D85B}"/>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3489-45F1-83D6-E987CE25D85B}"/>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Heime u. Sozialwesen</c:v>
              </c:pt>
              <c:pt idx="2">
                <c:v>Gesundheitswesen</c:v>
              </c:pt>
              <c:pt idx="3">
                <c:v>Öff.Verwaltung, Verteidigung, SV, ext. Org.</c:v>
              </c:pt>
              <c:pt idx="4">
                <c:v>Erziehung u. Unterricht</c:v>
              </c:pt>
              <c:pt idx="5">
                <c:v>Verkehr u. Lagerei</c:v>
              </c:pt>
              <c:pt idx="6">
                <c:v>Energieversorgung</c:v>
              </c:pt>
              <c:pt idx="7">
                <c:v>Finanz- u. Versicherungs-Dienstleist.</c:v>
              </c:pt>
              <c:pt idx="8">
                <c:v>Baugewerbe</c:v>
              </c:pt>
              <c:pt idx="9">
                <c:v>Herst. überw. häusl. konsumierter Güter</c:v>
              </c:pt>
              <c:pt idx="10">
                <c:v>Bergbau, Gewinnung Steine u. Erden</c:v>
              </c:pt>
              <c:pt idx="11">
                <c:v>Information u. Kommunikation</c:v>
              </c:pt>
              <c:pt idx="12">
                <c:v>Wasser, Abwasser, Abfall</c:v>
              </c:pt>
              <c:pt idx="13">
                <c:v>Gastgewerbe</c:v>
              </c:pt>
              <c:pt idx="14">
                <c:v>Herstellung von Vorleistungsgütern</c:v>
              </c:pt>
              <c:pt idx="15">
                <c:v>Land- u. Forstwirtschaft, Fischerei</c:v>
              </c:pt>
              <c:pt idx="16">
                <c:v>sonst. Dienstl. u. private Haushalte</c:v>
              </c:pt>
              <c:pt idx="17">
                <c:v>Verarbeitendes Gewerbe</c:v>
              </c:pt>
              <c:pt idx="18">
                <c:v>Metall-, Elektro- und Stahlindustrie</c:v>
              </c:pt>
              <c:pt idx="19">
                <c:v>sonst. wirtschaftl. Dienstleist. (o. ANÜ)</c:v>
              </c:pt>
              <c:pt idx="20">
                <c:v>Handel, Instandhaltung/Reparatur Kfz</c:v>
              </c:pt>
              <c:pt idx="21">
                <c:v>Arbeitnehmerüberlassung (ANÜ)</c:v>
              </c:pt>
            </c:strLit>
          </c:cat>
          <c:val>
            <c:numLit>
              <c:formatCode>General</c:formatCode>
              <c:ptCount val="22"/>
              <c:pt idx="0">
                <c:v>520</c:v>
              </c:pt>
              <c:pt idx="1">
                <c:v>424</c:v>
              </c:pt>
              <c:pt idx="2">
                <c:v>398</c:v>
              </c:pt>
              <c:pt idx="3">
                <c:v>373</c:v>
              </c:pt>
              <c:pt idx="4">
                <c:v>236</c:v>
              </c:pt>
              <c:pt idx="5">
                <c:v>233</c:v>
              </c:pt>
              <c:pt idx="6">
                <c:v>215</c:v>
              </c:pt>
              <c:pt idx="7">
                <c:v>196</c:v>
              </c:pt>
              <c:pt idx="8">
                <c:v>178</c:v>
              </c:pt>
              <c:pt idx="9">
                <c:v>147</c:v>
              </c:pt>
              <c:pt idx="10">
                <c:v>88</c:v>
              </c:pt>
              <c:pt idx="11">
                <c:v>28</c:v>
              </c:pt>
              <c:pt idx="12">
                <c:v>19</c:v>
              </c:pt>
              <c:pt idx="13">
                <c:v>16</c:v>
              </c:pt>
              <c:pt idx="14">
                <c:v>11</c:v>
              </c:pt>
              <c:pt idx="15">
                <c:v>3</c:v>
              </c:pt>
              <c:pt idx="16">
                <c:v>-44</c:v>
              </c:pt>
              <c:pt idx="17">
                <c:v>-64</c:v>
              </c:pt>
              <c:pt idx="18">
                <c:v>-222</c:v>
              </c:pt>
              <c:pt idx="19">
                <c:v>-290</c:v>
              </c:pt>
              <c:pt idx="20">
                <c:v>-818</c:v>
              </c:pt>
              <c:pt idx="21">
                <c:v>-929</c:v>
              </c:pt>
            </c:numLit>
          </c:val>
          <c:extLst>
            <c:ext xmlns:c16="http://schemas.microsoft.com/office/drawing/2014/chart" uri="{C3380CC4-5D6E-409C-BE32-E72D297353CC}">
              <c16:uniqueId val="{0000001A-3489-45F1-83D6-E987CE25D85B}"/>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1476.6237892431247</c:v>
                </c:pt>
                <c:pt idx="1">
                  <c:v>1216.0683442111551</c:v>
                </c:pt>
                <c:pt idx="2">
                  <c:v>551.47285382419966</c:v>
                </c:pt>
                <c:pt idx="3">
                  <c:v>43.96410584304963</c:v>
                </c:pt>
                <c:pt idx="4">
                  <c:v>31.262422841213301</c:v>
                </c:pt>
                <c:pt idx="5">
                  <c:v>589.36896170269256</c:v>
                </c:pt>
                <c:pt idx="6">
                  <c:v>247.60611672824618</c:v>
                </c:pt>
                <c:pt idx="7">
                  <c:v>12.949328303723533</c:v>
                </c:pt>
              </c:numCache>
            </c:numRef>
          </c:val>
          <c:extLst>
            <c:ext xmlns:c16="http://schemas.microsoft.com/office/drawing/2014/chart" uri="{C3380CC4-5D6E-409C-BE32-E72D297353CC}">
              <c16:uniqueId val="{00000000-902E-4AE9-A79E-8443E191E2C5}"/>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F65DFED-0334-40A5-B622-9D6DE91B5EE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47E63A8-7816-4377-B7CC-AEFBE4D2CF9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CFFFC4D-8464-4B87-96B2-A8C6669D925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EAA9A0A9-E7A4-433C-BA50-0AE960D106A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Dortmund,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9D293866-147F-49FA-AECF-C93BD9D34C7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7BD47E5F-648B-4B47-AD2E-81D821153EB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EA888AF-7BB6-41E7-B579-7C22882BDD7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2B8DEA9-7EE4-4B45-9E3F-7C901C4DB9D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CB3A3EF-BE9B-4379-BB59-701CE6B9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746DB06-1176-48AA-9A50-A69A88218E4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29C9259-85A7-48C1-BA88-1955961A00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6218CFE-329A-F014-A0E1-7F6BDFB01D3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49032994-A4A3-490D-868B-C2D8B5E522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9149C76-5B39-742F-FBA8-FCDB6A6855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00CD88D-23C1-49E1-9E20-6C07283979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F6D96A6-06A6-EF70-C40B-78FC901002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0B7DF5B-3EA6-4427-AEC8-43E31CF0EC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9274EAEC-9CB9-45D8-A09B-1D41CC9311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74B16093-A7CC-49E9-9738-5CDC7CC7C90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8248A159-98DA-47BB-BD5C-162A0EC81A3F}"/>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7910B31-A500-4FC2-9BAA-B71032D8ED4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83E4EF61-64B7-4915-9761-6D8CF4CF1C4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121728D-7F1B-4A97-AF49-C1505822EF1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89E4396-7C90-D066-EFC9-F2BC56424C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01EFDA7-6589-4475-B3E6-2E711A6604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391713E-853F-E3BA-10CD-6BFA84BC78E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E155A89-E2D7-4048-8253-6D87305A1F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8CA99167-F44E-4177-8BB6-DB4DDA53F2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D194E52-F013-7178-0C3B-ECC566C8AB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93D868B-B1C9-4484-AD49-3326F65EC9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EB660EA-1860-4844-9BF4-C14610E51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7DD32486-350F-44CA-BBDB-8A01C2E26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F1B6977-3D08-4936-8BF6-3371B46DB4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4FA46FDD-CCA7-4D84-8FE2-D7BE60497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908FF08-A4BF-BE22-63A2-4343AF74640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E069AB9-E723-4E7C-AE63-EF9A04EFC6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D668EC3-6175-4FD5-A939-A04441B20F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13F2823-04DA-4B12-997C-D240E6C97855}"/>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1006E58-C418-4CE6-A96F-397543E73A2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F2B83F0-547A-96EC-293E-716F18B315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D13D5C3-856A-4203-A4D9-87FDD68BD6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7BF2ADD-BBD7-429E-964D-5D34F00D0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9239431-C33E-AB56-7734-A46D4AC717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18C39E65-1BC4-4F8D-BEF5-3002A4817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9A9D81B-B490-4AEB-B12B-B3303B6DD4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CFEEC1B-F564-48E7-A785-0020665BBE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4E20FEB-7511-4E9C-B35D-1526498C12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BF59BC3-D91D-432B-A980-96155A844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A5E2733-9496-4F6D-B09A-94D6FA5F2D6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4F84DB77-C4AF-46F9-BC3F-DCA72FBD9492}"/>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79C70D5-66F9-893B-5C09-4DA79F3118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0E0ED96-5710-417F-A7F0-86A1C4C489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15F95EC-37D8-4973-87F2-5D11DDA4B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060A2E2-4FF1-76B8-22E8-04C37253D0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263F3F1-C2FB-4A9A-B3E7-8F3833EFDB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9A3CE85-E0DA-8EF2-5791-31DBB346F9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621A75E1-615F-4479-945E-DE8EA10058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4294226-1FFB-4FC1-8EF1-4C8FECE4F1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CC88A1E-C82D-3BDA-33A5-8B3EDBC6B2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DADB0A7D-F3AA-44E6-B5A3-29ECF751339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13_Grundsicherung_Kreis_202609.xlsx" TargetMode="External"/><Relationship Id="rId1" Type="http://schemas.openxmlformats.org/officeDocument/2006/relationships/externalLinkPath" Target="/_amr/202609/Kreis/13%20Grundsicherung_Kreis/0591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1476.6237892431247</v>
          </cell>
        </row>
        <row r="36">
          <cell r="D36">
            <v>1216.0683442111551</v>
          </cell>
        </row>
        <row r="37">
          <cell r="D37">
            <v>551.47285382419966</v>
          </cell>
        </row>
        <row r="38">
          <cell r="D38">
            <v>43.96410584304963</v>
          </cell>
        </row>
        <row r="39">
          <cell r="D39">
            <v>31.262422841213301</v>
          </cell>
        </row>
        <row r="40">
          <cell r="D40">
            <v>589.36896170269256</v>
          </cell>
        </row>
        <row r="42">
          <cell r="D42">
            <v>247.60611672824618</v>
          </cell>
        </row>
        <row r="43">
          <cell r="D43">
            <v>12.949328303723533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3A2D1-39C0-48AE-B6DC-21C403B62D4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BCD1D-7E75-49D8-96B2-FDF046FFED1C}">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33D16F3-4756-4084-84B9-11A19CD1E8F1}"/>
    <hyperlink ref="B39" r:id="rId2" xr:uid="{312D90E5-73DE-45EF-A3DB-32A09B6F3B9A}"/>
    <hyperlink ref="B40" r:id="rId3" display="https://statistik.arbeitsagentur.de/" xr:uid="{D7D2B029-9454-4EC6-ACB6-79681C71C327}"/>
    <hyperlink ref="B29" r:id="rId4" display="Zentraler-Statistik-Service@arbeitsagentur.de" xr:uid="{125DC8B4-4ACC-4240-958C-AF40B451CAD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C6D6E-4CFC-417E-A63D-22099ADF1A17}">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C21C465F-EC74-43CF-BE54-87DF2F289437}"/>
    <hyperlink ref="H14" location="'Eckwerte SGB III'!A1" tooltip="zur Seite 5" display="'Eckwerte SGB III'!A1" xr:uid="{C3F60095-0EAC-4224-A87A-85AC9CDFE232}"/>
    <hyperlink ref="H15" location="'Eckwerte SGB II'!A1" tooltip="zur Seite 6" display="'Eckwerte SGB II'!A1" xr:uid="{89B9CF19-DA4D-4784-B0D8-F66406CE41C6}"/>
    <hyperlink ref="H16" location="'Unterbeschäftigung'!A1" tooltip="zur Seite 7" display="'Unterbeschäftigung'!A1" xr:uid="{89BBA28F-101F-4B3C-9AB8-F67C32D0B202}"/>
    <hyperlink ref="H17" location="'Unterbeschäftigung_RK'!A1" tooltip="zur Seite 8" display="'Unterbeschäftigung_RK'!A1" xr:uid="{08C4A590-63BE-4B07-8D8C-752DCD459703}"/>
    <hyperlink ref="H18" location="'Alo_Bestand'!A1" tooltip="zur Seite 9" display="'Alo_Bestand'!A1" xr:uid="{7065235D-28E9-405E-A1B7-06A7BB1EAFF7}"/>
    <hyperlink ref="H19" location="'Alo_Bestand_Personen'!A1" tooltip="zur Seite 10" display="'Alo_Bestand_Personen'!A1" xr:uid="{35AC6108-C2CF-4076-82E6-AD5EB4888FF4}"/>
    <hyperlink ref="H20" location="'Alo_Bewegungen'!A1" tooltip="zur Seite 11" display="'Alo_Bewegungen'!A1" xr:uid="{A0C78E48-1610-45E0-9A52-644E167B750F}"/>
    <hyperlink ref="H21" location="'Arbeitsstellen'!A1" tooltip="zur Seite 12" display="'Arbeitsstellen'!A1" xr:uid="{92F1766D-C399-4761-A86A-49EEB93542F0}"/>
    <hyperlink ref="H22" location="'Berufe'!A1" tooltip="zur Seite 13" display="'Berufe'!A1" xr:uid="{4909A7AA-97B2-469F-9F31-831BDC6772BE}"/>
    <hyperlink ref="H23" location="'Arbeitsmarktpolitik'!A1" tooltip="zur Seite 14" display="'Arbeitsmarktpolitik'!A1" xr:uid="{500CCEEE-0316-4176-8BEA-88D1384995A3}"/>
    <hyperlink ref="H24" location="'Beschäftigung'!A1" tooltip="zur Seite 15" display="'Beschäftigung'!A1" xr:uid="{4B22F817-DAAF-4C16-9240-5F094833E4A5}"/>
    <hyperlink ref="H25" location="'Eckwerte_Grusi'!A1" tooltip="zur Seite 16" display="'Eckwerte_Grusi'!A1" xr:uid="{AFBE0D25-9414-4F87-B965-F3CE0F0BCB18}"/>
    <hyperlink ref="H26" location="'Zahlungsansprüche_Grusi'!A1" tooltip="zur Seite 17" display="'Zahlungsansprüche_Grusi'!A1" xr:uid="{7AAFE56A-9BCD-4812-9891-14AD8F047E0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AD310-43CF-4DBE-86C0-0745DF35B97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61823</v>
      </c>
      <c r="E13" s="96">
        <v>62078</v>
      </c>
      <c r="F13" s="96">
        <v>61919</v>
      </c>
      <c r="G13" s="96">
        <v>-255</v>
      </c>
      <c r="H13" s="97">
        <v>-0.41077354296207996</v>
      </c>
      <c r="I13" s="96">
        <v>1252</v>
      </c>
      <c r="J13" s="97">
        <v>2.0669957570454511</v>
      </c>
      <c r="K13" s="97">
        <v>1.4379554887414623</v>
      </c>
      <c r="L13" s="98">
        <v>0.99660729431721806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40858</v>
      </c>
      <c r="E15" s="96">
        <v>41402</v>
      </c>
      <c r="F15" s="96">
        <v>40913</v>
      </c>
      <c r="G15" s="96">
        <v>-544</v>
      </c>
      <c r="H15" s="97">
        <v>-1.3139461861745809</v>
      </c>
      <c r="I15" s="96">
        <v>1237</v>
      </c>
      <c r="J15" s="97">
        <v>3.1220817243381034</v>
      </c>
      <c r="K15" s="97">
        <v>2.4370933023232797</v>
      </c>
      <c r="L15" s="98">
        <v>1.0771549274896854</v>
      </c>
    </row>
    <row r="16" spans="1:12" ht="12" customHeight="1" x14ac:dyDescent="0.3">
      <c r="A16" s="106">
        <v>0.54606197072788687</v>
      </c>
      <c r="B16" s="107" t="s">
        <v>81</v>
      </c>
      <c r="C16" s="94"/>
      <c r="D16" s="95">
        <v>22311</v>
      </c>
      <c r="E16" s="96">
        <v>22566</v>
      </c>
      <c r="F16" s="96">
        <v>22517</v>
      </c>
      <c r="G16" s="96">
        <v>-255</v>
      </c>
      <c r="H16" s="97">
        <v>-1.1300186120712576</v>
      </c>
      <c r="I16" s="96">
        <v>683</v>
      </c>
      <c r="J16" s="97">
        <v>3.1579434066950247</v>
      </c>
      <c r="K16" s="97">
        <v>2.3262141205278195</v>
      </c>
      <c r="L16" s="98">
        <v>1.2819359481827994</v>
      </c>
    </row>
    <row r="17" spans="1:12" ht="12" customHeight="1" x14ac:dyDescent="0.3">
      <c r="A17" s="106">
        <v>0.45393802927211319</v>
      </c>
      <c r="B17" s="107" t="s">
        <v>82</v>
      </c>
      <c r="C17" s="94"/>
      <c r="D17" s="95">
        <v>18547</v>
      </c>
      <c r="E17" s="96">
        <v>18836</v>
      </c>
      <c r="F17" s="96">
        <v>18396</v>
      </c>
      <c r="G17" s="96">
        <v>-289</v>
      </c>
      <c r="H17" s="97">
        <v>-1.5342960288808665</v>
      </c>
      <c r="I17" s="96">
        <v>554</v>
      </c>
      <c r="J17" s="97">
        <v>3.0789751570055022</v>
      </c>
      <c r="K17" s="97">
        <v>2.5702461337399263</v>
      </c>
      <c r="L17" s="98">
        <v>0.82762400657714441</v>
      </c>
    </row>
    <row r="18" spans="1:12" ht="12" customHeight="1" x14ac:dyDescent="0.3">
      <c r="A18" s="106">
        <v>9.1561016202457296E-2</v>
      </c>
      <c r="B18" s="107" t="s">
        <v>83</v>
      </c>
      <c r="C18" s="94"/>
      <c r="D18" s="95">
        <v>3741</v>
      </c>
      <c r="E18" s="96">
        <v>3921</v>
      </c>
      <c r="F18" s="96">
        <v>3790</v>
      </c>
      <c r="G18" s="96">
        <v>-180</v>
      </c>
      <c r="H18" s="97">
        <v>-4.5906656465187456</v>
      </c>
      <c r="I18" s="96">
        <v>148</v>
      </c>
      <c r="J18" s="97">
        <v>4.1191205121068748</v>
      </c>
      <c r="K18" s="97">
        <v>4.6995994659546065</v>
      </c>
      <c r="L18" s="98">
        <v>4.1781198460692694</v>
      </c>
    </row>
    <row r="19" spans="1:12" ht="12" customHeight="1" x14ac:dyDescent="0.3">
      <c r="A19" s="106">
        <v>2.0412159185471634E-2</v>
      </c>
      <c r="B19" s="107" t="s">
        <v>84</v>
      </c>
      <c r="C19" s="94"/>
      <c r="D19" s="95">
        <v>834</v>
      </c>
      <c r="E19" s="96">
        <v>819</v>
      </c>
      <c r="F19" s="96">
        <v>715</v>
      </c>
      <c r="G19" s="96">
        <v>15</v>
      </c>
      <c r="H19" s="97">
        <v>1.8315018315018317</v>
      </c>
      <c r="I19" s="96">
        <v>14</v>
      </c>
      <c r="J19" s="97">
        <v>1.7073170731707319</v>
      </c>
      <c r="K19" s="97">
        <v>-2.7315914489311166</v>
      </c>
      <c r="L19" s="98">
        <v>-6.5359477124183014</v>
      </c>
    </row>
    <row r="20" spans="1:12" ht="12" customHeight="1" x14ac:dyDescent="0.3">
      <c r="A20" s="106">
        <v>0.32441627098732195</v>
      </c>
      <c r="B20" s="107" t="s">
        <v>85</v>
      </c>
      <c r="C20" s="94"/>
      <c r="D20" s="95">
        <v>13255</v>
      </c>
      <c r="E20" s="96">
        <v>13194</v>
      </c>
      <c r="F20" s="96">
        <v>13119</v>
      </c>
      <c r="G20" s="96">
        <v>61</v>
      </c>
      <c r="H20" s="97">
        <v>0.46233136274063974</v>
      </c>
      <c r="I20" s="96">
        <v>585</v>
      </c>
      <c r="J20" s="97">
        <v>4.6172059984214684</v>
      </c>
      <c r="K20" s="97">
        <v>3.4093581001645896</v>
      </c>
      <c r="L20" s="98">
        <v>2.3003742981908921</v>
      </c>
    </row>
    <row r="21" spans="1:12" ht="12" customHeight="1" x14ac:dyDescent="0.3">
      <c r="A21" s="106">
        <v>0.22705467717460473</v>
      </c>
      <c r="B21" s="107" t="s">
        <v>86</v>
      </c>
      <c r="C21" s="94"/>
      <c r="D21" s="95">
        <v>9277</v>
      </c>
      <c r="E21" s="96">
        <v>9221</v>
      </c>
      <c r="F21" s="96">
        <v>9170</v>
      </c>
      <c r="G21" s="96">
        <v>56</v>
      </c>
      <c r="H21" s="97">
        <v>0.60730940245092724</v>
      </c>
      <c r="I21" s="96">
        <v>661</v>
      </c>
      <c r="J21" s="97">
        <v>7.6717734447539456</v>
      </c>
      <c r="K21" s="97">
        <v>6.2816966343937297</v>
      </c>
      <c r="L21" s="98">
        <v>5.3659657589337009</v>
      </c>
    </row>
    <row r="22" spans="1:12" ht="12" customHeight="1" x14ac:dyDescent="0.3">
      <c r="A22" s="106">
        <v>0.43210631944784378</v>
      </c>
      <c r="B22" s="108" t="s">
        <v>87</v>
      </c>
      <c r="C22" s="94"/>
      <c r="D22" s="95">
        <v>17655</v>
      </c>
      <c r="E22" s="96">
        <v>17563</v>
      </c>
      <c r="F22" s="96">
        <v>17480</v>
      </c>
      <c r="G22" s="96">
        <v>92</v>
      </c>
      <c r="H22" s="97">
        <v>0.52382850310311446</v>
      </c>
      <c r="I22" s="96">
        <v>398</v>
      </c>
      <c r="J22" s="97">
        <v>2.3063104827026715</v>
      </c>
      <c r="K22" s="97">
        <v>2.1817547125901791</v>
      </c>
      <c r="L22" s="98">
        <v>1.6574585635359116</v>
      </c>
    </row>
    <row r="23" spans="1:12" ht="12" hidden="1" customHeight="1" x14ac:dyDescent="0.3">
      <c r="A23" s="106">
        <v>0.28484017817808016</v>
      </c>
      <c r="B23" s="107" t="s">
        <v>88</v>
      </c>
      <c r="C23" s="94"/>
      <c r="D23" s="95">
        <v>11638</v>
      </c>
      <c r="E23" s="96">
        <v>11587</v>
      </c>
      <c r="F23" s="96">
        <v>11549</v>
      </c>
      <c r="G23" s="96">
        <v>51</v>
      </c>
      <c r="H23" s="97">
        <v>0.44014844221972899</v>
      </c>
      <c r="I23" s="96">
        <v>-103</v>
      </c>
      <c r="J23" s="97">
        <v>-0.87726769440422459</v>
      </c>
      <c r="K23" s="97">
        <v>-1.3200476920456481</v>
      </c>
      <c r="L23" s="98">
        <v>-1.7106382978723405</v>
      </c>
    </row>
    <row r="24" spans="1:12" ht="12" hidden="1" customHeight="1" x14ac:dyDescent="0.3">
      <c r="A24" s="106">
        <v>0.13023153360419013</v>
      </c>
      <c r="B24" s="107" t="s">
        <v>86</v>
      </c>
      <c r="C24" s="94"/>
      <c r="D24" s="95">
        <v>5321</v>
      </c>
      <c r="E24" s="96">
        <v>5274</v>
      </c>
      <c r="F24" s="96">
        <v>5257</v>
      </c>
      <c r="G24" s="96">
        <v>47</v>
      </c>
      <c r="H24" s="97">
        <v>0.89116420174440647</v>
      </c>
      <c r="I24" s="96">
        <v>419</v>
      </c>
      <c r="J24" s="97">
        <v>8.5475316197470423</v>
      </c>
      <c r="K24" s="97">
        <v>9.1699441109501141</v>
      </c>
      <c r="L24" s="98">
        <v>8.5260115606936413</v>
      </c>
    </row>
    <row r="25" spans="1:12" ht="12" customHeight="1" x14ac:dyDescent="0.3">
      <c r="A25" s="106">
        <v>8.106123647755642E-2</v>
      </c>
      <c r="B25" s="107" t="s">
        <v>89</v>
      </c>
      <c r="C25" s="94"/>
      <c r="D25" s="95">
        <v>3312</v>
      </c>
      <c r="E25" s="96">
        <v>3259</v>
      </c>
      <c r="F25" s="96">
        <v>3263</v>
      </c>
      <c r="G25" s="96">
        <v>53</v>
      </c>
      <c r="H25" s="97">
        <v>1.6262657256827246</v>
      </c>
      <c r="I25" s="96">
        <v>114</v>
      </c>
      <c r="J25" s="97">
        <v>3.5647279549718571</v>
      </c>
      <c r="K25" s="97">
        <v>2.8075709779179814</v>
      </c>
      <c r="L25" s="98">
        <v>2.0963704630788489</v>
      </c>
    </row>
    <row r="26" spans="1:12" ht="12" customHeight="1" x14ac:dyDescent="0.3">
      <c r="A26" s="106">
        <v>0.43120074404033482</v>
      </c>
      <c r="B26" s="107" t="s">
        <v>90</v>
      </c>
      <c r="C26" s="94"/>
      <c r="D26" s="95">
        <v>17618</v>
      </c>
      <c r="E26" s="96">
        <v>17916</v>
      </c>
      <c r="F26" s="96">
        <v>17598</v>
      </c>
      <c r="G26" s="96">
        <v>-298</v>
      </c>
      <c r="H26" s="97">
        <v>-1.6633177048448313</v>
      </c>
      <c r="I26" s="96">
        <v>14</v>
      </c>
      <c r="J26" s="97">
        <v>7.9527380140877069E-2</v>
      </c>
      <c r="K26" s="97">
        <v>-0.25609620309542364</v>
      </c>
      <c r="L26" s="98">
        <v>-1.8516452872281093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6620</v>
      </c>
      <c r="E28" s="96">
        <v>6957</v>
      </c>
      <c r="F28" s="96">
        <v>7642</v>
      </c>
      <c r="G28" s="96">
        <v>-337</v>
      </c>
      <c r="H28" s="97">
        <v>-4.8440419721144172</v>
      </c>
      <c r="I28" s="96">
        <v>755</v>
      </c>
      <c r="J28" s="97">
        <v>12.872975277067351</v>
      </c>
      <c r="K28" s="97">
        <v>11.705202312138727</v>
      </c>
      <c r="L28" s="98">
        <v>13.754093480202442</v>
      </c>
    </row>
    <row r="29" spans="1:12" ht="12" customHeight="1" x14ac:dyDescent="0.3">
      <c r="A29" s="93" t="s">
        <v>93</v>
      </c>
      <c r="B29" s="107"/>
      <c r="C29" s="116"/>
      <c r="D29" s="95">
        <v>1978</v>
      </c>
      <c r="E29" s="96">
        <v>2136</v>
      </c>
      <c r="F29" s="96">
        <v>2143</v>
      </c>
      <c r="G29" s="96">
        <v>-158</v>
      </c>
      <c r="H29" s="97">
        <v>-7.3970037453183517</v>
      </c>
      <c r="I29" s="96">
        <v>99</v>
      </c>
      <c r="J29" s="97">
        <v>5.2687599787120805</v>
      </c>
      <c r="K29" s="97">
        <v>17.041095890410958</v>
      </c>
      <c r="L29" s="98">
        <v>0.75223319228960972</v>
      </c>
    </row>
    <row r="30" spans="1:12" ht="12" customHeight="1" x14ac:dyDescent="0.3">
      <c r="A30" s="93" t="s">
        <v>94</v>
      </c>
      <c r="B30" s="107"/>
      <c r="C30" s="116"/>
      <c r="D30" s="95">
        <v>1588</v>
      </c>
      <c r="E30" s="96">
        <v>2074</v>
      </c>
      <c r="F30" s="96">
        <v>2535</v>
      </c>
      <c r="G30" s="96">
        <v>-486</v>
      </c>
      <c r="H30" s="97">
        <v>-23.432979749276761</v>
      </c>
      <c r="I30" s="96">
        <v>113</v>
      </c>
      <c r="J30" s="97">
        <v>7.6610169491525424</v>
      </c>
      <c r="K30" s="97">
        <v>13.956043956043956</v>
      </c>
      <c r="L30" s="98">
        <v>23.477837311251825</v>
      </c>
    </row>
    <row r="31" spans="1:12" ht="12" hidden="1" customHeight="1" x14ac:dyDescent="0.3">
      <c r="A31" s="93" t="s">
        <v>95</v>
      </c>
      <c r="B31" s="107"/>
      <c r="C31" s="116"/>
      <c r="D31" s="95">
        <v>1035</v>
      </c>
      <c r="E31" s="96">
        <v>1179</v>
      </c>
      <c r="F31" s="96">
        <v>1129</v>
      </c>
      <c r="G31" s="96">
        <v>-144</v>
      </c>
      <c r="H31" s="97">
        <v>-12.213740458015266</v>
      </c>
      <c r="I31" s="96">
        <v>61</v>
      </c>
      <c r="J31" s="97">
        <v>6.2628336755646812</v>
      </c>
      <c r="K31" s="97">
        <v>1.3757523645743766</v>
      </c>
      <c r="L31" s="98">
        <v>5.0232558139534884</v>
      </c>
    </row>
    <row r="32" spans="1:12" ht="12" hidden="1" customHeight="1" x14ac:dyDescent="0.3">
      <c r="A32" s="93" t="s">
        <v>96</v>
      </c>
      <c r="B32" s="107"/>
      <c r="C32" s="116"/>
      <c r="D32" s="95">
        <v>1125</v>
      </c>
      <c r="E32" s="96">
        <v>1072</v>
      </c>
      <c r="F32" s="96">
        <v>1148</v>
      </c>
      <c r="G32" s="96">
        <v>53</v>
      </c>
      <c r="H32" s="97">
        <v>4.9440298507462686</v>
      </c>
      <c r="I32" s="96">
        <v>260</v>
      </c>
      <c r="J32" s="97">
        <v>30.057803468208093</v>
      </c>
      <c r="K32" s="97">
        <v>14.652406417112299</v>
      </c>
      <c r="L32" s="98">
        <v>11.890838206627679</v>
      </c>
    </row>
    <row r="33" spans="1:12" ht="12" customHeight="1" x14ac:dyDescent="0.3">
      <c r="A33" s="93" t="s">
        <v>97</v>
      </c>
      <c r="B33" s="107"/>
      <c r="C33" s="116"/>
      <c r="D33" s="95">
        <v>59254</v>
      </c>
      <c r="E33" s="96">
        <v>52634</v>
      </c>
      <c r="F33" s="96">
        <v>45677</v>
      </c>
      <c r="G33" s="96" t="s">
        <v>98</v>
      </c>
      <c r="H33" s="97" t="s">
        <v>98</v>
      </c>
      <c r="I33" s="96">
        <v>4310</v>
      </c>
      <c r="J33" s="97">
        <v>7.8443506115317421</v>
      </c>
      <c r="K33" s="97">
        <v>7.2434238676419653</v>
      </c>
      <c r="L33" s="98">
        <v>6.5949452754894873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7190</v>
      </c>
      <c r="E35" s="96">
        <v>6493</v>
      </c>
      <c r="F35" s="96">
        <v>7167</v>
      </c>
      <c r="G35" s="96">
        <v>697</v>
      </c>
      <c r="H35" s="97">
        <v>10.734637301709533</v>
      </c>
      <c r="I35" s="96">
        <v>512</v>
      </c>
      <c r="J35" s="97">
        <v>7.6669661575321957</v>
      </c>
      <c r="K35" s="97">
        <v>2.7536002532046209</v>
      </c>
      <c r="L35" s="98">
        <v>22.470950102529049</v>
      </c>
    </row>
    <row r="36" spans="1:12" ht="12" customHeight="1" x14ac:dyDescent="0.3">
      <c r="A36" s="93" t="s">
        <v>100</v>
      </c>
      <c r="B36" s="107"/>
      <c r="C36" s="116"/>
      <c r="D36" s="95">
        <v>2141</v>
      </c>
      <c r="E36" s="96">
        <v>1729</v>
      </c>
      <c r="F36" s="96">
        <v>1729</v>
      </c>
      <c r="G36" s="96">
        <v>412</v>
      </c>
      <c r="H36" s="97">
        <v>23.828802776171198</v>
      </c>
      <c r="I36" s="96">
        <v>312</v>
      </c>
      <c r="J36" s="97">
        <v>17.058501913613995</v>
      </c>
      <c r="K36" s="97">
        <v>6.5311152187307462</v>
      </c>
      <c r="L36" s="98">
        <v>9.4996833438885382</v>
      </c>
    </row>
    <row r="37" spans="1:12" ht="12" customHeight="1" x14ac:dyDescent="0.3">
      <c r="A37" s="93" t="s">
        <v>101</v>
      </c>
      <c r="B37" s="107"/>
      <c r="C37" s="116"/>
      <c r="D37" s="95">
        <v>1898</v>
      </c>
      <c r="E37" s="96">
        <v>1499</v>
      </c>
      <c r="F37" s="96">
        <v>1900</v>
      </c>
      <c r="G37" s="96">
        <v>399</v>
      </c>
      <c r="H37" s="97">
        <v>26.617745163442297</v>
      </c>
      <c r="I37" s="96">
        <v>-91</v>
      </c>
      <c r="J37" s="97">
        <v>-4.5751633986928102</v>
      </c>
      <c r="K37" s="97">
        <v>3.5220994475138121</v>
      </c>
      <c r="L37" s="98">
        <v>46.153846153846153</v>
      </c>
    </row>
    <row r="38" spans="1:12" ht="12" hidden="1" customHeight="1" x14ac:dyDescent="0.3">
      <c r="A38" s="93" t="s">
        <v>95</v>
      </c>
      <c r="B38" s="107"/>
      <c r="C38" s="116"/>
      <c r="D38" s="95">
        <v>1164</v>
      </c>
      <c r="E38" s="96">
        <v>1014</v>
      </c>
      <c r="F38" s="96">
        <v>774</v>
      </c>
      <c r="G38" s="96">
        <v>150</v>
      </c>
      <c r="H38" s="97">
        <v>14.792899408284024</v>
      </c>
      <c r="I38" s="96">
        <v>64</v>
      </c>
      <c r="J38" s="97">
        <v>5.8181818181818183</v>
      </c>
      <c r="K38" s="97">
        <v>-1.0731707317073171</v>
      </c>
      <c r="L38" s="98">
        <v>3.3377837116154869</v>
      </c>
    </row>
    <row r="39" spans="1:12" ht="12" hidden="1" customHeight="1" x14ac:dyDescent="0.3">
      <c r="A39" s="93" t="s">
        <v>96</v>
      </c>
      <c r="B39" s="107"/>
      <c r="C39" s="116"/>
      <c r="D39" s="95">
        <v>1123</v>
      </c>
      <c r="E39" s="96">
        <v>1096</v>
      </c>
      <c r="F39" s="96">
        <v>1265</v>
      </c>
      <c r="G39" s="96">
        <v>27</v>
      </c>
      <c r="H39" s="97">
        <v>2.4635036496350367</v>
      </c>
      <c r="I39" s="96">
        <v>139</v>
      </c>
      <c r="J39" s="97">
        <v>14.126016260162602</v>
      </c>
      <c r="K39" s="97">
        <v>6.2015503875968996</v>
      </c>
      <c r="L39" s="98">
        <v>24.507874015748033</v>
      </c>
    </row>
    <row r="40" spans="1:12" ht="12" customHeight="1" x14ac:dyDescent="0.3">
      <c r="A40" s="93" t="s">
        <v>97</v>
      </c>
      <c r="B40" s="107"/>
      <c r="C40" s="116"/>
      <c r="D40" s="95">
        <v>57574</v>
      </c>
      <c r="E40" s="96">
        <v>50384</v>
      </c>
      <c r="F40" s="96">
        <v>43891</v>
      </c>
      <c r="G40" s="96" t="s">
        <v>98</v>
      </c>
      <c r="H40" s="97" t="s">
        <v>98</v>
      </c>
      <c r="I40" s="96">
        <v>3777</v>
      </c>
      <c r="J40" s="97">
        <v>7.020837593174341</v>
      </c>
      <c r="K40" s="97">
        <v>6.929264203399903</v>
      </c>
      <c r="L40" s="98">
        <v>7.5759803921568629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12.3</v>
      </c>
      <c r="E42" s="121">
        <v>12.4</v>
      </c>
      <c r="F42" s="121">
        <v>12.3</v>
      </c>
      <c r="G42" s="121" t="s">
        <v>98</v>
      </c>
      <c r="H42" s="121" t="s">
        <v>98</v>
      </c>
      <c r="I42" s="121" t="s">
        <v>98</v>
      </c>
      <c r="J42" s="121">
        <v>11.9</v>
      </c>
      <c r="K42" s="121">
        <v>12.2</v>
      </c>
      <c r="L42" s="122">
        <v>12.2</v>
      </c>
    </row>
    <row r="43" spans="1:12" ht="12" customHeight="1" x14ac:dyDescent="0.3">
      <c r="A43" s="93" t="s">
        <v>104</v>
      </c>
      <c r="B43" s="107"/>
      <c r="C43" s="116"/>
      <c r="D43" s="120">
        <v>12.3</v>
      </c>
      <c r="E43" s="121">
        <v>12.5</v>
      </c>
      <c r="F43" s="121">
        <v>12.5</v>
      </c>
      <c r="G43" s="121" t="s">
        <v>98</v>
      </c>
      <c r="H43" s="121" t="s">
        <v>98</v>
      </c>
      <c r="I43" s="121" t="s">
        <v>98</v>
      </c>
      <c r="J43" s="121">
        <v>12</v>
      </c>
      <c r="K43" s="121">
        <v>12.2</v>
      </c>
      <c r="L43" s="122">
        <v>12.3</v>
      </c>
    </row>
    <row r="44" spans="1:12" ht="12" customHeight="1" x14ac:dyDescent="0.3">
      <c r="A44" s="93" t="s">
        <v>105</v>
      </c>
      <c r="B44" s="107"/>
      <c r="C44" s="116"/>
      <c r="D44" s="120">
        <v>12.2</v>
      </c>
      <c r="E44" s="121">
        <v>12.3</v>
      </c>
      <c r="F44" s="121">
        <v>12.1</v>
      </c>
      <c r="G44" s="121" t="s">
        <v>98</v>
      </c>
      <c r="H44" s="121" t="s">
        <v>98</v>
      </c>
      <c r="I44" s="121" t="s">
        <v>98</v>
      </c>
      <c r="J44" s="121">
        <v>11.8</v>
      </c>
      <c r="K44" s="121">
        <v>12.1</v>
      </c>
      <c r="L44" s="122">
        <v>12</v>
      </c>
    </row>
    <row r="45" spans="1:12" ht="12" customHeight="1" x14ac:dyDescent="0.3">
      <c r="A45" s="93" t="s">
        <v>95</v>
      </c>
      <c r="B45" s="107"/>
      <c r="C45" s="116"/>
      <c r="D45" s="120">
        <v>10.8</v>
      </c>
      <c r="E45" s="121">
        <v>11.3</v>
      </c>
      <c r="F45" s="121">
        <v>10.9</v>
      </c>
      <c r="G45" s="121" t="s">
        <v>98</v>
      </c>
      <c r="H45" s="121" t="s">
        <v>98</v>
      </c>
      <c r="I45" s="121" t="s">
        <v>98</v>
      </c>
      <c r="J45" s="121">
        <v>10.199999999999999</v>
      </c>
      <c r="K45" s="121">
        <v>10.6</v>
      </c>
      <c r="L45" s="122">
        <v>10.3</v>
      </c>
    </row>
    <row r="46" spans="1:12" ht="12" customHeight="1" x14ac:dyDescent="0.3">
      <c r="A46" s="93" t="s">
        <v>106</v>
      </c>
      <c r="B46" s="107"/>
      <c r="C46" s="116"/>
      <c r="D46" s="120">
        <v>10.6</v>
      </c>
      <c r="E46" s="121">
        <v>10.4</v>
      </c>
      <c r="F46" s="121">
        <v>9.1</v>
      </c>
      <c r="G46" s="121" t="s">
        <v>98</v>
      </c>
      <c r="H46" s="121" t="s">
        <v>98</v>
      </c>
      <c r="I46" s="121" t="s">
        <v>98</v>
      </c>
      <c r="J46" s="121">
        <v>10.1</v>
      </c>
      <c r="K46" s="121">
        <v>10.4</v>
      </c>
      <c r="L46" s="122">
        <v>9.5</v>
      </c>
    </row>
    <row r="47" spans="1:12" ht="12" customHeight="1" x14ac:dyDescent="0.3">
      <c r="A47" s="123" t="s">
        <v>107</v>
      </c>
      <c r="B47" s="1"/>
      <c r="C47" s="94"/>
      <c r="D47" s="120">
        <v>12.2</v>
      </c>
      <c r="E47" s="121">
        <v>12.1</v>
      </c>
      <c r="F47" s="121">
        <v>12.1</v>
      </c>
      <c r="G47" s="121" t="s">
        <v>98</v>
      </c>
      <c r="H47" s="121" t="s">
        <v>98</v>
      </c>
      <c r="I47" s="121" t="s">
        <v>98</v>
      </c>
      <c r="J47" s="121">
        <v>11.8</v>
      </c>
      <c r="K47" s="121">
        <v>11.8</v>
      </c>
      <c r="L47" s="122">
        <v>11.9</v>
      </c>
    </row>
    <row r="48" spans="1:12" ht="12" customHeight="1" x14ac:dyDescent="0.3">
      <c r="A48" s="123" t="s">
        <v>108</v>
      </c>
      <c r="B48" s="107"/>
      <c r="C48" s="116"/>
      <c r="D48" s="120">
        <v>12.5</v>
      </c>
      <c r="E48" s="121">
        <v>12.4</v>
      </c>
      <c r="F48" s="121">
        <v>12.4</v>
      </c>
      <c r="G48" s="121" t="s">
        <v>98</v>
      </c>
      <c r="H48" s="121" t="s">
        <v>98</v>
      </c>
      <c r="I48" s="121" t="s">
        <v>98</v>
      </c>
      <c r="J48" s="121">
        <v>12</v>
      </c>
      <c r="K48" s="121">
        <v>12.1</v>
      </c>
      <c r="L48" s="122">
        <v>12.1</v>
      </c>
    </row>
    <row r="49" spans="1:12" ht="12" customHeight="1" x14ac:dyDescent="0.3">
      <c r="A49" s="93" t="s">
        <v>109</v>
      </c>
      <c r="B49" s="107"/>
      <c r="C49" s="116"/>
      <c r="D49" s="120">
        <v>24.2</v>
      </c>
      <c r="E49" s="121">
        <v>24.6</v>
      </c>
      <c r="F49" s="121">
        <v>24.2</v>
      </c>
      <c r="G49" s="121" t="s">
        <v>98</v>
      </c>
      <c r="H49" s="121" t="s">
        <v>98</v>
      </c>
      <c r="I49" s="121" t="s">
        <v>98</v>
      </c>
      <c r="J49" s="121">
        <v>25.2</v>
      </c>
      <c r="K49" s="121">
        <v>25.7</v>
      </c>
      <c r="L49" s="122">
        <v>25.7</v>
      </c>
    </row>
    <row r="50" spans="1:12" ht="12" customHeight="1" x14ac:dyDescent="0.3">
      <c r="A50" s="93" t="s">
        <v>110</v>
      </c>
      <c r="B50" s="107"/>
      <c r="C50" s="116"/>
      <c r="D50" s="120">
        <v>13.2</v>
      </c>
      <c r="E50" s="121">
        <v>13.3</v>
      </c>
      <c r="F50" s="121">
        <v>13.2</v>
      </c>
      <c r="G50" s="121" t="s">
        <v>98</v>
      </c>
      <c r="H50" s="121" t="s">
        <v>98</v>
      </c>
      <c r="I50" s="121" t="s">
        <v>98</v>
      </c>
      <c r="J50" s="121">
        <v>12.8</v>
      </c>
      <c r="K50" s="121">
        <v>13.1</v>
      </c>
      <c r="L50" s="122">
        <v>13.1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42977</v>
      </c>
      <c r="E52" s="96">
        <v>43491</v>
      </c>
      <c r="F52" s="96">
        <v>43147</v>
      </c>
      <c r="G52" s="96">
        <v>-514</v>
      </c>
      <c r="H52" s="97">
        <v>-1.1818537168609597</v>
      </c>
      <c r="I52" s="96">
        <v>741</v>
      </c>
      <c r="J52" s="97">
        <v>1.7544275026044134</v>
      </c>
      <c r="K52" s="97">
        <v>1.5812584668566356</v>
      </c>
      <c r="L52" s="98">
        <v>0.49611030884613594</v>
      </c>
    </row>
    <row r="53" spans="1:12" ht="12" customHeight="1" x14ac:dyDescent="0.3">
      <c r="A53" s="93" t="s">
        <v>113</v>
      </c>
      <c r="B53" s="107"/>
      <c r="C53" s="116"/>
      <c r="D53" s="95">
        <v>49092</v>
      </c>
      <c r="E53" s="96">
        <v>49480</v>
      </c>
      <c r="F53" s="96">
        <v>49443</v>
      </c>
      <c r="G53" s="96">
        <v>-388</v>
      </c>
      <c r="H53" s="97">
        <v>-0.78415521422797085</v>
      </c>
      <c r="I53" s="96">
        <v>424</v>
      </c>
      <c r="J53" s="97">
        <v>0.87120900797238421</v>
      </c>
      <c r="K53" s="97">
        <v>1.1281883584041859</v>
      </c>
      <c r="L53" s="98">
        <v>0.60636890833248558</v>
      </c>
    </row>
    <row r="54" spans="1:12" ht="12" customHeight="1" x14ac:dyDescent="0.3">
      <c r="A54" s="93" t="s">
        <v>114</v>
      </c>
      <c r="B54" s="107"/>
      <c r="C54" s="116"/>
      <c r="D54" s="95">
        <v>49213</v>
      </c>
      <c r="E54" s="96">
        <v>49607</v>
      </c>
      <c r="F54" s="96">
        <v>49583</v>
      </c>
      <c r="G54" s="96">
        <v>-394</v>
      </c>
      <c r="H54" s="97">
        <v>-0.79424274799927441</v>
      </c>
      <c r="I54" s="96">
        <v>412</v>
      </c>
      <c r="J54" s="97">
        <v>0.84424499497961114</v>
      </c>
      <c r="K54" s="97">
        <v>1.1149612719119446</v>
      </c>
      <c r="L54" s="98">
        <v>0.62302134913548179</v>
      </c>
    </row>
    <row r="55" spans="1:12" ht="12" customHeight="1" x14ac:dyDescent="0.3">
      <c r="A55" s="93" t="s">
        <v>115</v>
      </c>
      <c r="B55" s="107"/>
      <c r="C55" s="116"/>
      <c r="D55" s="120">
        <v>14.4</v>
      </c>
      <c r="E55" s="121">
        <v>14.6</v>
      </c>
      <c r="F55" s="121">
        <v>14.6</v>
      </c>
      <c r="G55" s="121" t="s">
        <v>98</v>
      </c>
      <c r="H55" s="121" t="s">
        <v>98</v>
      </c>
      <c r="I55" s="121" t="s">
        <v>98</v>
      </c>
      <c r="J55" s="121">
        <v>14.3</v>
      </c>
      <c r="K55" s="121">
        <v>14.4</v>
      </c>
      <c r="L55" s="122">
        <v>14.5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8449</v>
      </c>
      <c r="E57" s="96">
        <v>8809</v>
      </c>
      <c r="F57" s="96">
        <v>8686</v>
      </c>
      <c r="G57" s="96">
        <v>-360</v>
      </c>
      <c r="H57" s="97">
        <v>-4.0867294812123962</v>
      </c>
      <c r="I57" s="96">
        <v>620</v>
      </c>
      <c r="J57" s="97">
        <v>7.9192744922723213</v>
      </c>
      <c r="K57" s="97">
        <v>10.388471177944862</v>
      </c>
      <c r="L57" s="98">
        <v>8.5885735716964611</v>
      </c>
    </row>
    <row r="58" spans="1:12" ht="12" customHeight="1" x14ac:dyDescent="0.3">
      <c r="A58" s="93" t="s">
        <v>118</v>
      </c>
      <c r="B58" s="107"/>
      <c r="C58" s="116"/>
      <c r="D58" s="124">
        <v>62574.154736808545</v>
      </c>
      <c r="E58" s="125">
        <v>62660.427859372678</v>
      </c>
      <c r="F58" s="125">
        <v>62925.546796279894</v>
      </c>
      <c r="G58" s="125">
        <v>-86.273122564132791</v>
      </c>
      <c r="H58" s="126">
        <v>-0.13768358358125726</v>
      </c>
      <c r="I58" s="125">
        <v>-848.84526319145516</v>
      </c>
      <c r="J58" s="126">
        <v>-1.3383871201164486</v>
      </c>
      <c r="K58" s="126">
        <v>-1.2366177644058987</v>
      </c>
      <c r="L58" s="127">
        <v>-1.2018231833698734</v>
      </c>
    </row>
    <row r="59" spans="1:12" ht="12" customHeight="1" x14ac:dyDescent="0.3">
      <c r="A59" s="93" t="s">
        <v>119</v>
      </c>
      <c r="B59" s="107"/>
      <c r="C59" s="116"/>
      <c r="D59" s="124">
        <v>23909.046804365651</v>
      </c>
      <c r="E59" s="125">
        <v>23940.442910074948</v>
      </c>
      <c r="F59" s="125">
        <v>24077.744385016562</v>
      </c>
      <c r="G59" s="125">
        <v>-31.396105709296535</v>
      </c>
      <c r="H59" s="126">
        <v>-0.13114254329891278</v>
      </c>
      <c r="I59" s="125">
        <v>-927.95319563434896</v>
      </c>
      <c r="J59" s="126">
        <v>-3.7361726280724281</v>
      </c>
      <c r="K59" s="126">
        <v>-3.679569864916727</v>
      </c>
      <c r="L59" s="127">
        <v>-3.4805404272566265</v>
      </c>
    </row>
    <row r="60" spans="1:12" ht="12" customHeight="1" x14ac:dyDescent="0.3">
      <c r="A60" s="93" t="s">
        <v>120</v>
      </c>
      <c r="B60" s="107"/>
      <c r="C60" s="116"/>
      <c r="D60" s="124">
        <v>44747.000687250118</v>
      </c>
      <c r="E60" s="125">
        <v>44939.367909180088</v>
      </c>
      <c r="F60" s="125">
        <v>45047.622965429997</v>
      </c>
      <c r="G60" s="125">
        <v>-192.36722192996967</v>
      </c>
      <c r="H60" s="126">
        <v>-0.42805947408680273</v>
      </c>
      <c r="I60" s="125">
        <v>-303.99931274988194</v>
      </c>
      <c r="J60" s="126">
        <v>-0.67478926716361887</v>
      </c>
      <c r="K60" s="126">
        <v>-0.34512050298239777</v>
      </c>
      <c r="L60" s="127">
        <v>-0.30623873449741768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758</v>
      </c>
      <c r="E62" s="96">
        <v>933</v>
      </c>
      <c r="F62" s="96">
        <v>746</v>
      </c>
      <c r="G62" s="96">
        <v>-175</v>
      </c>
      <c r="H62" s="97">
        <v>-18.756698821007504</v>
      </c>
      <c r="I62" s="96">
        <v>-163</v>
      </c>
      <c r="J62" s="97">
        <v>-17.69815418023887</v>
      </c>
      <c r="K62" s="97">
        <v>32.716927453769557</v>
      </c>
      <c r="L62" s="98">
        <v>-31.684981684981683</v>
      </c>
    </row>
    <row r="63" spans="1:12" ht="12" customHeight="1" x14ac:dyDescent="0.3">
      <c r="A63" s="93" t="s">
        <v>122</v>
      </c>
      <c r="B63" s="107"/>
      <c r="C63" s="116"/>
      <c r="D63" s="95">
        <v>7055</v>
      </c>
      <c r="E63" s="96">
        <v>6297</v>
      </c>
      <c r="F63" s="96">
        <v>5364</v>
      </c>
      <c r="G63" s="96" t="s">
        <v>98</v>
      </c>
      <c r="H63" s="97" t="s">
        <v>98</v>
      </c>
      <c r="I63" s="96">
        <v>691</v>
      </c>
      <c r="J63" s="97">
        <v>10.857950974230043</v>
      </c>
      <c r="K63" s="97">
        <v>15.68987690611795</v>
      </c>
      <c r="L63" s="98">
        <v>13.164556962025317</v>
      </c>
    </row>
    <row r="64" spans="1:12" ht="12" customHeight="1" x14ac:dyDescent="0.3">
      <c r="A64" s="131" t="s">
        <v>123</v>
      </c>
      <c r="B64" s="132"/>
      <c r="C64" s="133"/>
      <c r="D64" s="134">
        <v>3793</v>
      </c>
      <c r="E64" s="135">
        <v>3817</v>
      </c>
      <c r="F64" s="135">
        <v>4025</v>
      </c>
      <c r="G64" s="135">
        <v>-24</v>
      </c>
      <c r="H64" s="136">
        <v>-0.62876604663348179</v>
      </c>
      <c r="I64" s="135">
        <v>-698</v>
      </c>
      <c r="J64" s="136">
        <v>-15.542195502115341</v>
      </c>
      <c r="K64" s="136">
        <v>-6.7432201319325671</v>
      </c>
      <c r="L64" s="137">
        <v>-0.37128712871287128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5E98A-EEAE-4D68-B3AC-256401CD086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16024</v>
      </c>
      <c r="E13" s="96">
        <v>16154</v>
      </c>
      <c r="F13" s="96">
        <v>16286</v>
      </c>
      <c r="G13" s="96">
        <v>-130</v>
      </c>
      <c r="H13" s="143">
        <v>-0.80475424043580535</v>
      </c>
      <c r="I13" s="96">
        <v>1333</v>
      </c>
      <c r="J13" s="143">
        <v>9.0735824654550399</v>
      </c>
      <c r="K13" s="143">
        <v>8.1475530561692455</v>
      </c>
      <c r="L13" s="144">
        <v>7.8328808845924653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10237</v>
      </c>
      <c r="E15" s="96">
        <v>10519</v>
      </c>
      <c r="F15" s="96">
        <v>10485</v>
      </c>
      <c r="G15" s="96">
        <v>-282</v>
      </c>
      <c r="H15" s="97">
        <v>-2.6808631999239472</v>
      </c>
      <c r="I15" s="96">
        <v>792</v>
      </c>
      <c r="J15" s="97">
        <v>8.3853890947591303</v>
      </c>
      <c r="K15" s="97">
        <v>9.0277777777777768</v>
      </c>
      <c r="L15" s="98">
        <v>7.0881421713818806</v>
      </c>
    </row>
    <row r="16" spans="1:12" ht="12.55" customHeight="1" x14ac:dyDescent="0.3">
      <c r="A16" s="106">
        <v>0.59890592947152488</v>
      </c>
      <c r="B16" s="107" t="s">
        <v>81</v>
      </c>
      <c r="C16" s="94"/>
      <c r="D16" s="95">
        <v>6131</v>
      </c>
      <c r="E16" s="96">
        <v>6274</v>
      </c>
      <c r="F16" s="96">
        <v>6306</v>
      </c>
      <c r="G16" s="96">
        <v>-143</v>
      </c>
      <c r="H16" s="97">
        <v>-2.2792476888747211</v>
      </c>
      <c r="I16" s="96">
        <v>484</v>
      </c>
      <c r="J16" s="97">
        <v>8.5709226137772259</v>
      </c>
      <c r="K16" s="97">
        <v>7.8933791917454847</v>
      </c>
      <c r="L16" s="98">
        <v>6.0188298587760594</v>
      </c>
    </row>
    <row r="17" spans="1:12" ht="12.55" customHeight="1" x14ac:dyDescent="0.3">
      <c r="A17" s="106">
        <v>0.40109407052847512</v>
      </c>
      <c r="B17" s="107" t="s">
        <v>82</v>
      </c>
      <c r="C17" s="94"/>
      <c r="D17" s="95">
        <v>4106</v>
      </c>
      <c r="E17" s="96">
        <v>4245</v>
      </c>
      <c r="F17" s="96">
        <v>4179</v>
      </c>
      <c r="G17" s="96">
        <v>-139</v>
      </c>
      <c r="H17" s="97">
        <v>-3.2744405182567728</v>
      </c>
      <c r="I17" s="96">
        <v>308</v>
      </c>
      <c r="J17" s="97">
        <v>8.109531332280147</v>
      </c>
      <c r="K17" s="97">
        <v>10.748760761805375</v>
      </c>
      <c r="L17" s="98">
        <v>8.7431693989071047</v>
      </c>
    </row>
    <row r="18" spans="1:12" ht="12.55" customHeight="1" x14ac:dyDescent="0.3">
      <c r="A18" s="106">
        <v>0.100126990329198</v>
      </c>
      <c r="B18" s="107" t="s">
        <v>83</v>
      </c>
      <c r="C18" s="94"/>
      <c r="D18" s="95">
        <v>1025</v>
      </c>
      <c r="E18" s="96">
        <v>1137</v>
      </c>
      <c r="F18" s="96">
        <v>1134</v>
      </c>
      <c r="G18" s="96">
        <v>-112</v>
      </c>
      <c r="H18" s="97">
        <v>-9.8504837291116978</v>
      </c>
      <c r="I18" s="96">
        <v>63</v>
      </c>
      <c r="J18" s="97">
        <v>6.5488565488565493</v>
      </c>
      <c r="K18" s="97">
        <v>11.143695014662756</v>
      </c>
      <c r="L18" s="98">
        <v>6.8803016022620165</v>
      </c>
    </row>
    <row r="19" spans="1:12" ht="12.55" customHeight="1" x14ac:dyDescent="0.3">
      <c r="A19" s="106">
        <v>1.0647650678909836E-2</v>
      </c>
      <c r="B19" s="107" t="s">
        <v>84</v>
      </c>
      <c r="C19" s="94"/>
      <c r="D19" s="95">
        <v>109</v>
      </c>
      <c r="E19" s="96">
        <v>112</v>
      </c>
      <c r="F19" s="96">
        <v>116</v>
      </c>
      <c r="G19" s="96">
        <v>-3</v>
      </c>
      <c r="H19" s="97">
        <v>-2.6785714285714284</v>
      </c>
      <c r="I19" s="96">
        <v>-4</v>
      </c>
      <c r="J19" s="97">
        <v>-3.5398230088495577</v>
      </c>
      <c r="K19" s="97">
        <v>-4.2735042735042734</v>
      </c>
      <c r="L19" s="98">
        <v>7.4074074074074066</v>
      </c>
    </row>
    <row r="20" spans="1:12" ht="12.55" customHeight="1" x14ac:dyDescent="0.3">
      <c r="A20" s="106">
        <v>0.32792810393670019</v>
      </c>
      <c r="B20" s="107" t="s">
        <v>85</v>
      </c>
      <c r="C20" s="94"/>
      <c r="D20" s="95">
        <v>3357</v>
      </c>
      <c r="E20" s="96">
        <v>3383</v>
      </c>
      <c r="F20" s="96">
        <v>3355</v>
      </c>
      <c r="G20" s="96">
        <v>-26</v>
      </c>
      <c r="H20" s="97">
        <v>-0.76854862548034297</v>
      </c>
      <c r="I20" s="96">
        <v>310</v>
      </c>
      <c r="J20" s="97">
        <v>10.17394158188382</v>
      </c>
      <c r="K20" s="97">
        <v>11.539729640619848</v>
      </c>
      <c r="L20" s="98">
        <v>9.4616639477977156</v>
      </c>
    </row>
    <row r="21" spans="1:12" ht="12.55" customHeight="1" x14ac:dyDescent="0.3">
      <c r="A21" s="106">
        <v>0.25173390641789589</v>
      </c>
      <c r="B21" s="107" t="s">
        <v>86</v>
      </c>
      <c r="C21" s="94"/>
      <c r="D21" s="95">
        <v>2577</v>
      </c>
      <c r="E21" s="96">
        <v>2586</v>
      </c>
      <c r="F21" s="96">
        <v>2566</v>
      </c>
      <c r="G21" s="96">
        <v>-9</v>
      </c>
      <c r="H21" s="97">
        <v>-0.34802784222737815</v>
      </c>
      <c r="I21" s="96">
        <v>268</v>
      </c>
      <c r="J21" s="97">
        <v>11.606756171502814</v>
      </c>
      <c r="K21" s="97">
        <v>12.532637075718014</v>
      </c>
      <c r="L21" s="98">
        <v>10.081510081510082</v>
      </c>
    </row>
    <row r="22" spans="1:12" ht="12.55" customHeight="1" x14ac:dyDescent="0.3">
      <c r="A22" s="106">
        <v>0.10970010745335547</v>
      </c>
      <c r="B22" s="107" t="s">
        <v>87</v>
      </c>
      <c r="C22" s="94"/>
      <c r="D22" s="95">
        <v>1123</v>
      </c>
      <c r="E22" s="96">
        <v>1120</v>
      </c>
      <c r="F22" s="96">
        <v>1161</v>
      </c>
      <c r="G22" s="96">
        <v>3</v>
      </c>
      <c r="H22" s="97">
        <v>0.26785714285714285</v>
      </c>
      <c r="I22" s="96">
        <v>105</v>
      </c>
      <c r="J22" s="97">
        <v>10.314341846758349</v>
      </c>
      <c r="K22" s="97">
        <v>17.523609653725078</v>
      </c>
      <c r="L22" s="98">
        <v>19.567456230690013</v>
      </c>
    </row>
    <row r="23" spans="1:12" ht="12.55" hidden="1" customHeight="1" x14ac:dyDescent="0.3">
      <c r="A23" s="106">
        <v>3.2431376379798767E-2</v>
      </c>
      <c r="B23" s="107" t="s">
        <v>88</v>
      </c>
      <c r="C23" s="94"/>
      <c r="D23" s="95">
        <v>332</v>
      </c>
      <c r="E23" s="96">
        <v>339</v>
      </c>
      <c r="F23" s="96">
        <v>376</v>
      </c>
      <c r="G23" s="96">
        <v>-7</v>
      </c>
      <c r="H23" s="97">
        <v>-2.0648967551622417</v>
      </c>
      <c r="I23" s="96">
        <v>13</v>
      </c>
      <c r="J23" s="97">
        <v>4.0752351097178678</v>
      </c>
      <c r="K23" s="97">
        <v>21.942446043165468</v>
      </c>
      <c r="L23" s="98">
        <v>35.740072202166068</v>
      </c>
    </row>
    <row r="24" spans="1:12" ht="12.55" hidden="1" customHeight="1" x14ac:dyDescent="0.3">
      <c r="A24" s="106">
        <v>7.472892448959656E-2</v>
      </c>
      <c r="B24" s="107" t="s">
        <v>86</v>
      </c>
      <c r="C24" s="94"/>
      <c r="D24" s="95">
        <v>765</v>
      </c>
      <c r="E24" s="96">
        <v>752</v>
      </c>
      <c r="F24" s="96">
        <v>753</v>
      </c>
      <c r="G24" s="96">
        <v>13</v>
      </c>
      <c r="H24" s="97">
        <v>1.7287234042553192</v>
      </c>
      <c r="I24" s="96">
        <v>84</v>
      </c>
      <c r="J24" s="97">
        <v>12.334801762114537</v>
      </c>
      <c r="K24" s="97">
        <v>15.160796324655438</v>
      </c>
      <c r="L24" s="98">
        <v>14.09090909090909</v>
      </c>
    </row>
    <row r="25" spans="1:12" ht="12.55" customHeight="1" x14ac:dyDescent="0.3">
      <c r="A25" s="106">
        <v>8.400898700791247E-2</v>
      </c>
      <c r="B25" s="107" t="s">
        <v>89</v>
      </c>
      <c r="C25" s="94"/>
      <c r="D25" s="95">
        <v>860</v>
      </c>
      <c r="E25" s="96">
        <v>859</v>
      </c>
      <c r="F25" s="96">
        <v>861</v>
      </c>
      <c r="G25" s="96">
        <v>1</v>
      </c>
      <c r="H25" s="97">
        <v>0.11641443538998836</v>
      </c>
      <c r="I25" s="96">
        <v>52</v>
      </c>
      <c r="J25" s="97">
        <v>6.435643564356436</v>
      </c>
      <c r="K25" s="97">
        <v>8.050314465408805</v>
      </c>
      <c r="L25" s="98">
        <v>3.6101083032490973</v>
      </c>
    </row>
    <row r="26" spans="1:12" ht="12.55" customHeight="1" x14ac:dyDescent="0.3">
      <c r="A26" s="106">
        <v>0.31815961707531504</v>
      </c>
      <c r="B26" s="108" t="s">
        <v>90</v>
      </c>
      <c r="C26" s="94"/>
      <c r="D26" s="95">
        <v>3257</v>
      </c>
      <c r="E26" s="96">
        <v>3297</v>
      </c>
      <c r="F26" s="96">
        <v>3332</v>
      </c>
      <c r="G26" s="96">
        <v>-40</v>
      </c>
      <c r="H26" s="97">
        <v>-1.2132241431604489</v>
      </c>
      <c r="I26" s="96">
        <v>253</v>
      </c>
      <c r="J26" s="97">
        <v>8.4221038615179769</v>
      </c>
      <c r="K26" s="97">
        <v>8.2403151674326995</v>
      </c>
      <c r="L26" s="98">
        <v>7.5879883758475941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2593</v>
      </c>
      <c r="E28" s="96">
        <v>2594</v>
      </c>
      <c r="F28" s="96">
        <v>2905</v>
      </c>
      <c r="G28" s="96">
        <v>-1</v>
      </c>
      <c r="H28" s="97">
        <v>-3.8550501156515031E-2</v>
      </c>
      <c r="I28" s="96">
        <v>368</v>
      </c>
      <c r="J28" s="97">
        <v>16.539325842696627</v>
      </c>
      <c r="K28" s="97">
        <v>12.100259291270527</v>
      </c>
      <c r="L28" s="98">
        <v>8.2339791356184797</v>
      </c>
    </row>
    <row r="29" spans="1:12" ht="12.55" customHeight="1" x14ac:dyDescent="0.3">
      <c r="A29" s="93" t="s">
        <v>93</v>
      </c>
      <c r="B29" s="107"/>
      <c r="C29" s="116"/>
      <c r="D29" s="95">
        <v>1386</v>
      </c>
      <c r="E29" s="96">
        <v>1434</v>
      </c>
      <c r="F29" s="96">
        <v>1514</v>
      </c>
      <c r="G29" s="96">
        <v>-48</v>
      </c>
      <c r="H29" s="97">
        <v>-3.3472803347280333</v>
      </c>
      <c r="I29" s="96">
        <v>116</v>
      </c>
      <c r="J29" s="97">
        <v>9.1338582677165352</v>
      </c>
      <c r="K29" s="97">
        <v>15.458937198067632</v>
      </c>
      <c r="L29" s="98">
        <v>5.8741258741258742</v>
      </c>
    </row>
    <row r="30" spans="1:12" ht="12.55" customHeight="1" x14ac:dyDescent="0.3">
      <c r="A30" s="93" t="s">
        <v>94</v>
      </c>
      <c r="B30" s="107"/>
      <c r="C30" s="116"/>
      <c r="D30" s="95">
        <v>520</v>
      </c>
      <c r="E30" s="96">
        <v>588</v>
      </c>
      <c r="F30" s="96">
        <v>756</v>
      </c>
      <c r="G30" s="96">
        <v>-68</v>
      </c>
      <c r="H30" s="97">
        <v>-11.564625850340136</v>
      </c>
      <c r="I30" s="96">
        <v>79</v>
      </c>
      <c r="J30" s="97">
        <v>17.913832199546487</v>
      </c>
      <c r="K30" s="97">
        <v>12.643678160919542</v>
      </c>
      <c r="L30" s="98">
        <v>-0.26385224274406333</v>
      </c>
    </row>
    <row r="31" spans="1:12" ht="12.55" hidden="1" customHeight="1" x14ac:dyDescent="0.3">
      <c r="A31" s="93" t="s">
        <v>95</v>
      </c>
      <c r="B31" s="107"/>
      <c r="C31" s="116"/>
      <c r="D31" s="95">
        <v>365</v>
      </c>
      <c r="E31" s="96">
        <v>420</v>
      </c>
      <c r="F31" s="96">
        <v>533</v>
      </c>
      <c r="G31" s="96">
        <v>-55</v>
      </c>
      <c r="H31" s="97">
        <v>-13.095238095238097</v>
      </c>
      <c r="I31" s="96">
        <v>9</v>
      </c>
      <c r="J31" s="97">
        <v>2.5280898876404492</v>
      </c>
      <c r="K31" s="97">
        <v>2.4390243902439024</v>
      </c>
      <c r="L31" s="98">
        <v>6.3872255489021947</v>
      </c>
    </row>
    <row r="32" spans="1:12" ht="12.55" hidden="1" customHeight="1" x14ac:dyDescent="0.3">
      <c r="A32" s="93" t="s">
        <v>96</v>
      </c>
      <c r="B32" s="107"/>
      <c r="C32" s="116"/>
      <c r="D32" s="95">
        <v>400</v>
      </c>
      <c r="E32" s="96">
        <v>395</v>
      </c>
      <c r="F32" s="96">
        <v>388</v>
      </c>
      <c r="G32" s="96">
        <v>5</v>
      </c>
      <c r="H32" s="97">
        <v>1.2658227848101267</v>
      </c>
      <c r="I32" s="96">
        <v>72</v>
      </c>
      <c r="J32" s="97">
        <v>21.951219512195124</v>
      </c>
      <c r="K32" s="97">
        <v>16.176470588235293</v>
      </c>
      <c r="L32" s="98">
        <v>0.2583979328165375</v>
      </c>
    </row>
    <row r="33" spans="1:12" ht="12.55" customHeight="1" x14ac:dyDescent="0.3">
      <c r="A33" s="93" t="s">
        <v>97</v>
      </c>
      <c r="B33" s="107"/>
      <c r="C33" s="116"/>
      <c r="D33" s="95">
        <v>22702</v>
      </c>
      <c r="E33" s="96">
        <v>20109</v>
      </c>
      <c r="F33" s="96">
        <v>17515</v>
      </c>
      <c r="G33" s="96" t="s">
        <v>98</v>
      </c>
      <c r="H33" s="97" t="s">
        <v>98</v>
      </c>
      <c r="I33" s="96">
        <v>1994</v>
      </c>
      <c r="J33" s="97">
        <v>9.6291288390960013</v>
      </c>
      <c r="K33" s="97">
        <v>8.7972731699399453</v>
      </c>
      <c r="L33" s="98">
        <v>8.3245717112994004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2620</v>
      </c>
      <c r="E35" s="96">
        <v>2303</v>
      </c>
      <c r="F35" s="96">
        <v>2332</v>
      </c>
      <c r="G35" s="96">
        <v>317</v>
      </c>
      <c r="H35" s="97">
        <v>13.764654798089449</v>
      </c>
      <c r="I35" s="96">
        <v>436</v>
      </c>
      <c r="J35" s="97">
        <v>19.963369963369964</v>
      </c>
      <c r="K35" s="97">
        <v>3.3198743831314492</v>
      </c>
      <c r="L35" s="98">
        <v>21.458333333333332</v>
      </c>
    </row>
    <row r="36" spans="1:12" ht="12.55" customHeight="1" x14ac:dyDescent="0.3">
      <c r="A36" s="93" t="s">
        <v>100</v>
      </c>
      <c r="B36" s="107"/>
      <c r="C36" s="116"/>
      <c r="D36" s="95">
        <v>1137</v>
      </c>
      <c r="E36" s="96">
        <v>946</v>
      </c>
      <c r="F36" s="96">
        <v>934</v>
      </c>
      <c r="G36" s="96">
        <v>191</v>
      </c>
      <c r="H36" s="97">
        <v>20.190274841437635</v>
      </c>
      <c r="I36" s="96">
        <v>167</v>
      </c>
      <c r="J36" s="97">
        <v>17.216494845360824</v>
      </c>
      <c r="K36" s="97">
        <v>13.293413173652693</v>
      </c>
      <c r="L36" s="98">
        <v>21.456436931079324</v>
      </c>
    </row>
    <row r="37" spans="1:12" ht="12.55" customHeight="1" x14ac:dyDescent="0.3">
      <c r="A37" s="93" t="s">
        <v>101</v>
      </c>
      <c r="B37" s="107"/>
      <c r="C37" s="116"/>
      <c r="D37" s="95">
        <v>568</v>
      </c>
      <c r="E37" s="96">
        <v>479</v>
      </c>
      <c r="F37" s="96">
        <v>438</v>
      </c>
      <c r="G37" s="96">
        <v>89</v>
      </c>
      <c r="H37" s="97">
        <v>18.580375782881003</v>
      </c>
      <c r="I37" s="96">
        <v>5</v>
      </c>
      <c r="J37" s="97">
        <v>0.88809946714031962</v>
      </c>
      <c r="K37" s="97">
        <v>1.9148936170212765</v>
      </c>
      <c r="L37" s="98">
        <v>7.0904645476772608</v>
      </c>
    </row>
    <row r="38" spans="1:12" ht="12.55" hidden="1" customHeight="1" x14ac:dyDescent="0.3">
      <c r="A38" s="93" t="s">
        <v>95</v>
      </c>
      <c r="B38" s="107"/>
      <c r="C38" s="116"/>
      <c r="D38" s="95">
        <v>420</v>
      </c>
      <c r="E38" s="96">
        <v>373</v>
      </c>
      <c r="F38" s="96">
        <v>264</v>
      </c>
      <c r="G38" s="96">
        <v>47</v>
      </c>
      <c r="H38" s="97">
        <v>12.600536193029491</v>
      </c>
      <c r="I38" s="96">
        <v>33</v>
      </c>
      <c r="J38" s="97">
        <v>8.5271317829457356</v>
      </c>
      <c r="K38" s="97">
        <v>-2.610966057441253</v>
      </c>
      <c r="L38" s="98">
        <v>-4</v>
      </c>
    </row>
    <row r="39" spans="1:12" ht="12.55" hidden="1" customHeight="1" x14ac:dyDescent="0.3">
      <c r="A39" s="93" t="s">
        <v>96</v>
      </c>
      <c r="B39" s="107"/>
      <c r="C39" s="116"/>
      <c r="D39" s="95">
        <v>380</v>
      </c>
      <c r="E39" s="96">
        <v>353</v>
      </c>
      <c r="F39" s="96">
        <v>380</v>
      </c>
      <c r="G39" s="96">
        <v>27</v>
      </c>
      <c r="H39" s="97">
        <v>7.6487252124645897</v>
      </c>
      <c r="I39" s="96">
        <v>88</v>
      </c>
      <c r="J39" s="97">
        <v>30.136986301369863</v>
      </c>
      <c r="K39" s="97">
        <v>-2.21606648199446</v>
      </c>
      <c r="L39" s="98">
        <v>9.5100864553314128</v>
      </c>
    </row>
    <row r="40" spans="1:12" ht="12.55" customHeight="1" x14ac:dyDescent="0.3">
      <c r="A40" s="93" t="s">
        <v>97</v>
      </c>
      <c r="B40" s="107"/>
      <c r="C40" s="116"/>
      <c r="D40" s="95">
        <v>19490</v>
      </c>
      <c r="E40" s="96">
        <v>16870</v>
      </c>
      <c r="F40" s="96">
        <v>14567</v>
      </c>
      <c r="G40" s="96" t="s">
        <v>98</v>
      </c>
      <c r="H40" s="97" t="s">
        <v>98</v>
      </c>
      <c r="I40" s="96">
        <v>1948</v>
      </c>
      <c r="J40" s="97">
        <v>11.104777106373277</v>
      </c>
      <c r="K40" s="97">
        <v>9.845031905195988</v>
      </c>
      <c r="L40" s="98">
        <v>10.952852464010968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3.2</v>
      </c>
      <c r="F42" s="121">
        <v>3.1</v>
      </c>
      <c r="G42" s="121" t="s">
        <v>98</v>
      </c>
      <c r="H42" s="121" t="s">
        <v>98</v>
      </c>
      <c r="I42" s="121" t="s">
        <v>98</v>
      </c>
      <c r="J42" s="121">
        <v>2.8</v>
      </c>
      <c r="K42" s="121">
        <v>2.9</v>
      </c>
      <c r="L42" s="122">
        <v>2.9</v>
      </c>
    </row>
    <row r="43" spans="1:12" ht="12.55" customHeight="1" x14ac:dyDescent="0.3">
      <c r="A43" s="93" t="s">
        <v>104</v>
      </c>
      <c r="B43" s="107"/>
      <c r="C43" s="116"/>
      <c r="D43" s="120">
        <v>3.4</v>
      </c>
      <c r="E43" s="121">
        <v>3.5</v>
      </c>
      <c r="F43" s="121">
        <v>3.5</v>
      </c>
      <c r="G43" s="121" t="s">
        <v>98</v>
      </c>
      <c r="H43" s="121" t="s">
        <v>98</v>
      </c>
      <c r="I43" s="121" t="s">
        <v>98</v>
      </c>
      <c r="J43" s="121">
        <v>3.1</v>
      </c>
      <c r="K43" s="121">
        <v>3.2</v>
      </c>
      <c r="L43" s="122">
        <v>3.3</v>
      </c>
    </row>
    <row r="44" spans="1:12" ht="12.55" customHeight="1" x14ac:dyDescent="0.3">
      <c r="A44" s="93" t="s">
        <v>105</v>
      </c>
      <c r="B44" s="107"/>
      <c r="C44" s="116"/>
      <c r="D44" s="120">
        <v>2.7</v>
      </c>
      <c r="E44" s="121">
        <v>2.8</v>
      </c>
      <c r="F44" s="121">
        <v>2.7</v>
      </c>
      <c r="G44" s="121" t="s">
        <v>98</v>
      </c>
      <c r="H44" s="121" t="s">
        <v>98</v>
      </c>
      <c r="I44" s="121" t="s">
        <v>98</v>
      </c>
      <c r="J44" s="121">
        <v>2.5</v>
      </c>
      <c r="K44" s="121">
        <v>2.5</v>
      </c>
      <c r="L44" s="122">
        <v>2.5</v>
      </c>
    </row>
    <row r="45" spans="1:12" ht="12.55" customHeight="1" x14ac:dyDescent="0.3">
      <c r="A45" s="93" t="s">
        <v>95</v>
      </c>
      <c r="B45" s="107"/>
      <c r="C45" s="116"/>
      <c r="D45" s="120">
        <v>3</v>
      </c>
      <c r="E45" s="121">
        <v>3.3</v>
      </c>
      <c r="F45" s="121">
        <v>3.3</v>
      </c>
      <c r="G45" s="121" t="s">
        <v>98</v>
      </c>
      <c r="H45" s="121" t="s">
        <v>98</v>
      </c>
      <c r="I45" s="121" t="s">
        <v>98</v>
      </c>
      <c r="J45" s="121">
        <v>2.7</v>
      </c>
      <c r="K45" s="121">
        <v>2.9</v>
      </c>
      <c r="L45" s="122">
        <v>3</v>
      </c>
    </row>
    <row r="46" spans="1:12" ht="12.55" customHeight="1" x14ac:dyDescent="0.3">
      <c r="A46" s="93" t="s">
        <v>106</v>
      </c>
      <c r="B46" s="107"/>
      <c r="C46" s="116"/>
      <c r="D46" s="120">
        <v>1.4</v>
      </c>
      <c r="E46" s="121">
        <v>1.4</v>
      </c>
      <c r="F46" s="121">
        <v>1.5</v>
      </c>
      <c r="G46" s="121" t="s">
        <v>98</v>
      </c>
      <c r="H46" s="121" t="s">
        <v>98</v>
      </c>
      <c r="I46" s="121" t="s">
        <v>98</v>
      </c>
      <c r="J46" s="121">
        <v>1.4</v>
      </c>
      <c r="K46" s="121">
        <v>1.4</v>
      </c>
      <c r="L46" s="122">
        <v>1.3</v>
      </c>
    </row>
    <row r="47" spans="1:12" ht="12.55" customHeight="1" x14ac:dyDescent="0.3">
      <c r="A47" s="123" t="s">
        <v>107</v>
      </c>
      <c r="B47" s="1"/>
      <c r="C47" s="94"/>
      <c r="D47" s="120">
        <v>3</v>
      </c>
      <c r="E47" s="121">
        <v>3.1</v>
      </c>
      <c r="F47" s="121">
        <v>3.1</v>
      </c>
      <c r="G47" s="121" t="s">
        <v>98</v>
      </c>
      <c r="H47" s="121" t="s">
        <v>98</v>
      </c>
      <c r="I47" s="121" t="s">
        <v>98</v>
      </c>
      <c r="J47" s="121">
        <v>2.8</v>
      </c>
      <c r="K47" s="121">
        <v>2.8</v>
      </c>
      <c r="L47" s="122">
        <v>2.8</v>
      </c>
    </row>
    <row r="48" spans="1:12" ht="12.55" customHeight="1" x14ac:dyDescent="0.3">
      <c r="A48" s="123" t="s">
        <v>108</v>
      </c>
      <c r="B48" s="107"/>
      <c r="C48" s="116"/>
      <c r="D48" s="120">
        <v>3.4</v>
      </c>
      <c r="E48" s="121">
        <v>3.4</v>
      </c>
      <c r="F48" s="121">
        <v>3.4</v>
      </c>
      <c r="G48" s="121" t="s">
        <v>98</v>
      </c>
      <c r="H48" s="121" t="s">
        <v>98</v>
      </c>
      <c r="I48" s="121" t="s">
        <v>98</v>
      </c>
      <c r="J48" s="121">
        <v>3.2</v>
      </c>
      <c r="K48" s="121">
        <v>3.2</v>
      </c>
      <c r="L48" s="122">
        <v>3.2</v>
      </c>
    </row>
    <row r="49" spans="1:12" ht="12.55" customHeight="1" x14ac:dyDescent="0.3">
      <c r="A49" s="93" t="s">
        <v>109</v>
      </c>
      <c r="B49" s="107"/>
      <c r="C49" s="116"/>
      <c r="D49" s="120">
        <v>4.5</v>
      </c>
      <c r="E49" s="121">
        <v>4.5</v>
      </c>
      <c r="F49" s="121">
        <v>4.5999999999999996</v>
      </c>
      <c r="G49" s="121" t="s">
        <v>98</v>
      </c>
      <c r="H49" s="121" t="s">
        <v>98</v>
      </c>
      <c r="I49" s="121" t="s">
        <v>98</v>
      </c>
      <c r="J49" s="121">
        <v>4.3</v>
      </c>
      <c r="K49" s="121">
        <v>4.4000000000000004</v>
      </c>
      <c r="L49" s="122">
        <v>4.4000000000000004</v>
      </c>
    </row>
    <row r="50" spans="1:12" ht="12.55" customHeight="1" x14ac:dyDescent="0.3">
      <c r="A50" s="93" t="s">
        <v>110</v>
      </c>
      <c r="B50" s="107"/>
      <c r="C50" s="116"/>
      <c r="D50" s="120">
        <v>3.3</v>
      </c>
      <c r="E50" s="121">
        <v>3.4</v>
      </c>
      <c r="F50" s="121">
        <v>3.4</v>
      </c>
      <c r="G50" s="121" t="s">
        <v>98</v>
      </c>
      <c r="H50" s="121" t="s">
        <v>98</v>
      </c>
      <c r="I50" s="121" t="s">
        <v>98</v>
      </c>
      <c r="J50" s="121">
        <v>3.1</v>
      </c>
      <c r="K50" s="121">
        <v>3.1</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10489</v>
      </c>
      <c r="E52" s="96">
        <v>10789</v>
      </c>
      <c r="F52" s="96">
        <v>10769</v>
      </c>
      <c r="G52" s="96">
        <v>-300</v>
      </c>
      <c r="H52" s="97">
        <v>-2.7806098804337749</v>
      </c>
      <c r="I52" s="96">
        <v>725</v>
      </c>
      <c r="J52" s="97">
        <v>7.4252355591970503</v>
      </c>
      <c r="K52" s="97">
        <v>8.5849436392914669</v>
      </c>
      <c r="L52" s="98">
        <v>7.0689998011533115</v>
      </c>
    </row>
    <row r="53" spans="1:12" ht="12.55" customHeight="1" x14ac:dyDescent="0.3">
      <c r="A53" s="93" t="s">
        <v>113</v>
      </c>
      <c r="B53" s="107"/>
      <c r="C53" s="116"/>
      <c r="D53" s="95">
        <v>11550</v>
      </c>
      <c r="E53" s="96">
        <v>11864</v>
      </c>
      <c r="F53" s="96">
        <v>11907</v>
      </c>
      <c r="G53" s="96">
        <v>-314</v>
      </c>
      <c r="H53" s="97">
        <v>-2.6466621712744436</v>
      </c>
      <c r="I53" s="96">
        <v>710</v>
      </c>
      <c r="J53" s="97">
        <v>6.5498154981549819</v>
      </c>
      <c r="K53" s="97">
        <v>7.9919898052066269</v>
      </c>
      <c r="L53" s="98">
        <v>7.2896017300414488</v>
      </c>
    </row>
    <row r="54" spans="1:12" ht="12.55" customHeight="1" x14ac:dyDescent="0.3">
      <c r="A54" s="93" t="s">
        <v>114</v>
      </c>
      <c r="B54" s="107"/>
      <c r="C54" s="116"/>
      <c r="D54" s="95">
        <v>11666</v>
      </c>
      <c r="E54" s="96">
        <v>11986</v>
      </c>
      <c r="F54" s="96">
        <v>12042</v>
      </c>
      <c r="G54" s="96">
        <v>-320</v>
      </c>
      <c r="H54" s="97">
        <v>-2.6697814116469214</v>
      </c>
      <c r="I54" s="96">
        <v>693</v>
      </c>
      <c r="J54" s="97">
        <v>6.3155016859564386</v>
      </c>
      <c r="K54" s="97">
        <v>7.8071595610721358</v>
      </c>
      <c r="L54" s="98">
        <v>7.2401816724552495</v>
      </c>
    </row>
    <row r="55" spans="1:12" ht="12.55" customHeight="1" x14ac:dyDescent="0.3">
      <c r="A55" s="93" t="s">
        <v>115</v>
      </c>
      <c r="B55" s="107"/>
      <c r="C55" s="116"/>
      <c r="D55" s="120">
        <v>3.4</v>
      </c>
      <c r="E55" s="121">
        <v>3.5</v>
      </c>
      <c r="F55" s="121">
        <v>3.5</v>
      </c>
      <c r="G55" s="121" t="s">
        <v>98</v>
      </c>
      <c r="H55" s="121" t="s">
        <v>98</v>
      </c>
      <c r="I55" s="121" t="s">
        <v>98</v>
      </c>
      <c r="J55" s="121">
        <v>3.2</v>
      </c>
      <c r="K55" s="121">
        <v>3.3</v>
      </c>
      <c r="L55" s="122">
        <v>3.3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8449</v>
      </c>
      <c r="E57" s="135">
        <v>8809</v>
      </c>
      <c r="F57" s="135">
        <v>8686</v>
      </c>
      <c r="G57" s="135">
        <v>-360</v>
      </c>
      <c r="H57" s="136">
        <v>-4.0867294812123962</v>
      </c>
      <c r="I57" s="135">
        <v>620</v>
      </c>
      <c r="J57" s="136">
        <v>7.9192744922723213</v>
      </c>
      <c r="K57" s="136">
        <v>10.388471177944862</v>
      </c>
      <c r="L57" s="137">
        <v>8.5885735716964611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2D3F8-B97C-4765-BDCB-4F666B7F166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45799</v>
      </c>
      <c r="E13" s="96">
        <v>45924</v>
      </c>
      <c r="F13" s="96">
        <v>45633</v>
      </c>
      <c r="G13" s="96">
        <v>-125</v>
      </c>
      <c r="H13" s="143">
        <v>-0.27218883372528524</v>
      </c>
      <c r="I13" s="96">
        <v>-81</v>
      </c>
      <c r="J13" s="143">
        <v>-0.17654751525719267</v>
      </c>
      <c r="K13" s="143">
        <v>-0.72847538963705927</v>
      </c>
      <c r="L13" s="144">
        <v>-1.2379612596039389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30621</v>
      </c>
      <c r="E15" s="96">
        <v>30883</v>
      </c>
      <c r="F15" s="96">
        <v>30428</v>
      </c>
      <c r="G15" s="96">
        <v>-262</v>
      </c>
      <c r="H15" s="97">
        <v>-0.84836317715247866</v>
      </c>
      <c r="I15" s="96">
        <v>445</v>
      </c>
      <c r="J15" s="97">
        <v>1.4746818663838812</v>
      </c>
      <c r="K15" s="97">
        <v>0.37050277877084076</v>
      </c>
      <c r="L15" s="98">
        <v>-0.84077429446653196</v>
      </c>
    </row>
    <row r="16" spans="1:12" ht="12.55" customHeight="1" x14ac:dyDescent="0.3">
      <c r="A16" s="106">
        <v>0.52839554554064205</v>
      </c>
      <c r="B16" s="108" t="s">
        <v>81</v>
      </c>
      <c r="C16" s="94"/>
      <c r="D16" s="95">
        <v>16180</v>
      </c>
      <c r="E16" s="96">
        <v>16292</v>
      </c>
      <c r="F16" s="96">
        <v>16211</v>
      </c>
      <c r="G16" s="96">
        <v>-112</v>
      </c>
      <c r="H16" s="97">
        <v>-0.68745396513626322</v>
      </c>
      <c r="I16" s="96">
        <v>199</v>
      </c>
      <c r="J16" s="97">
        <v>1.2452287090920469</v>
      </c>
      <c r="K16" s="97">
        <v>0.33255327010715607</v>
      </c>
      <c r="L16" s="98">
        <v>-0.44829280275116679</v>
      </c>
    </row>
    <row r="17" spans="1:12" ht="12.55" customHeight="1" x14ac:dyDescent="0.3">
      <c r="A17" s="106">
        <v>0.47160445445935795</v>
      </c>
      <c r="B17" s="108" t="s">
        <v>82</v>
      </c>
      <c r="C17" s="94"/>
      <c r="D17" s="95">
        <v>14441</v>
      </c>
      <c r="E17" s="96">
        <v>14591</v>
      </c>
      <c r="F17" s="96">
        <v>14217</v>
      </c>
      <c r="G17" s="96">
        <v>-150</v>
      </c>
      <c r="H17" s="97">
        <v>-1.0280309780001371</v>
      </c>
      <c r="I17" s="96">
        <v>246</v>
      </c>
      <c r="J17" s="97">
        <v>1.7330045790771398</v>
      </c>
      <c r="K17" s="97">
        <v>0.41291032964007984</v>
      </c>
      <c r="L17" s="98">
        <v>-1.2845438133592557</v>
      </c>
    </row>
    <row r="18" spans="1:12" ht="12.55" customHeight="1" x14ac:dyDescent="0.3">
      <c r="A18" s="106">
        <v>8.8697299239084287E-2</v>
      </c>
      <c r="B18" s="108" t="s">
        <v>83</v>
      </c>
      <c r="C18" s="94"/>
      <c r="D18" s="95">
        <v>2716</v>
      </c>
      <c r="E18" s="96">
        <v>2784</v>
      </c>
      <c r="F18" s="96">
        <v>2656</v>
      </c>
      <c r="G18" s="96">
        <v>-68</v>
      </c>
      <c r="H18" s="97">
        <v>-2.4425287356321839</v>
      </c>
      <c r="I18" s="96">
        <v>85</v>
      </c>
      <c r="J18" s="97">
        <v>3.2307107563664008</v>
      </c>
      <c r="K18" s="97">
        <v>2.2777369581190303</v>
      </c>
      <c r="L18" s="98">
        <v>3.0655801319363603</v>
      </c>
    </row>
    <row r="19" spans="1:12" ht="12.55" customHeight="1" x14ac:dyDescent="0.3">
      <c r="A19" s="106">
        <v>2.3676561836648052E-2</v>
      </c>
      <c r="B19" s="108" t="s">
        <v>84</v>
      </c>
      <c r="C19" s="94"/>
      <c r="D19" s="95">
        <v>725</v>
      </c>
      <c r="E19" s="96">
        <v>707</v>
      </c>
      <c r="F19" s="96">
        <v>599</v>
      </c>
      <c r="G19" s="96">
        <v>18</v>
      </c>
      <c r="H19" s="97">
        <v>2.5459688826025459</v>
      </c>
      <c r="I19" s="96">
        <v>18</v>
      </c>
      <c r="J19" s="97">
        <v>2.5459688826025459</v>
      </c>
      <c r="K19" s="97">
        <v>-2.4827586206896552</v>
      </c>
      <c r="L19" s="98">
        <v>-8.8280060882800608</v>
      </c>
    </row>
    <row r="20" spans="1:12" ht="12.55" customHeight="1" x14ac:dyDescent="0.3">
      <c r="A20" s="106">
        <v>0.3232422193919206</v>
      </c>
      <c r="B20" s="108" t="s">
        <v>85</v>
      </c>
      <c r="C20" s="94"/>
      <c r="D20" s="95">
        <v>9898</v>
      </c>
      <c r="E20" s="96">
        <v>9811</v>
      </c>
      <c r="F20" s="96">
        <v>9764</v>
      </c>
      <c r="G20" s="96">
        <v>87</v>
      </c>
      <c r="H20" s="97">
        <v>0.88675975945367447</v>
      </c>
      <c r="I20" s="96">
        <v>275</v>
      </c>
      <c r="J20" s="97">
        <v>2.8577366725553359</v>
      </c>
      <c r="K20" s="97">
        <v>0.87394612379189796</v>
      </c>
      <c r="L20" s="98">
        <v>5.1234757659596272E-2</v>
      </c>
    </row>
    <row r="21" spans="1:12" ht="12.55" customHeight="1" x14ac:dyDescent="0.3">
      <c r="A21" s="106">
        <v>0.21880408869729923</v>
      </c>
      <c r="B21" s="108" t="s">
        <v>86</v>
      </c>
      <c r="C21" s="94"/>
      <c r="D21" s="95">
        <v>6700</v>
      </c>
      <c r="E21" s="96">
        <v>6635</v>
      </c>
      <c r="F21" s="96">
        <v>6604</v>
      </c>
      <c r="G21" s="96">
        <v>65</v>
      </c>
      <c r="H21" s="97">
        <v>0.97965335342878668</v>
      </c>
      <c r="I21" s="96">
        <v>393</v>
      </c>
      <c r="J21" s="97">
        <v>6.2311717139686067</v>
      </c>
      <c r="K21" s="97">
        <v>4.0294763248667289</v>
      </c>
      <c r="L21" s="98">
        <v>3.640929064657878</v>
      </c>
    </row>
    <row r="22" spans="1:12" ht="12.55" customHeight="1" x14ac:dyDescent="0.3">
      <c r="A22" s="106">
        <v>0.53989092452891807</v>
      </c>
      <c r="B22" s="108" t="s">
        <v>87</v>
      </c>
      <c r="C22" s="94"/>
      <c r="D22" s="95">
        <v>16532</v>
      </c>
      <c r="E22" s="96">
        <v>16443</v>
      </c>
      <c r="F22" s="96">
        <v>16319</v>
      </c>
      <c r="G22" s="96">
        <v>89</v>
      </c>
      <c r="H22" s="97">
        <v>0.54126375965456419</v>
      </c>
      <c r="I22" s="96">
        <v>293</v>
      </c>
      <c r="J22" s="97">
        <v>1.8042982942299404</v>
      </c>
      <c r="K22" s="97">
        <v>1.281182630120111</v>
      </c>
      <c r="L22" s="98">
        <v>0.58555226824457596</v>
      </c>
    </row>
    <row r="23" spans="1:12" ht="12.55" hidden="1" customHeight="1" x14ac:dyDescent="0.3">
      <c r="A23" s="106">
        <v>0.36922373534502467</v>
      </c>
      <c r="B23" s="108" t="s">
        <v>88</v>
      </c>
      <c r="C23" s="94"/>
      <c r="D23" s="95">
        <v>11306</v>
      </c>
      <c r="E23" s="96">
        <v>11248</v>
      </c>
      <c r="F23" s="96">
        <v>11173</v>
      </c>
      <c r="G23" s="96">
        <v>58</v>
      </c>
      <c r="H23" s="97">
        <v>0.51564722617354197</v>
      </c>
      <c r="I23" s="96">
        <v>-116</v>
      </c>
      <c r="J23" s="97">
        <v>-1.0155839607774468</v>
      </c>
      <c r="K23" s="97">
        <v>-1.884159106769016</v>
      </c>
      <c r="L23" s="98">
        <v>-2.6148348295999302</v>
      </c>
    </row>
    <row r="24" spans="1:12" ht="12.55" hidden="1" customHeight="1" x14ac:dyDescent="0.3">
      <c r="A24" s="106">
        <v>0.14878678031416348</v>
      </c>
      <c r="B24" s="108" t="s">
        <v>86</v>
      </c>
      <c r="C24" s="94"/>
      <c r="D24" s="95">
        <v>4556</v>
      </c>
      <c r="E24" s="96">
        <v>4522</v>
      </c>
      <c r="F24" s="96">
        <v>4504</v>
      </c>
      <c r="G24" s="96">
        <v>34</v>
      </c>
      <c r="H24" s="97">
        <v>0.75187969924812026</v>
      </c>
      <c r="I24" s="96">
        <v>335</v>
      </c>
      <c r="J24" s="97">
        <v>7.9365079365079358</v>
      </c>
      <c r="K24" s="97">
        <v>8.233604595500239</v>
      </c>
      <c r="L24" s="98">
        <v>7.6481835564053542</v>
      </c>
    </row>
    <row r="25" spans="1:12" ht="12.55" customHeight="1" x14ac:dyDescent="0.3">
      <c r="A25" s="106">
        <v>8.0075764997877275E-2</v>
      </c>
      <c r="B25" s="108" t="s">
        <v>89</v>
      </c>
      <c r="C25" s="94"/>
      <c r="D25" s="95">
        <v>2452</v>
      </c>
      <c r="E25" s="96">
        <v>2400</v>
      </c>
      <c r="F25" s="96">
        <v>2402</v>
      </c>
      <c r="G25" s="96">
        <v>52</v>
      </c>
      <c r="H25" s="97">
        <v>2.166666666666667</v>
      </c>
      <c r="I25" s="96">
        <v>62</v>
      </c>
      <c r="J25" s="97">
        <v>2.5941422594142258</v>
      </c>
      <c r="K25" s="97">
        <v>1.0526315789473684</v>
      </c>
      <c r="L25" s="98">
        <v>1.5644820295983086</v>
      </c>
    </row>
    <row r="26" spans="1:12" ht="12.55" customHeight="1" x14ac:dyDescent="0.3">
      <c r="A26" s="106">
        <v>0.46899186832565887</v>
      </c>
      <c r="B26" s="108" t="s">
        <v>90</v>
      </c>
      <c r="C26" s="94"/>
      <c r="D26" s="95">
        <v>14361</v>
      </c>
      <c r="E26" s="96">
        <v>14619</v>
      </c>
      <c r="F26" s="96">
        <v>14266</v>
      </c>
      <c r="G26" s="96">
        <v>-258</v>
      </c>
      <c r="H26" s="97">
        <v>-1.7648265955263698</v>
      </c>
      <c r="I26" s="96">
        <v>-239</v>
      </c>
      <c r="J26" s="97">
        <v>-1.6369863013698631</v>
      </c>
      <c r="K26" s="97">
        <v>-1.9911504424778761</v>
      </c>
      <c r="L26" s="98">
        <v>-3.8225578102878717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4027</v>
      </c>
      <c r="E28" s="96">
        <v>4363</v>
      </c>
      <c r="F28" s="96">
        <v>4737</v>
      </c>
      <c r="G28" s="96">
        <v>-336</v>
      </c>
      <c r="H28" s="97">
        <v>-7.7011230804492321</v>
      </c>
      <c r="I28" s="96">
        <v>387</v>
      </c>
      <c r="J28" s="97">
        <v>10.631868131868131</v>
      </c>
      <c r="K28" s="97">
        <v>11.471640265712827</v>
      </c>
      <c r="L28" s="98">
        <v>17.426871591472484</v>
      </c>
    </row>
    <row r="29" spans="1:12" ht="12.55" customHeight="1" x14ac:dyDescent="0.3">
      <c r="A29" s="93" t="s">
        <v>93</v>
      </c>
      <c r="B29" s="107"/>
      <c r="C29" s="116"/>
      <c r="D29" s="95">
        <v>592</v>
      </c>
      <c r="E29" s="96">
        <v>702</v>
      </c>
      <c r="F29" s="96">
        <v>629</v>
      </c>
      <c r="G29" s="96">
        <v>-110</v>
      </c>
      <c r="H29" s="97">
        <v>-15.669515669515668</v>
      </c>
      <c r="I29" s="96">
        <v>-17</v>
      </c>
      <c r="J29" s="97">
        <v>-2.7914614121510675</v>
      </c>
      <c r="K29" s="97">
        <v>20.411663807890225</v>
      </c>
      <c r="L29" s="98">
        <v>-9.7560975609756095</v>
      </c>
    </row>
    <row r="30" spans="1:12" ht="12.55" customHeight="1" x14ac:dyDescent="0.3">
      <c r="A30" s="93" t="s">
        <v>94</v>
      </c>
      <c r="B30" s="107"/>
      <c r="C30" s="116"/>
      <c r="D30" s="95">
        <v>1068</v>
      </c>
      <c r="E30" s="96">
        <v>1486</v>
      </c>
      <c r="F30" s="96">
        <v>1779</v>
      </c>
      <c r="G30" s="96">
        <v>-418</v>
      </c>
      <c r="H30" s="97">
        <v>-28.129205921938087</v>
      </c>
      <c r="I30" s="96">
        <v>34</v>
      </c>
      <c r="J30" s="97">
        <v>3.2882011605415857</v>
      </c>
      <c r="K30" s="97">
        <v>14.48382126348228</v>
      </c>
      <c r="L30" s="98">
        <v>37.374517374517374</v>
      </c>
    </row>
    <row r="31" spans="1:12" ht="12.55" hidden="1" customHeight="1" x14ac:dyDescent="0.3">
      <c r="A31" s="93" t="s">
        <v>95</v>
      </c>
      <c r="B31" s="107"/>
      <c r="C31" s="116"/>
      <c r="D31" s="95">
        <v>670</v>
      </c>
      <c r="E31" s="96">
        <v>759</v>
      </c>
      <c r="F31" s="96">
        <v>596</v>
      </c>
      <c r="G31" s="96">
        <v>-89</v>
      </c>
      <c r="H31" s="97">
        <v>-11.725955204216074</v>
      </c>
      <c r="I31" s="96">
        <v>52</v>
      </c>
      <c r="J31" s="97">
        <v>8.4142394822006477</v>
      </c>
      <c r="K31" s="97">
        <v>0.79681274900398402</v>
      </c>
      <c r="L31" s="98">
        <v>3.8327526132404177</v>
      </c>
    </row>
    <row r="32" spans="1:12" ht="12.55" hidden="1" customHeight="1" x14ac:dyDescent="0.3">
      <c r="A32" s="93" t="s">
        <v>96</v>
      </c>
      <c r="B32" s="107"/>
      <c r="C32" s="116"/>
      <c r="D32" s="95">
        <v>725</v>
      </c>
      <c r="E32" s="96">
        <v>677</v>
      </c>
      <c r="F32" s="96">
        <v>760</v>
      </c>
      <c r="G32" s="96">
        <v>48</v>
      </c>
      <c r="H32" s="97">
        <v>7.0901033973412115</v>
      </c>
      <c r="I32" s="96">
        <v>188</v>
      </c>
      <c r="J32" s="97">
        <v>35.009310986964621</v>
      </c>
      <c r="K32" s="97">
        <v>13.781512605042018</v>
      </c>
      <c r="L32" s="98">
        <v>18.935837245696401</v>
      </c>
    </row>
    <row r="33" spans="1:12" ht="12.55" customHeight="1" x14ac:dyDescent="0.3">
      <c r="A33" s="93" t="s">
        <v>97</v>
      </c>
      <c r="B33" s="107"/>
      <c r="C33" s="116"/>
      <c r="D33" s="95">
        <v>36552</v>
      </c>
      <c r="E33" s="96">
        <v>32525</v>
      </c>
      <c r="F33" s="96">
        <v>28162</v>
      </c>
      <c r="G33" s="96" t="s">
        <v>98</v>
      </c>
      <c r="H33" s="97" t="s">
        <v>98</v>
      </c>
      <c r="I33" s="96">
        <v>2316</v>
      </c>
      <c r="J33" s="97">
        <v>6.764808973010866</v>
      </c>
      <c r="K33" s="97">
        <v>6.3047457183945612</v>
      </c>
      <c r="L33" s="98">
        <v>5.5468105839142492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4570</v>
      </c>
      <c r="E35" s="96">
        <v>4190</v>
      </c>
      <c r="F35" s="96">
        <v>4835</v>
      </c>
      <c r="G35" s="96">
        <v>380</v>
      </c>
      <c r="H35" s="97">
        <v>9.0692124105011924</v>
      </c>
      <c r="I35" s="96">
        <v>76</v>
      </c>
      <c r="J35" s="97">
        <v>1.6911437472185136</v>
      </c>
      <c r="K35" s="97">
        <v>2.4449877750611249</v>
      </c>
      <c r="L35" s="98">
        <v>22.965412004069176</v>
      </c>
    </row>
    <row r="36" spans="1:12" ht="12.55" customHeight="1" x14ac:dyDescent="0.3">
      <c r="A36" s="93" t="s">
        <v>100</v>
      </c>
      <c r="B36" s="107"/>
      <c r="C36" s="116"/>
      <c r="D36" s="95">
        <v>1004</v>
      </c>
      <c r="E36" s="96">
        <v>783</v>
      </c>
      <c r="F36" s="96">
        <v>795</v>
      </c>
      <c r="G36" s="96">
        <v>221</v>
      </c>
      <c r="H36" s="97">
        <v>28.224776500638569</v>
      </c>
      <c r="I36" s="96">
        <v>145</v>
      </c>
      <c r="J36" s="97">
        <v>16.880093131548314</v>
      </c>
      <c r="K36" s="97">
        <v>-0.63451776649746194</v>
      </c>
      <c r="L36" s="98">
        <v>-1.8518518518518516</v>
      </c>
    </row>
    <row r="37" spans="1:12" ht="12.55" customHeight="1" x14ac:dyDescent="0.3">
      <c r="A37" s="93" t="s">
        <v>101</v>
      </c>
      <c r="B37" s="107"/>
      <c r="C37" s="116"/>
      <c r="D37" s="95">
        <v>1330</v>
      </c>
      <c r="E37" s="96">
        <v>1020</v>
      </c>
      <c r="F37" s="96">
        <v>1462</v>
      </c>
      <c r="G37" s="96">
        <v>310</v>
      </c>
      <c r="H37" s="97">
        <v>30.392156862745097</v>
      </c>
      <c r="I37" s="96">
        <v>-96</v>
      </c>
      <c r="J37" s="97">
        <v>-6.7321178120617109</v>
      </c>
      <c r="K37" s="97">
        <v>4.294478527607362</v>
      </c>
      <c r="L37" s="98">
        <v>64.085297418630745</v>
      </c>
    </row>
    <row r="38" spans="1:12" ht="12.55" hidden="1" customHeight="1" x14ac:dyDescent="0.3">
      <c r="A38" s="93" t="s">
        <v>95</v>
      </c>
      <c r="B38" s="107"/>
      <c r="C38" s="116"/>
      <c r="D38" s="95">
        <v>744</v>
      </c>
      <c r="E38" s="96">
        <v>641</v>
      </c>
      <c r="F38" s="96">
        <v>510</v>
      </c>
      <c r="G38" s="96">
        <v>103</v>
      </c>
      <c r="H38" s="97">
        <v>16.06864274570983</v>
      </c>
      <c r="I38" s="96">
        <v>31</v>
      </c>
      <c r="J38" s="97">
        <v>4.3478260869565215</v>
      </c>
      <c r="K38" s="97">
        <v>-0.1557632398753894</v>
      </c>
      <c r="L38" s="98">
        <v>7.59493670886076</v>
      </c>
    </row>
    <row r="39" spans="1:12" ht="12.55" hidden="1" customHeight="1" x14ac:dyDescent="0.3">
      <c r="A39" s="93" t="s">
        <v>96</v>
      </c>
      <c r="B39" s="107"/>
      <c r="C39" s="116"/>
      <c r="D39" s="95">
        <v>743</v>
      </c>
      <c r="E39" s="96">
        <v>743</v>
      </c>
      <c r="F39" s="96">
        <v>885</v>
      </c>
      <c r="G39" s="96">
        <v>0</v>
      </c>
      <c r="H39" s="97">
        <v>0</v>
      </c>
      <c r="I39" s="96">
        <v>51</v>
      </c>
      <c r="J39" s="97">
        <v>7.3699421965317926</v>
      </c>
      <c r="K39" s="97">
        <v>10.730253353204173</v>
      </c>
      <c r="L39" s="98">
        <v>32.286995515695068</v>
      </c>
    </row>
    <row r="40" spans="1:12" ht="12.55" customHeight="1" x14ac:dyDescent="0.3">
      <c r="A40" s="93" t="s">
        <v>97</v>
      </c>
      <c r="B40" s="107"/>
      <c r="C40" s="116"/>
      <c r="D40" s="95">
        <v>38084</v>
      </c>
      <c r="E40" s="96">
        <v>33514</v>
      </c>
      <c r="F40" s="96">
        <v>29324</v>
      </c>
      <c r="G40" s="96" t="s">
        <v>98</v>
      </c>
      <c r="H40" s="97" t="s">
        <v>98</v>
      </c>
      <c r="I40" s="96">
        <v>1829</v>
      </c>
      <c r="J40" s="97">
        <v>5.044821403944284</v>
      </c>
      <c r="K40" s="97">
        <v>5.5193476275935893</v>
      </c>
      <c r="L40" s="98">
        <v>5.9737631455314233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9.1999999999999993</v>
      </c>
      <c r="E42" s="121">
        <v>9.3000000000000007</v>
      </c>
      <c r="F42" s="121">
        <v>9.1</v>
      </c>
      <c r="G42" s="121" t="s">
        <v>98</v>
      </c>
      <c r="H42" s="121" t="s">
        <v>98</v>
      </c>
      <c r="I42" s="121" t="s">
        <v>98</v>
      </c>
      <c r="J42" s="121">
        <v>9.1</v>
      </c>
      <c r="K42" s="121">
        <v>9.3000000000000007</v>
      </c>
      <c r="L42" s="122">
        <v>9.1999999999999993</v>
      </c>
    </row>
    <row r="43" spans="1:12" ht="12.55" customHeight="1" x14ac:dyDescent="0.3">
      <c r="A43" s="93" t="s">
        <v>104</v>
      </c>
      <c r="B43" s="107"/>
      <c r="C43" s="116"/>
      <c r="D43" s="120">
        <v>8.9</v>
      </c>
      <c r="E43" s="121">
        <v>9</v>
      </c>
      <c r="F43" s="121">
        <v>9</v>
      </c>
      <c r="G43" s="121" t="s">
        <v>98</v>
      </c>
      <c r="H43" s="121" t="s">
        <v>98</v>
      </c>
      <c r="I43" s="121" t="s">
        <v>98</v>
      </c>
      <c r="J43" s="121">
        <v>8.9</v>
      </c>
      <c r="K43" s="121">
        <v>9</v>
      </c>
      <c r="L43" s="122">
        <v>9</v>
      </c>
    </row>
    <row r="44" spans="1:12" ht="12.55" customHeight="1" x14ac:dyDescent="0.3">
      <c r="A44" s="93" t="s">
        <v>105</v>
      </c>
      <c r="B44" s="107"/>
      <c r="C44" s="116"/>
      <c r="D44" s="120">
        <v>9.5</v>
      </c>
      <c r="E44" s="121">
        <v>9.6</v>
      </c>
      <c r="F44" s="121">
        <v>9.3000000000000007</v>
      </c>
      <c r="G44" s="121" t="s">
        <v>98</v>
      </c>
      <c r="H44" s="121" t="s">
        <v>98</v>
      </c>
      <c r="I44" s="121" t="s">
        <v>98</v>
      </c>
      <c r="J44" s="121">
        <v>9.3000000000000007</v>
      </c>
      <c r="K44" s="121">
        <v>9.6</v>
      </c>
      <c r="L44" s="122">
        <v>9.5</v>
      </c>
    </row>
    <row r="45" spans="1:12" ht="12.55" customHeight="1" x14ac:dyDescent="0.3">
      <c r="A45" s="152" t="s">
        <v>95</v>
      </c>
      <c r="B45" s="107"/>
      <c r="C45" s="116"/>
      <c r="D45" s="120">
        <v>7.8</v>
      </c>
      <c r="E45" s="121">
        <v>8</v>
      </c>
      <c r="F45" s="121">
        <v>7.7</v>
      </c>
      <c r="G45" s="121" t="s">
        <v>98</v>
      </c>
      <c r="H45" s="121" t="s">
        <v>98</v>
      </c>
      <c r="I45" s="121" t="s">
        <v>98</v>
      </c>
      <c r="J45" s="121">
        <v>7.5</v>
      </c>
      <c r="K45" s="121">
        <v>7.7</v>
      </c>
      <c r="L45" s="122">
        <v>7.3</v>
      </c>
    </row>
    <row r="46" spans="1:12" ht="12.55" customHeight="1" x14ac:dyDescent="0.3">
      <c r="A46" s="152" t="s">
        <v>106</v>
      </c>
      <c r="B46" s="107"/>
      <c r="C46" s="116"/>
      <c r="D46" s="120">
        <v>9.1999999999999993</v>
      </c>
      <c r="E46" s="121">
        <v>9</v>
      </c>
      <c r="F46" s="121">
        <v>7.6</v>
      </c>
      <c r="G46" s="121" t="s">
        <v>98</v>
      </c>
      <c r="H46" s="121" t="s">
        <v>98</v>
      </c>
      <c r="I46" s="121" t="s">
        <v>98</v>
      </c>
      <c r="J46" s="121">
        <v>8.8000000000000007</v>
      </c>
      <c r="K46" s="121">
        <v>9</v>
      </c>
      <c r="L46" s="122">
        <v>8.1</v>
      </c>
    </row>
    <row r="47" spans="1:12" ht="12.55" customHeight="1" x14ac:dyDescent="0.3">
      <c r="A47" s="123" t="s">
        <v>107</v>
      </c>
      <c r="B47" s="1"/>
      <c r="C47" s="94"/>
      <c r="D47" s="120">
        <v>9.1</v>
      </c>
      <c r="E47" s="121">
        <v>9.1</v>
      </c>
      <c r="F47" s="121">
        <v>9</v>
      </c>
      <c r="G47" s="121" t="s">
        <v>98</v>
      </c>
      <c r="H47" s="121" t="s">
        <v>98</v>
      </c>
      <c r="I47" s="121" t="s">
        <v>98</v>
      </c>
      <c r="J47" s="121">
        <v>9</v>
      </c>
      <c r="K47" s="121">
        <v>9.1</v>
      </c>
      <c r="L47" s="122">
        <v>9.1</v>
      </c>
    </row>
    <row r="48" spans="1:12" ht="12.55" customHeight="1" x14ac:dyDescent="0.3">
      <c r="A48" s="123" t="s">
        <v>108</v>
      </c>
      <c r="B48" s="107"/>
      <c r="C48" s="116"/>
      <c r="D48" s="120">
        <v>9.1</v>
      </c>
      <c r="E48" s="121">
        <v>9</v>
      </c>
      <c r="F48" s="121">
        <v>8.9</v>
      </c>
      <c r="G48" s="121" t="s">
        <v>98</v>
      </c>
      <c r="H48" s="121" t="s">
        <v>98</v>
      </c>
      <c r="I48" s="121" t="s">
        <v>98</v>
      </c>
      <c r="J48" s="121">
        <v>8.8000000000000007</v>
      </c>
      <c r="K48" s="121">
        <v>8.9</v>
      </c>
      <c r="L48" s="122">
        <v>8.9</v>
      </c>
    </row>
    <row r="49" spans="1:12" ht="12.55" customHeight="1" x14ac:dyDescent="0.3">
      <c r="A49" s="93" t="s">
        <v>109</v>
      </c>
      <c r="B49" s="107"/>
      <c r="C49" s="116"/>
      <c r="D49" s="120">
        <v>19.7</v>
      </c>
      <c r="E49" s="121">
        <v>20.100000000000001</v>
      </c>
      <c r="F49" s="121">
        <v>19.600000000000001</v>
      </c>
      <c r="G49" s="121" t="s">
        <v>98</v>
      </c>
      <c r="H49" s="121" t="s">
        <v>98</v>
      </c>
      <c r="I49" s="121" t="s">
        <v>98</v>
      </c>
      <c r="J49" s="121">
        <v>20.9</v>
      </c>
      <c r="K49" s="121">
        <v>21.4</v>
      </c>
      <c r="L49" s="122">
        <v>21.3</v>
      </c>
    </row>
    <row r="50" spans="1:12" ht="12.55" customHeight="1" x14ac:dyDescent="0.3">
      <c r="A50" s="93" t="s">
        <v>110</v>
      </c>
      <c r="B50" s="107"/>
      <c r="C50" s="116"/>
      <c r="D50" s="120">
        <v>9.9</v>
      </c>
      <c r="E50" s="121">
        <v>9.9</v>
      </c>
      <c r="F50" s="121">
        <v>9.8000000000000007</v>
      </c>
      <c r="G50" s="121" t="s">
        <v>98</v>
      </c>
      <c r="H50" s="121" t="s">
        <v>98</v>
      </c>
      <c r="I50" s="121" t="s">
        <v>98</v>
      </c>
      <c r="J50" s="121">
        <v>9.8000000000000007</v>
      </c>
      <c r="K50" s="121">
        <v>10</v>
      </c>
      <c r="L50" s="122">
        <v>9.9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32488</v>
      </c>
      <c r="E52" s="96">
        <v>32702</v>
      </c>
      <c r="F52" s="96">
        <v>32378</v>
      </c>
      <c r="G52" s="96">
        <v>-214</v>
      </c>
      <c r="H52" s="97">
        <v>-0.65439422665280411</v>
      </c>
      <c r="I52" s="96">
        <v>16</v>
      </c>
      <c r="J52" s="97">
        <v>4.9273220004927322E-2</v>
      </c>
      <c r="K52" s="97">
        <v>-0.53531236693229511</v>
      </c>
      <c r="L52" s="98">
        <v>-1.5147828202944398</v>
      </c>
    </row>
    <row r="53" spans="1:12" ht="12.55" customHeight="1" x14ac:dyDescent="0.3">
      <c r="A53" s="153" t="s">
        <v>113</v>
      </c>
      <c r="B53" s="142"/>
      <c r="C53" s="154"/>
      <c r="D53" s="95">
        <v>37542</v>
      </c>
      <c r="E53" s="96">
        <v>37616</v>
      </c>
      <c r="F53" s="96">
        <v>37536</v>
      </c>
      <c r="G53" s="96">
        <v>-74</v>
      </c>
      <c r="H53" s="97">
        <v>-0.1967247979583156</v>
      </c>
      <c r="I53" s="96">
        <v>-286</v>
      </c>
      <c r="J53" s="97">
        <v>-0.75605371682351696</v>
      </c>
      <c r="K53" s="97">
        <v>-0.85920615676558965</v>
      </c>
      <c r="L53" s="98">
        <v>-1.3430756695665886</v>
      </c>
    </row>
    <row r="54" spans="1:12" ht="12.55" customHeight="1" x14ac:dyDescent="0.3">
      <c r="A54" s="153" t="s">
        <v>114</v>
      </c>
      <c r="B54" s="142"/>
      <c r="C54" s="154"/>
      <c r="D54" s="95">
        <v>37547</v>
      </c>
      <c r="E54" s="96">
        <v>37621</v>
      </c>
      <c r="F54" s="96">
        <v>37541</v>
      </c>
      <c r="G54" s="96">
        <v>-74</v>
      </c>
      <c r="H54" s="97">
        <v>-0.19669865234842243</v>
      </c>
      <c r="I54" s="96">
        <v>-281</v>
      </c>
      <c r="J54" s="97">
        <v>-0.74283599450142745</v>
      </c>
      <c r="K54" s="97">
        <v>-0.84602814822624006</v>
      </c>
      <c r="L54" s="98">
        <v>-1.3299340289641759</v>
      </c>
    </row>
    <row r="55" spans="1:12" ht="12.55" customHeight="1" x14ac:dyDescent="0.3">
      <c r="A55" s="153" t="s">
        <v>115</v>
      </c>
      <c r="B55" s="142"/>
      <c r="C55" s="154"/>
      <c r="D55" s="120">
        <v>11</v>
      </c>
      <c r="E55" s="121">
        <v>11</v>
      </c>
      <c r="F55" s="121">
        <v>11</v>
      </c>
      <c r="G55" s="121" t="s">
        <v>98</v>
      </c>
      <c r="H55" s="121" t="s">
        <v>98</v>
      </c>
      <c r="I55" s="121" t="s">
        <v>98</v>
      </c>
      <c r="J55" s="121">
        <v>11.1</v>
      </c>
      <c r="K55" s="121">
        <v>11.1</v>
      </c>
      <c r="L55" s="122">
        <v>11.2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62574.154736808545</v>
      </c>
      <c r="E57" s="125">
        <v>62660.427859372678</v>
      </c>
      <c r="F57" s="125">
        <v>62925.546796279894</v>
      </c>
      <c r="G57" s="125">
        <v>-86.273122564132791</v>
      </c>
      <c r="H57" s="126">
        <v>-0.13768358358125726</v>
      </c>
      <c r="I57" s="125">
        <v>-848.84526319145516</v>
      </c>
      <c r="J57" s="126">
        <v>-1.3383871201164486</v>
      </c>
      <c r="K57" s="126">
        <v>-1.2366177644058987</v>
      </c>
      <c r="L57" s="127">
        <v>-1.2018231833698734</v>
      </c>
    </row>
    <row r="58" spans="1:12" ht="12.55" customHeight="1" x14ac:dyDescent="0.3">
      <c r="A58" s="153" t="s">
        <v>119</v>
      </c>
      <c r="B58" s="142"/>
      <c r="C58" s="154"/>
      <c r="D58" s="124">
        <v>23909.046804365651</v>
      </c>
      <c r="E58" s="125">
        <v>23940.442910074948</v>
      </c>
      <c r="F58" s="125">
        <v>24077.744385016562</v>
      </c>
      <c r="G58" s="125">
        <v>-31.396105709296535</v>
      </c>
      <c r="H58" s="126">
        <v>-0.13114254329891278</v>
      </c>
      <c r="I58" s="125">
        <v>-927.95319563434896</v>
      </c>
      <c r="J58" s="126">
        <v>-3.7361726280724281</v>
      </c>
      <c r="K58" s="126">
        <v>-3.679569864916727</v>
      </c>
      <c r="L58" s="127">
        <v>-3.4805404272566265</v>
      </c>
    </row>
    <row r="59" spans="1:12" ht="12.55" customHeight="1" x14ac:dyDescent="0.3">
      <c r="A59" s="155" t="s">
        <v>120</v>
      </c>
      <c r="B59" s="156"/>
      <c r="C59" s="157"/>
      <c r="D59" s="124">
        <v>44747.000687250118</v>
      </c>
      <c r="E59" s="125">
        <v>44939.367909180088</v>
      </c>
      <c r="F59" s="125">
        <v>45047.622965429997</v>
      </c>
      <c r="G59" s="125">
        <v>-192.36722192996967</v>
      </c>
      <c r="H59" s="126">
        <v>-0.42805947408680273</v>
      </c>
      <c r="I59" s="125">
        <v>-303.99931274988194</v>
      </c>
      <c r="J59" s="126">
        <v>-0.67478926716361887</v>
      </c>
      <c r="K59" s="126">
        <v>-0.34512050298239777</v>
      </c>
      <c r="L59" s="127">
        <v>-0.30623873449741768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FBC7D-23A8-45CF-8E89-11D60B549B0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40858</v>
      </c>
      <c r="C41" s="191">
        <v>41402</v>
      </c>
      <c r="D41" s="191">
        <v>-544</v>
      </c>
      <c r="E41" s="192">
        <v>-1.3139461861745809</v>
      </c>
      <c r="F41" s="191">
        <v>1237</v>
      </c>
      <c r="G41" s="192">
        <v>3.1220817243381034</v>
      </c>
      <c r="H41" s="192">
        <v>2.4370933023232797</v>
      </c>
      <c r="I41" s="193">
        <v>1.0771549274896854</v>
      </c>
    </row>
    <row r="42" spans="1:9" ht="12.75" customHeight="1" x14ac:dyDescent="0.3">
      <c r="A42" s="194" t="s">
        <v>140</v>
      </c>
      <c r="B42" s="195">
        <v>2119</v>
      </c>
      <c r="C42" s="196">
        <v>2089</v>
      </c>
      <c r="D42" s="196">
        <v>30</v>
      </c>
      <c r="E42" s="197">
        <v>1.4360938247965533</v>
      </c>
      <c r="F42" s="196">
        <v>-496</v>
      </c>
      <c r="G42" s="197">
        <v>-18.967495219885279</v>
      </c>
      <c r="H42" s="197">
        <v>-12.849395077179809</v>
      </c>
      <c r="I42" s="198">
        <v>-9.076109076109077</v>
      </c>
    </row>
    <row r="43" spans="1:9" ht="12.75" customHeight="1" x14ac:dyDescent="0.3">
      <c r="A43" s="199" t="s">
        <v>141</v>
      </c>
      <c r="B43" s="195">
        <v>1327</v>
      </c>
      <c r="C43" s="196">
        <v>1269</v>
      </c>
      <c r="D43" s="196">
        <v>58</v>
      </c>
      <c r="E43" s="197">
        <v>4.5705279747832934</v>
      </c>
      <c r="F43" s="196">
        <v>-12</v>
      </c>
      <c r="G43" s="197">
        <v>-0.89619118745332338</v>
      </c>
      <c r="H43" s="197">
        <v>18.156424581005588</v>
      </c>
      <c r="I43" s="198">
        <v>26.815642458100559</v>
      </c>
    </row>
    <row r="44" spans="1:9" ht="12.75" customHeight="1" x14ac:dyDescent="0.3">
      <c r="A44" s="199" t="s">
        <v>142</v>
      </c>
      <c r="B44" s="195">
        <v>792</v>
      </c>
      <c r="C44" s="196">
        <v>820</v>
      </c>
      <c r="D44" s="196">
        <v>-28</v>
      </c>
      <c r="E44" s="197">
        <v>-3.4146341463414638</v>
      </c>
      <c r="F44" s="196">
        <v>-484</v>
      </c>
      <c r="G44" s="197">
        <v>-37.931034482758619</v>
      </c>
      <c r="H44" s="197">
        <v>-38.019652305366591</v>
      </c>
      <c r="I44" s="198">
        <v>-36.948662328271872</v>
      </c>
    </row>
    <row r="45" spans="1:9" ht="12.75" customHeight="1" x14ac:dyDescent="0.3">
      <c r="A45" s="200" t="s">
        <v>143</v>
      </c>
      <c r="B45" s="190">
        <v>42977</v>
      </c>
      <c r="C45" s="191">
        <v>43491</v>
      </c>
      <c r="D45" s="191">
        <v>-514</v>
      </c>
      <c r="E45" s="192">
        <v>-1.1818537168609597</v>
      </c>
      <c r="F45" s="191">
        <v>741</v>
      </c>
      <c r="G45" s="192">
        <v>1.7544275026044134</v>
      </c>
      <c r="H45" s="192">
        <v>1.5812584668566356</v>
      </c>
      <c r="I45" s="193">
        <v>0.49611030884613594</v>
      </c>
    </row>
    <row r="46" spans="1:9" ht="12.75" customHeight="1" x14ac:dyDescent="0.3">
      <c r="A46" s="194" t="s">
        <v>144</v>
      </c>
      <c r="B46" s="195">
        <v>6115</v>
      </c>
      <c r="C46" s="196">
        <v>5989</v>
      </c>
      <c r="D46" s="196">
        <v>126</v>
      </c>
      <c r="E46" s="197">
        <v>2.1038570712973783</v>
      </c>
      <c r="F46" s="196">
        <v>-317</v>
      </c>
      <c r="G46" s="197">
        <v>-4.9284825870646767</v>
      </c>
      <c r="H46" s="197">
        <v>-2.0444880601897286</v>
      </c>
      <c r="I46" s="198">
        <v>1.3685396876509419</v>
      </c>
    </row>
    <row r="47" spans="1:9" ht="21" customHeight="1" x14ac:dyDescent="0.3">
      <c r="A47" s="201" t="s">
        <v>145</v>
      </c>
      <c r="B47" s="195">
        <v>1591</v>
      </c>
      <c r="C47" s="196">
        <v>1542</v>
      </c>
      <c r="D47" s="196">
        <v>49</v>
      </c>
      <c r="E47" s="197">
        <v>3.1776913099870296</v>
      </c>
      <c r="F47" s="196">
        <v>24</v>
      </c>
      <c r="G47" s="197">
        <v>1.5315890236119976</v>
      </c>
      <c r="H47" s="197">
        <v>4.7554347826086962</v>
      </c>
      <c r="I47" s="198">
        <v>7.0451436388508899</v>
      </c>
    </row>
    <row r="48" spans="1:9" ht="12.75" customHeight="1" x14ac:dyDescent="0.3">
      <c r="A48" s="199" t="s">
        <v>146</v>
      </c>
      <c r="B48" s="195">
        <v>1356</v>
      </c>
      <c r="C48" s="196">
        <v>1256</v>
      </c>
      <c r="D48" s="196">
        <v>100</v>
      </c>
      <c r="E48" s="197">
        <v>7.9617834394904454</v>
      </c>
      <c r="F48" s="196">
        <v>126</v>
      </c>
      <c r="G48" s="197">
        <v>10.24390243902439</v>
      </c>
      <c r="H48" s="197">
        <v>9.3124456048738029</v>
      </c>
      <c r="I48" s="198">
        <v>17.986230636833049</v>
      </c>
    </row>
    <row r="49" spans="1:9" ht="12.75" customHeight="1" x14ac:dyDescent="0.3">
      <c r="A49" s="202" t="s">
        <v>147</v>
      </c>
      <c r="B49" s="195">
        <v>1984</v>
      </c>
      <c r="C49" s="196">
        <v>1831</v>
      </c>
      <c r="D49" s="196">
        <v>153</v>
      </c>
      <c r="E49" s="197">
        <v>8.3560895685417798</v>
      </c>
      <c r="F49" s="196">
        <v>-304</v>
      </c>
      <c r="G49" s="197">
        <v>-13.286713286713287</v>
      </c>
      <c r="H49" s="197">
        <v>-15.388170055452866</v>
      </c>
      <c r="I49" s="198">
        <v>-9.9048442906574401</v>
      </c>
    </row>
    <row r="50" spans="1:9" ht="12.75" customHeight="1" x14ac:dyDescent="0.3">
      <c r="A50" s="199" t="s">
        <v>148</v>
      </c>
      <c r="B50" s="195">
        <v>15</v>
      </c>
      <c r="C50" s="196">
        <v>16</v>
      </c>
      <c r="D50" s="196">
        <v>-1</v>
      </c>
      <c r="E50" s="197">
        <v>-6.25</v>
      </c>
      <c r="F50" s="196">
        <v>-4</v>
      </c>
      <c r="G50" s="197">
        <v>-21.052631578947366</v>
      </c>
      <c r="H50" s="197">
        <v>-11.111111111111111</v>
      </c>
      <c r="I50" s="198">
        <v>-23.809523809523807</v>
      </c>
    </row>
    <row r="51" spans="1:9" ht="12.75" customHeight="1" x14ac:dyDescent="0.3">
      <c r="A51" s="199" t="s">
        <v>149</v>
      </c>
      <c r="B51" s="195">
        <v>542</v>
      </c>
      <c r="C51" s="196">
        <v>546</v>
      </c>
      <c r="D51" s="196">
        <v>-4</v>
      </c>
      <c r="E51" s="197">
        <v>-0.73260073260073255</v>
      </c>
      <c r="F51" s="196">
        <v>-96</v>
      </c>
      <c r="G51" s="197">
        <v>-15.047021943573668</v>
      </c>
      <c r="H51" s="197">
        <v>-16.76829268292683</v>
      </c>
      <c r="I51" s="198">
        <v>-18.507462686567163</v>
      </c>
    </row>
    <row r="52" spans="1:9" ht="12.75" customHeight="1" x14ac:dyDescent="0.3">
      <c r="A52" s="202" t="s">
        <v>150</v>
      </c>
      <c r="B52" s="195">
        <v>627</v>
      </c>
      <c r="C52" s="196">
        <v>798</v>
      </c>
      <c r="D52" s="196">
        <v>-171</v>
      </c>
      <c r="E52" s="197">
        <v>-21.428571428571427</v>
      </c>
      <c r="F52" s="196">
        <v>-63</v>
      </c>
      <c r="G52" s="197">
        <v>-9.1304347826086953</v>
      </c>
      <c r="H52" s="197">
        <v>21.832061068702291</v>
      </c>
      <c r="I52" s="198">
        <v>22.43150684931507</v>
      </c>
    </row>
    <row r="53" spans="1:9" ht="12.75" customHeight="1" x14ac:dyDescent="0.3">
      <c r="A53" s="200" t="s">
        <v>151</v>
      </c>
      <c r="B53" s="190">
        <v>49092</v>
      </c>
      <c r="C53" s="191">
        <v>49480</v>
      </c>
      <c r="D53" s="191">
        <v>-388</v>
      </c>
      <c r="E53" s="192">
        <v>-0.78415521422797085</v>
      </c>
      <c r="F53" s="191">
        <v>424</v>
      </c>
      <c r="G53" s="192">
        <v>0.87120900797238421</v>
      </c>
      <c r="H53" s="192">
        <v>1.1281883584041859</v>
      </c>
      <c r="I53" s="193">
        <v>0.60636890833248558</v>
      </c>
    </row>
    <row r="54" spans="1:9" ht="21.75" customHeight="1" x14ac:dyDescent="0.3">
      <c r="A54" s="194" t="s">
        <v>152</v>
      </c>
      <c r="B54" s="195">
        <v>121</v>
      </c>
      <c r="C54" s="196">
        <v>127</v>
      </c>
      <c r="D54" s="196">
        <v>-6</v>
      </c>
      <c r="E54" s="197">
        <v>-4.7244094488188972</v>
      </c>
      <c r="F54" s="196">
        <v>-12</v>
      </c>
      <c r="G54" s="197">
        <v>-9.0225563909774422</v>
      </c>
      <c r="H54" s="197">
        <v>-3.7878787878787881</v>
      </c>
      <c r="I54" s="198">
        <v>6.8702290076335881</v>
      </c>
    </row>
    <row r="55" spans="1:9" ht="12.75" customHeight="1" x14ac:dyDescent="0.3">
      <c r="A55" s="199" t="s">
        <v>153</v>
      </c>
      <c r="B55" s="195">
        <v>116</v>
      </c>
      <c r="C55" s="196">
        <v>122</v>
      </c>
      <c r="D55" s="196">
        <v>-6</v>
      </c>
      <c r="E55" s="197">
        <v>-4.918032786885246</v>
      </c>
      <c r="F55" s="196">
        <v>-17</v>
      </c>
      <c r="G55" s="197">
        <v>-12.781954887218044</v>
      </c>
      <c r="H55" s="197">
        <v>-7.5757575757575761</v>
      </c>
      <c r="I55" s="198">
        <v>3.0534351145038165</v>
      </c>
    </row>
    <row r="56" spans="1:9" ht="12.75" customHeight="1" x14ac:dyDescent="0.3">
      <c r="A56" s="199" t="s">
        <v>154</v>
      </c>
      <c r="B56" s="195">
        <v>5</v>
      </c>
      <c r="C56" s="196">
        <v>5</v>
      </c>
      <c r="D56" s="196">
        <v>0</v>
      </c>
      <c r="E56" s="197">
        <v>0</v>
      </c>
      <c r="F56" s="196">
        <v>5</v>
      </c>
      <c r="G56" s="197" t="s">
        <v>98</v>
      </c>
      <c r="H56" s="197" t="s">
        <v>98</v>
      </c>
      <c r="I56" s="198" t="s">
        <v>98</v>
      </c>
    </row>
    <row r="57" spans="1:9" ht="12.75" customHeight="1" x14ac:dyDescent="0.3">
      <c r="A57" s="203" t="s">
        <v>155</v>
      </c>
      <c r="B57" s="195">
        <v>49213</v>
      </c>
      <c r="C57" s="196">
        <v>49607</v>
      </c>
      <c r="D57" s="196">
        <v>-394</v>
      </c>
      <c r="E57" s="197">
        <v>-0.79424274799927441</v>
      </c>
      <c r="F57" s="196">
        <v>412</v>
      </c>
      <c r="G57" s="197">
        <v>0.84424499497961114</v>
      </c>
      <c r="H57" s="197">
        <v>1.1149612719119446</v>
      </c>
      <c r="I57" s="198">
        <v>0.62302134913548179</v>
      </c>
    </row>
    <row r="58" spans="1:9" ht="12.75" customHeight="1" x14ac:dyDescent="0.3">
      <c r="A58" s="204" t="s">
        <v>156</v>
      </c>
      <c r="B58" s="205">
        <v>14.4</v>
      </c>
      <c r="C58" s="192">
        <v>14.6</v>
      </c>
      <c r="D58" s="191" t="s">
        <v>98</v>
      </c>
      <c r="E58" s="192" t="s">
        <v>98</v>
      </c>
      <c r="F58" s="191" t="s">
        <v>98</v>
      </c>
      <c r="G58" s="192">
        <v>14.3</v>
      </c>
      <c r="H58" s="192">
        <v>14.4</v>
      </c>
      <c r="I58" s="193">
        <v>14.5</v>
      </c>
    </row>
    <row r="59" spans="1:9" ht="12.75" customHeight="1" x14ac:dyDescent="0.3">
      <c r="A59" s="206" t="s">
        <v>157</v>
      </c>
      <c r="B59" s="205">
        <v>83.022778534127156</v>
      </c>
      <c r="C59" s="192">
        <v>83.459995565142023</v>
      </c>
      <c r="D59" s="191" t="s">
        <v>98</v>
      </c>
      <c r="E59" s="192" t="s">
        <v>98</v>
      </c>
      <c r="F59" s="191" t="s">
        <v>98</v>
      </c>
      <c r="G59" s="192">
        <v>81.188910063318374</v>
      </c>
      <c r="H59" s="192">
        <v>82.382796575621683</v>
      </c>
      <c r="I59" s="193">
        <v>82.143436967286306</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A9079-3F19-4EF4-9EAD-C9F6309A4E58}">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10237</v>
      </c>
      <c r="C13" s="218">
        <v>10519</v>
      </c>
      <c r="D13" s="218">
        <v>-282</v>
      </c>
      <c r="E13" s="219">
        <v>-2.6808631999239472</v>
      </c>
      <c r="F13" s="218">
        <v>792</v>
      </c>
      <c r="G13" s="219">
        <v>8.3853890947591303</v>
      </c>
      <c r="H13" s="219">
        <v>9.0277777777777768</v>
      </c>
      <c r="I13" s="220">
        <v>7.0881421713818806</v>
      </c>
    </row>
    <row r="14" spans="1:9" ht="12.75" customHeight="1" x14ac:dyDescent="0.3">
      <c r="A14" s="194" t="s">
        <v>140</v>
      </c>
      <c r="B14" s="195">
        <v>252</v>
      </c>
      <c r="C14" s="196">
        <v>270</v>
      </c>
      <c r="D14" s="196">
        <v>-18</v>
      </c>
      <c r="E14" s="197">
        <v>-6.666666666666667</v>
      </c>
      <c r="F14" s="196">
        <v>-67</v>
      </c>
      <c r="G14" s="197">
        <v>-21.003134796238246</v>
      </c>
      <c r="H14" s="197">
        <v>-6.25</v>
      </c>
      <c r="I14" s="198">
        <v>6.3670411985018731</v>
      </c>
    </row>
    <row r="15" spans="1:9" ht="12.75" customHeight="1" x14ac:dyDescent="0.3">
      <c r="A15" s="199" t="s">
        <v>141</v>
      </c>
      <c r="B15" s="195">
        <v>252</v>
      </c>
      <c r="C15" s="196">
        <v>270</v>
      </c>
      <c r="D15" s="196">
        <v>-18</v>
      </c>
      <c r="E15" s="197">
        <v>-6.666666666666667</v>
      </c>
      <c r="F15" s="196">
        <v>-67</v>
      </c>
      <c r="G15" s="197">
        <v>-21.003134796238246</v>
      </c>
      <c r="H15" s="197">
        <v>-6.25</v>
      </c>
      <c r="I15" s="198">
        <v>6.3670411985018731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10489</v>
      </c>
      <c r="C17" s="191">
        <v>10789</v>
      </c>
      <c r="D17" s="191">
        <v>-300</v>
      </c>
      <c r="E17" s="192">
        <v>-2.7806098804337749</v>
      </c>
      <c r="F17" s="191">
        <v>725</v>
      </c>
      <c r="G17" s="192">
        <v>7.4252355591970503</v>
      </c>
      <c r="H17" s="192">
        <v>8.5849436392914669</v>
      </c>
      <c r="I17" s="193">
        <v>7.0689998011533115</v>
      </c>
    </row>
    <row r="18" spans="1:9" ht="12.75" customHeight="1" x14ac:dyDescent="0.3">
      <c r="A18" s="194" t="s">
        <v>144</v>
      </c>
      <c r="B18" s="195">
        <v>1061</v>
      </c>
      <c r="C18" s="196">
        <v>1075</v>
      </c>
      <c r="D18" s="196">
        <v>-14</v>
      </c>
      <c r="E18" s="197">
        <v>-1.3023255813953489</v>
      </c>
      <c r="F18" s="196">
        <v>-15</v>
      </c>
      <c r="G18" s="197">
        <v>-1.3940520446096654</v>
      </c>
      <c r="H18" s="197">
        <v>2.3809523809523809</v>
      </c>
      <c r="I18" s="198">
        <v>9.4230769230769234</v>
      </c>
    </row>
    <row r="19" spans="1:9" ht="21" customHeight="1" x14ac:dyDescent="0.3">
      <c r="A19" s="201" t="s">
        <v>145</v>
      </c>
      <c r="B19" s="195">
        <v>819</v>
      </c>
      <c r="C19" s="196">
        <v>796</v>
      </c>
      <c r="D19" s="196">
        <v>23</v>
      </c>
      <c r="E19" s="197">
        <v>2.8894472361809047</v>
      </c>
      <c r="F19" s="196">
        <v>34</v>
      </c>
      <c r="G19" s="197">
        <v>4.3312101910828025</v>
      </c>
      <c r="H19" s="197">
        <v>5.7104913678618852</v>
      </c>
      <c r="I19" s="198">
        <v>7.9947575360419396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98</v>
      </c>
      <c r="C21" s="196">
        <v>89</v>
      </c>
      <c r="D21" s="196">
        <v>9</v>
      </c>
      <c r="E21" s="197">
        <v>10.112359550561797</v>
      </c>
      <c r="F21" s="196">
        <v>-39</v>
      </c>
      <c r="G21" s="197">
        <v>-28.467153284671532</v>
      </c>
      <c r="H21" s="197">
        <v>-26.446280991735538</v>
      </c>
      <c r="I21" s="198">
        <v>-12.408759124087592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144</v>
      </c>
      <c r="C24" s="196">
        <v>190</v>
      </c>
      <c r="D24" s="196">
        <v>-46</v>
      </c>
      <c r="E24" s="197">
        <v>-24.210526315789473</v>
      </c>
      <c r="F24" s="196">
        <v>-10</v>
      </c>
      <c r="G24" s="197">
        <v>-6.4935064935064926</v>
      </c>
      <c r="H24" s="197">
        <v>7.9545454545454541</v>
      </c>
      <c r="I24" s="198">
        <v>38.571428571428577</v>
      </c>
    </row>
    <row r="25" spans="1:9" ht="12.75" customHeight="1" x14ac:dyDescent="0.3">
      <c r="A25" s="200" t="s">
        <v>151</v>
      </c>
      <c r="B25" s="190">
        <v>11550</v>
      </c>
      <c r="C25" s="191">
        <v>11864</v>
      </c>
      <c r="D25" s="191">
        <v>-314</v>
      </c>
      <c r="E25" s="192">
        <v>-2.6466621712744436</v>
      </c>
      <c r="F25" s="191">
        <v>710</v>
      </c>
      <c r="G25" s="192">
        <v>6.5498154981549819</v>
      </c>
      <c r="H25" s="192">
        <v>7.9919898052066269</v>
      </c>
      <c r="I25" s="193">
        <v>7.2896017300414488</v>
      </c>
    </row>
    <row r="26" spans="1:9" ht="21.75" customHeight="1" x14ac:dyDescent="0.3">
      <c r="A26" s="194" t="s">
        <v>152</v>
      </c>
      <c r="B26" s="195">
        <v>116</v>
      </c>
      <c r="C26" s="196">
        <v>122</v>
      </c>
      <c r="D26" s="196">
        <v>-6</v>
      </c>
      <c r="E26" s="197">
        <v>-4.918032786885246</v>
      </c>
      <c r="F26" s="196">
        <v>-17</v>
      </c>
      <c r="G26" s="197">
        <v>-12.781954887218044</v>
      </c>
      <c r="H26" s="197">
        <v>-7.5757575757575761</v>
      </c>
      <c r="I26" s="198">
        <v>3.0534351145038165</v>
      </c>
    </row>
    <row r="27" spans="1:9" ht="12.75" customHeight="1" x14ac:dyDescent="0.3">
      <c r="A27" s="199" t="s">
        <v>153</v>
      </c>
      <c r="B27" s="195">
        <v>116</v>
      </c>
      <c r="C27" s="196">
        <v>122</v>
      </c>
      <c r="D27" s="196">
        <v>-6</v>
      </c>
      <c r="E27" s="197">
        <v>-4.918032786885246</v>
      </c>
      <c r="F27" s="196">
        <v>-17</v>
      </c>
      <c r="G27" s="197">
        <v>-12.781954887218044</v>
      </c>
      <c r="H27" s="197">
        <v>-7.5757575757575761</v>
      </c>
      <c r="I27" s="198">
        <v>3.0534351145038165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11666</v>
      </c>
      <c r="C29" s="196">
        <v>11986</v>
      </c>
      <c r="D29" s="196">
        <v>-320</v>
      </c>
      <c r="E29" s="197">
        <v>-2.6697814116469214</v>
      </c>
      <c r="F29" s="196">
        <v>693</v>
      </c>
      <c r="G29" s="197">
        <v>6.3155016859564386</v>
      </c>
      <c r="H29" s="197">
        <v>7.8071595610721358</v>
      </c>
      <c r="I29" s="198">
        <v>7.2401816724552495</v>
      </c>
    </row>
    <row r="30" spans="1:9" ht="12.75" customHeight="1" x14ac:dyDescent="0.3">
      <c r="A30" s="204" t="s">
        <v>156</v>
      </c>
      <c r="B30" s="205">
        <v>3.4</v>
      </c>
      <c r="C30" s="192">
        <v>3.5</v>
      </c>
      <c r="D30" s="191" t="s">
        <v>98</v>
      </c>
      <c r="E30" s="192" t="s">
        <v>98</v>
      </c>
      <c r="F30" s="191" t="s">
        <v>98</v>
      </c>
      <c r="G30" s="192">
        <v>3.2</v>
      </c>
      <c r="H30" s="192">
        <v>3.3</v>
      </c>
      <c r="I30" s="193">
        <v>3.3</v>
      </c>
    </row>
    <row r="31" spans="1:9" ht="12.75" customHeight="1" x14ac:dyDescent="0.3">
      <c r="A31" s="206" t="s">
        <v>157</v>
      </c>
      <c r="B31" s="205">
        <v>87.7507286130636</v>
      </c>
      <c r="C31" s="192">
        <v>87.760720840981151</v>
      </c>
      <c r="D31" s="191" t="s">
        <v>98</v>
      </c>
      <c r="E31" s="192" t="s">
        <v>98</v>
      </c>
      <c r="F31" s="191" t="s">
        <v>98</v>
      </c>
      <c r="G31" s="192">
        <v>86.074911145539048</v>
      </c>
      <c r="H31" s="192">
        <v>86.778197517539127</v>
      </c>
      <c r="I31" s="193">
        <v>87.193873007391574</v>
      </c>
    </row>
    <row r="32" spans="1:9" ht="15" customHeight="1" x14ac:dyDescent="0.3">
      <c r="A32" s="212" t="s">
        <v>163</v>
      </c>
      <c r="B32" s="221"/>
      <c r="C32" s="222"/>
      <c r="D32" s="222"/>
      <c r="E32" s="223"/>
      <c r="F32" s="222"/>
      <c r="G32" s="223"/>
      <c r="H32" s="223"/>
      <c r="I32" s="224"/>
    </row>
    <row r="33" spans="1:9" ht="12.75" customHeight="1" x14ac:dyDescent="0.3">
      <c r="A33" s="189" t="s">
        <v>139</v>
      </c>
      <c r="B33" s="217">
        <v>30621</v>
      </c>
      <c r="C33" s="218">
        <v>30883</v>
      </c>
      <c r="D33" s="218">
        <v>-262</v>
      </c>
      <c r="E33" s="219">
        <v>-0.84836317715247866</v>
      </c>
      <c r="F33" s="218">
        <v>445</v>
      </c>
      <c r="G33" s="219">
        <v>1.4746818663838812</v>
      </c>
      <c r="H33" s="219">
        <v>0.37050277877084076</v>
      </c>
      <c r="I33" s="220">
        <v>-0.84077429446653196</v>
      </c>
    </row>
    <row r="34" spans="1:9" ht="12.75" customHeight="1" x14ac:dyDescent="0.3">
      <c r="A34" s="194" t="s">
        <v>140</v>
      </c>
      <c r="B34" s="195">
        <v>1867</v>
      </c>
      <c r="C34" s="196">
        <v>1819</v>
      </c>
      <c r="D34" s="196">
        <v>48</v>
      </c>
      <c r="E34" s="197">
        <v>2.6388125343595381</v>
      </c>
      <c r="F34" s="196">
        <v>-429</v>
      </c>
      <c r="G34" s="197">
        <v>-18.684668989547038</v>
      </c>
      <c r="H34" s="197">
        <v>-13.750592697961119</v>
      </c>
      <c r="I34" s="198">
        <v>-10.95890410958904</v>
      </c>
    </row>
    <row r="35" spans="1:9" ht="12.75" customHeight="1" x14ac:dyDescent="0.3">
      <c r="A35" s="199" t="s">
        <v>141</v>
      </c>
      <c r="B35" s="195">
        <v>1075</v>
      </c>
      <c r="C35" s="196">
        <v>999</v>
      </c>
      <c r="D35" s="196">
        <v>76</v>
      </c>
      <c r="E35" s="197">
        <v>7.6076076076076085</v>
      </c>
      <c r="F35" s="196">
        <v>55</v>
      </c>
      <c r="G35" s="197">
        <v>5.3921568627450984</v>
      </c>
      <c r="H35" s="197">
        <v>27.099236641221374</v>
      </c>
      <c r="I35" s="198">
        <v>33.581164807930605</v>
      </c>
    </row>
    <row r="36" spans="1:9" ht="12.75" customHeight="1" x14ac:dyDescent="0.3">
      <c r="A36" s="199" t="s">
        <v>142</v>
      </c>
      <c r="B36" s="195">
        <v>792</v>
      </c>
      <c r="C36" s="196">
        <v>820</v>
      </c>
      <c r="D36" s="196">
        <v>-28</v>
      </c>
      <c r="E36" s="197">
        <v>-3.4146341463414638</v>
      </c>
      <c r="F36" s="196">
        <v>-484</v>
      </c>
      <c r="G36" s="197">
        <v>-37.931034482758619</v>
      </c>
      <c r="H36" s="197">
        <v>-38.019652305366591</v>
      </c>
      <c r="I36" s="198">
        <v>-36.948662328271872</v>
      </c>
    </row>
    <row r="37" spans="1:9" ht="12.75" customHeight="1" x14ac:dyDescent="0.3">
      <c r="A37" s="200" t="s">
        <v>143</v>
      </c>
      <c r="B37" s="190">
        <v>32488</v>
      </c>
      <c r="C37" s="191">
        <v>32702</v>
      </c>
      <c r="D37" s="191">
        <v>-214</v>
      </c>
      <c r="E37" s="192">
        <v>-0.65439422665280411</v>
      </c>
      <c r="F37" s="191">
        <v>16</v>
      </c>
      <c r="G37" s="192">
        <v>4.9273220004927322E-2</v>
      </c>
      <c r="H37" s="192">
        <v>-0.53531236693229511</v>
      </c>
      <c r="I37" s="193">
        <v>-1.5147828202944398</v>
      </c>
    </row>
    <row r="38" spans="1:9" ht="12.75" customHeight="1" x14ac:dyDescent="0.3">
      <c r="A38" s="194" t="s">
        <v>144</v>
      </c>
      <c r="B38" s="195">
        <v>5054</v>
      </c>
      <c r="C38" s="196">
        <v>4914</v>
      </c>
      <c r="D38" s="196">
        <v>140</v>
      </c>
      <c r="E38" s="197">
        <v>2.8490028490028489</v>
      </c>
      <c r="F38" s="196">
        <v>-302</v>
      </c>
      <c r="G38" s="197">
        <v>-5.6385362210604928</v>
      </c>
      <c r="H38" s="197">
        <v>-2.9620853080568721</v>
      </c>
      <c r="I38" s="198">
        <v>-0.25140204989363757</v>
      </c>
    </row>
    <row r="39" spans="1:9" ht="21" customHeight="1" x14ac:dyDescent="0.3">
      <c r="A39" s="201" t="s">
        <v>145</v>
      </c>
      <c r="B39" s="195">
        <v>772</v>
      </c>
      <c r="C39" s="196">
        <v>746</v>
      </c>
      <c r="D39" s="196">
        <v>26</v>
      </c>
      <c r="E39" s="197">
        <v>3.4852546916890081</v>
      </c>
      <c r="F39" s="196">
        <v>-10</v>
      </c>
      <c r="G39" s="197">
        <v>-1.2787723785166241</v>
      </c>
      <c r="H39" s="197">
        <v>3.7552155771905427</v>
      </c>
      <c r="I39" s="198">
        <v>6.0085836909871242</v>
      </c>
    </row>
    <row r="40" spans="1:9" ht="12.75" customHeight="1" x14ac:dyDescent="0.3">
      <c r="A40" s="199" t="s">
        <v>146</v>
      </c>
      <c r="B40" s="195">
        <v>1356</v>
      </c>
      <c r="C40" s="196">
        <v>1256</v>
      </c>
      <c r="D40" s="196">
        <v>100</v>
      </c>
      <c r="E40" s="197">
        <v>7.9617834394904454</v>
      </c>
      <c r="F40" s="196">
        <v>126</v>
      </c>
      <c r="G40" s="197">
        <v>10.24390243902439</v>
      </c>
      <c r="H40" s="197">
        <v>9.3124456048738029</v>
      </c>
      <c r="I40" s="198">
        <v>17.986230636833049</v>
      </c>
    </row>
    <row r="41" spans="1:9" ht="12.75" customHeight="1" x14ac:dyDescent="0.3">
      <c r="A41" s="202" t="s">
        <v>147</v>
      </c>
      <c r="B41" s="195">
        <v>1886</v>
      </c>
      <c r="C41" s="196">
        <v>1742</v>
      </c>
      <c r="D41" s="196">
        <v>144</v>
      </c>
      <c r="E41" s="197">
        <v>8.2663605051664764</v>
      </c>
      <c r="F41" s="196">
        <v>-265</v>
      </c>
      <c r="G41" s="197">
        <v>-12.319851231985124</v>
      </c>
      <c r="H41" s="197">
        <v>-14.733235438081252</v>
      </c>
      <c r="I41" s="198">
        <v>-9.7471264367816079</v>
      </c>
    </row>
    <row r="42" spans="1:9" ht="12.75" customHeight="1" x14ac:dyDescent="0.3">
      <c r="A42" s="199" t="s">
        <v>148</v>
      </c>
      <c r="B42" s="195">
        <v>15</v>
      </c>
      <c r="C42" s="196">
        <v>16</v>
      </c>
      <c r="D42" s="196">
        <v>-1</v>
      </c>
      <c r="E42" s="197">
        <v>-6.25</v>
      </c>
      <c r="F42" s="196">
        <v>-4</v>
      </c>
      <c r="G42" s="197">
        <v>-21.052631578947366</v>
      </c>
      <c r="H42" s="197">
        <v>-11.111111111111111</v>
      </c>
      <c r="I42" s="198">
        <v>-23.809523809523807</v>
      </c>
    </row>
    <row r="43" spans="1:9" ht="12.75" customHeight="1" x14ac:dyDescent="0.3">
      <c r="A43" s="199" t="s">
        <v>149</v>
      </c>
      <c r="B43" s="195">
        <v>542</v>
      </c>
      <c r="C43" s="196">
        <v>546</v>
      </c>
      <c r="D43" s="196">
        <v>-4</v>
      </c>
      <c r="E43" s="197">
        <v>-0.73260073260073255</v>
      </c>
      <c r="F43" s="196">
        <v>-96</v>
      </c>
      <c r="G43" s="197">
        <v>-15.047021943573668</v>
      </c>
      <c r="H43" s="197">
        <v>-16.76829268292683</v>
      </c>
      <c r="I43" s="198">
        <v>-18.507462686567163</v>
      </c>
    </row>
    <row r="44" spans="1:9" ht="12.75" customHeight="1" x14ac:dyDescent="0.3">
      <c r="A44" s="202" t="s">
        <v>150</v>
      </c>
      <c r="B44" s="195">
        <v>483</v>
      </c>
      <c r="C44" s="196">
        <v>608</v>
      </c>
      <c r="D44" s="196">
        <v>-125</v>
      </c>
      <c r="E44" s="197">
        <v>-20.559210526315788</v>
      </c>
      <c r="F44" s="196">
        <v>-53</v>
      </c>
      <c r="G44" s="197">
        <v>-9.8880597014925371</v>
      </c>
      <c r="H44" s="197">
        <v>26.931106471816285</v>
      </c>
      <c r="I44" s="198">
        <v>17.342342342342342</v>
      </c>
    </row>
    <row r="45" spans="1:9" ht="12.75" customHeight="1" x14ac:dyDescent="0.3">
      <c r="A45" s="200" t="s">
        <v>151</v>
      </c>
      <c r="B45" s="190">
        <v>37542</v>
      </c>
      <c r="C45" s="191">
        <v>37616</v>
      </c>
      <c r="D45" s="191">
        <v>-74</v>
      </c>
      <c r="E45" s="192">
        <v>-0.1967247979583156</v>
      </c>
      <c r="F45" s="191">
        <v>-286</v>
      </c>
      <c r="G45" s="192">
        <v>-0.75605371682351696</v>
      </c>
      <c r="H45" s="192">
        <v>-0.85920615676558965</v>
      </c>
      <c r="I45" s="193">
        <v>-1.3430756695665886</v>
      </c>
    </row>
    <row r="46" spans="1:9" ht="21.75" customHeight="1" x14ac:dyDescent="0.3">
      <c r="A46" s="194" t="s">
        <v>152</v>
      </c>
      <c r="B46" s="195">
        <v>5</v>
      </c>
      <c r="C46" s="196">
        <v>5</v>
      </c>
      <c r="D46" s="196">
        <v>0</v>
      </c>
      <c r="E46" s="197">
        <v>0</v>
      </c>
      <c r="F46" s="196">
        <v>5</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5</v>
      </c>
      <c r="C48" s="196">
        <v>5</v>
      </c>
      <c r="D48" s="196">
        <v>0</v>
      </c>
      <c r="E48" s="197">
        <v>0</v>
      </c>
      <c r="F48" s="196">
        <v>5</v>
      </c>
      <c r="G48" s="197" t="s">
        <v>98</v>
      </c>
      <c r="H48" s="197" t="s">
        <v>98</v>
      </c>
      <c r="I48" s="198" t="s">
        <v>98</v>
      </c>
    </row>
    <row r="49" spans="1:9" ht="12.75" customHeight="1" x14ac:dyDescent="0.3">
      <c r="A49" s="203" t="s">
        <v>155</v>
      </c>
      <c r="B49" s="195">
        <v>37547</v>
      </c>
      <c r="C49" s="196">
        <v>37621</v>
      </c>
      <c r="D49" s="196">
        <v>-74</v>
      </c>
      <c r="E49" s="197">
        <v>-0.19669865234842243</v>
      </c>
      <c r="F49" s="196">
        <v>-281</v>
      </c>
      <c r="G49" s="197">
        <v>-0.74283599450142745</v>
      </c>
      <c r="H49" s="197">
        <v>-0.84602814822624006</v>
      </c>
      <c r="I49" s="198">
        <v>-1.3299340289641759</v>
      </c>
    </row>
    <row r="50" spans="1:9" ht="12.75" customHeight="1" x14ac:dyDescent="0.3">
      <c r="A50" s="204" t="s">
        <v>156</v>
      </c>
      <c r="B50" s="205">
        <v>11</v>
      </c>
      <c r="C50" s="192">
        <v>11</v>
      </c>
      <c r="D50" s="191" t="s">
        <v>98</v>
      </c>
      <c r="E50" s="192" t="s">
        <v>98</v>
      </c>
      <c r="F50" s="191" t="s">
        <v>98</v>
      </c>
      <c r="G50" s="192">
        <v>11.1</v>
      </c>
      <c r="H50" s="192">
        <v>11.1</v>
      </c>
      <c r="I50" s="193">
        <v>11.2</v>
      </c>
    </row>
    <row r="51" spans="1:9" ht="12.75" customHeight="1" x14ac:dyDescent="0.3">
      <c r="A51" s="206" t="s">
        <v>157</v>
      </c>
      <c r="B51" s="205">
        <v>81.553785921644874</v>
      </c>
      <c r="C51" s="192">
        <v>82.089790276707149</v>
      </c>
      <c r="D51" s="191" t="s">
        <v>98</v>
      </c>
      <c r="E51" s="192" t="s">
        <v>98</v>
      </c>
      <c r="F51" s="191" t="s">
        <v>98</v>
      </c>
      <c r="G51" s="192">
        <v>79.771597758274297</v>
      </c>
      <c r="H51" s="192">
        <v>81.094828949449166</v>
      </c>
      <c r="I51" s="193">
        <v>80.652876705127866</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02D1-F930-4AB0-823A-0D0DA5B7F7F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40858</v>
      </c>
      <c r="F37" s="267">
        <v>-544</v>
      </c>
      <c r="G37" s="268">
        <v>-1.3139461861745809</v>
      </c>
      <c r="H37" s="267">
        <v>1237</v>
      </c>
      <c r="I37" s="268">
        <v>3.1220817243381034</v>
      </c>
      <c r="J37" s="269">
        <v>12.3</v>
      </c>
      <c r="K37" s="270">
        <v>12.4</v>
      </c>
      <c r="L37" s="271">
        <v>11.9</v>
      </c>
    </row>
    <row r="38" spans="1:12" ht="12" customHeight="1" x14ac:dyDescent="0.3">
      <c r="A38" s="123"/>
      <c r="B38" s="272" t="s">
        <v>171</v>
      </c>
      <c r="C38" s="272"/>
      <c r="D38" s="273"/>
      <c r="E38" s="96">
        <v>22311</v>
      </c>
      <c r="F38" s="96">
        <v>-255</v>
      </c>
      <c r="G38" s="97">
        <v>-1.1300186120712576</v>
      </c>
      <c r="H38" s="96">
        <v>683</v>
      </c>
      <c r="I38" s="97">
        <v>3.1579434066950247</v>
      </c>
      <c r="J38" s="274">
        <v>12.3</v>
      </c>
      <c r="K38" s="275">
        <v>12.5</v>
      </c>
      <c r="L38" s="276">
        <v>12</v>
      </c>
    </row>
    <row r="39" spans="1:12" ht="12" customHeight="1" x14ac:dyDescent="0.3">
      <c r="A39" s="277"/>
      <c r="B39" s="272" t="s">
        <v>172</v>
      </c>
      <c r="C39" s="272"/>
      <c r="D39" s="273"/>
      <c r="E39" s="96">
        <v>18547</v>
      </c>
      <c r="F39" s="96">
        <v>-289</v>
      </c>
      <c r="G39" s="97">
        <v>-1.5342960288808665</v>
      </c>
      <c r="H39" s="96">
        <v>554</v>
      </c>
      <c r="I39" s="97">
        <v>3.0789751570055022</v>
      </c>
      <c r="J39" s="274">
        <v>12.2</v>
      </c>
      <c r="K39" s="275">
        <v>12.3</v>
      </c>
      <c r="L39" s="276">
        <v>11.8</v>
      </c>
    </row>
    <row r="40" spans="1:12" ht="12" customHeight="1" x14ac:dyDescent="0.3">
      <c r="A40" s="277"/>
      <c r="B40" s="278" t="s">
        <v>173</v>
      </c>
      <c r="C40" s="279"/>
      <c r="D40" s="280"/>
      <c r="E40" s="96">
        <v>3741</v>
      </c>
      <c r="F40" s="96">
        <v>-180</v>
      </c>
      <c r="G40" s="97">
        <v>-4.5906656465187456</v>
      </c>
      <c r="H40" s="96">
        <v>148</v>
      </c>
      <c r="I40" s="97">
        <v>4.1191205121068748</v>
      </c>
      <c r="J40" s="274">
        <v>10.8</v>
      </c>
      <c r="K40" s="275">
        <v>11.3</v>
      </c>
      <c r="L40" s="276">
        <v>10.199999999999999</v>
      </c>
    </row>
    <row r="41" spans="1:12" ht="12" customHeight="1" x14ac:dyDescent="0.3">
      <c r="A41" s="277"/>
      <c r="B41" s="278" t="s">
        <v>174</v>
      </c>
      <c r="C41" s="279"/>
      <c r="D41" s="280"/>
      <c r="E41" s="96">
        <v>834</v>
      </c>
      <c r="F41" s="96">
        <v>15</v>
      </c>
      <c r="G41" s="97">
        <v>1.8315018315018317</v>
      </c>
      <c r="H41" s="96">
        <v>14</v>
      </c>
      <c r="I41" s="97">
        <v>1.7073170731707319</v>
      </c>
      <c r="J41" s="274">
        <v>10.6</v>
      </c>
      <c r="K41" s="275">
        <v>10.4</v>
      </c>
      <c r="L41" s="276">
        <v>10.1</v>
      </c>
    </row>
    <row r="42" spans="1:12" ht="12" customHeight="1" x14ac:dyDescent="0.3">
      <c r="A42" s="277"/>
      <c r="B42" s="278" t="s">
        <v>175</v>
      </c>
      <c r="C42" s="279"/>
      <c r="D42" s="280"/>
      <c r="E42" s="96">
        <v>13255</v>
      </c>
      <c r="F42" s="96">
        <v>61</v>
      </c>
      <c r="G42" s="97">
        <v>0.46233136274063974</v>
      </c>
      <c r="H42" s="96">
        <v>585</v>
      </c>
      <c r="I42" s="97">
        <v>4.6172059984214684</v>
      </c>
      <c r="J42" s="274">
        <v>12.2</v>
      </c>
      <c r="K42" s="275">
        <v>12.1</v>
      </c>
      <c r="L42" s="276">
        <v>11.8</v>
      </c>
    </row>
    <row r="43" spans="1:12" ht="12" customHeight="1" x14ac:dyDescent="0.3">
      <c r="A43" s="277"/>
      <c r="B43" s="278" t="s">
        <v>176</v>
      </c>
      <c r="C43" s="279"/>
      <c r="D43" s="280"/>
      <c r="E43" s="96">
        <v>9277</v>
      </c>
      <c r="F43" s="96">
        <v>56</v>
      </c>
      <c r="G43" s="97">
        <v>0.60730940245092724</v>
      </c>
      <c r="H43" s="96">
        <v>661</v>
      </c>
      <c r="I43" s="97">
        <v>7.6717734447539456</v>
      </c>
      <c r="J43" s="274">
        <v>12.5</v>
      </c>
      <c r="K43" s="275">
        <v>12.4</v>
      </c>
      <c r="L43" s="276">
        <v>12</v>
      </c>
    </row>
    <row r="44" spans="1:12" ht="12" customHeight="1" x14ac:dyDescent="0.3">
      <c r="A44" s="277"/>
      <c r="B44" s="278" t="s">
        <v>177</v>
      </c>
      <c r="C44" s="279"/>
      <c r="D44" s="280"/>
      <c r="E44" s="96">
        <v>23240</v>
      </c>
      <c r="F44" s="96">
        <v>-246</v>
      </c>
      <c r="G44" s="97">
        <v>-1.0474325129864599</v>
      </c>
      <c r="H44" s="96">
        <v>1223</v>
      </c>
      <c r="I44" s="97">
        <v>5.5547985647454237</v>
      </c>
      <c r="J44" s="274">
        <v>8.9</v>
      </c>
      <c r="K44" s="275">
        <v>9</v>
      </c>
      <c r="L44" s="276">
        <v>8.4</v>
      </c>
    </row>
    <row r="45" spans="1:12" ht="12" customHeight="1" x14ac:dyDescent="0.3">
      <c r="A45" s="277"/>
      <c r="B45" s="278" t="s">
        <v>178</v>
      </c>
      <c r="C45" s="279"/>
      <c r="D45" s="280"/>
      <c r="E45" s="96">
        <v>17618</v>
      </c>
      <c r="F45" s="96">
        <v>-298</v>
      </c>
      <c r="G45" s="97">
        <v>-1.6633177048448313</v>
      </c>
      <c r="H45" s="96">
        <v>14</v>
      </c>
      <c r="I45" s="97">
        <v>7.9527380140877069E-2</v>
      </c>
      <c r="J45" s="274">
        <v>24.2</v>
      </c>
      <c r="K45" s="275">
        <v>24.6</v>
      </c>
      <c r="L45" s="276">
        <v>25.2</v>
      </c>
    </row>
    <row r="46" spans="1:12" s="92" customFormat="1" ht="13" customHeight="1" x14ac:dyDescent="0.3">
      <c r="A46" s="109" t="s">
        <v>162</v>
      </c>
      <c r="B46" s="281"/>
      <c r="C46" s="281"/>
      <c r="D46" s="282"/>
      <c r="E46" s="283">
        <v>10237</v>
      </c>
      <c r="F46" s="283">
        <v>-282</v>
      </c>
      <c r="G46" s="284">
        <v>-2.6808631999239472</v>
      </c>
      <c r="H46" s="283">
        <v>792</v>
      </c>
      <c r="I46" s="284">
        <v>8.3853890947591303</v>
      </c>
      <c r="J46" s="285">
        <v>3.1</v>
      </c>
      <c r="K46" s="286">
        <v>3.2</v>
      </c>
      <c r="L46" s="287">
        <v>2.8</v>
      </c>
    </row>
    <row r="47" spans="1:12" ht="12" customHeight="1" x14ac:dyDescent="0.3">
      <c r="A47" s="123"/>
      <c r="B47" s="272" t="s">
        <v>171</v>
      </c>
      <c r="C47" s="272"/>
      <c r="D47" s="273"/>
      <c r="E47" s="96">
        <v>6131</v>
      </c>
      <c r="F47" s="96">
        <v>-143</v>
      </c>
      <c r="G47" s="97">
        <v>-2.2792476888747211</v>
      </c>
      <c r="H47" s="96">
        <v>484</v>
      </c>
      <c r="I47" s="97">
        <v>8.5709226137772259</v>
      </c>
      <c r="J47" s="274">
        <v>3.4</v>
      </c>
      <c r="K47" s="275">
        <v>3.5</v>
      </c>
      <c r="L47" s="276">
        <v>3.1</v>
      </c>
    </row>
    <row r="48" spans="1:12" ht="12" customHeight="1" x14ac:dyDescent="0.3">
      <c r="A48" s="277"/>
      <c r="B48" s="272" t="s">
        <v>172</v>
      </c>
      <c r="C48" s="272"/>
      <c r="D48" s="273"/>
      <c r="E48" s="96">
        <v>4106</v>
      </c>
      <c r="F48" s="96">
        <v>-139</v>
      </c>
      <c r="G48" s="97">
        <v>-3.2744405182567728</v>
      </c>
      <c r="H48" s="96">
        <v>308</v>
      </c>
      <c r="I48" s="97">
        <v>8.109531332280147</v>
      </c>
      <c r="J48" s="274">
        <v>2.7</v>
      </c>
      <c r="K48" s="275">
        <v>2.8</v>
      </c>
      <c r="L48" s="276">
        <v>2.5</v>
      </c>
    </row>
    <row r="49" spans="1:12" ht="12" customHeight="1" x14ac:dyDescent="0.3">
      <c r="A49" s="277"/>
      <c r="B49" s="278" t="s">
        <v>173</v>
      </c>
      <c r="C49" s="279"/>
      <c r="D49" s="280"/>
      <c r="E49" s="96">
        <v>1025</v>
      </c>
      <c r="F49" s="96">
        <v>-112</v>
      </c>
      <c r="G49" s="97">
        <v>-9.8504837291116978</v>
      </c>
      <c r="H49" s="96">
        <v>63</v>
      </c>
      <c r="I49" s="97">
        <v>6.5488565488565493</v>
      </c>
      <c r="J49" s="274">
        <v>3</v>
      </c>
      <c r="K49" s="275">
        <v>3.3</v>
      </c>
      <c r="L49" s="276">
        <v>2.7</v>
      </c>
    </row>
    <row r="50" spans="1:12" ht="12" customHeight="1" x14ac:dyDescent="0.3">
      <c r="A50" s="277"/>
      <c r="B50" s="278" t="s">
        <v>174</v>
      </c>
      <c r="C50" s="279"/>
      <c r="D50" s="280"/>
      <c r="E50" s="96">
        <v>109</v>
      </c>
      <c r="F50" s="96">
        <v>-3</v>
      </c>
      <c r="G50" s="97">
        <v>-2.6785714285714284</v>
      </c>
      <c r="H50" s="96">
        <v>-4</v>
      </c>
      <c r="I50" s="97">
        <v>-3.5398230088495577</v>
      </c>
      <c r="J50" s="274">
        <v>1.4</v>
      </c>
      <c r="K50" s="275">
        <v>1.4</v>
      </c>
      <c r="L50" s="276">
        <v>1.4</v>
      </c>
    </row>
    <row r="51" spans="1:12" ht="12" customHeight="1" x14ac:dyDescent="0.3">
      <c r="A51" s="277"/>
      <c r="B51" s="278" t="s">
        <v>175</v>
      </c>
      <c r="C51" s="279"/>
      <c r="D51" s="280"/>
      <c r="E51" s="96">
        <v>3357</v>
      </c>
      <c r="F51" s="96">
        <v>-26</v>
      </c>
      <c r="G51" s="97">
        <v>-0.76854862548034297</v>
      </c>
      <c r="H51" s="96">
        <v>310</v>
      </c>
      <c r="I51" s="97">
        <v>10.17394158188382</v>
      </c>
      <c r="J51" s="274">
        <v>3</v>
      </c>
      <c r="K51" s="275">
        <v>3.1</v>
      </c>
      <c r="L51" s="276">
        <v>2.8</v>
      </c>
    </row>
    <row r="52" spans="1:12" ht="12" customHeight="1" x14ac:dyDescent="0.3">
      <c r="A52" s="277"/>
      <c r="B52" s="278" t="s">
        <v>176</v>
      </c>
      <c r="C52" s="279"/>
      <c r="D52" s="280"/>
      <c r="E52" s="96">
        <v>2577</v>
      </c>
      <c r="F52" s="96">
        <v>-9</v>
      </c>
      <c r="G52" s="97">
        <v>-0.34802784222737815</v>
      </c>
      <c r="H52" s="96">
        <v>268</v>
      </c>
      <c r="I52" s="97">
        <v>11.606756171502814</v>
      </c>
      <c r="J52" s="274">
        <v>3.4</v>
      </c>
      <c r="K52" s="275">
        <v>3.4</v>
      </c>
      <c r="L52" s="276">
        <v>3.2</v>
      </c>
    </row>
    <row r="53" spans="1:12" ht="12" customHeight="1" x14ac:dyDescent="0.3">
      <c r="A53" s="277"/>
      <c r="B53" s="278" t="s">
        <v>177</v>
      </c>
      <c r="C53" s="279"/>
      <c r="D53" s="280"/>
      <c r="E53" s="96">
        <v>6980</v>
      </c>
      <c r="F53" s="96">
        <v>-242</v>
      </c>
      <c r="G53" s="97">
        <v>-3.3508723345333702</v>
      </c>
      <c r="H53" s="96">
        <v>539</v>
      </c>
      <c r="I53" s="97">
        <v>8.3682657972364538</v>
      </c>
      <c r="J53" s="274">
        <v>2.7</v>
      </c>
      <c r="K53" s="275">
        <v>2.8</v>
      </c>
      <c r="L53" s="276">
        <v>2.5</v>
      </c>
    </row>
    <row r="54" spans="1:12" ht="12" customHeight="1" x14ac:dyDescent="0.3">
      <c r="A54" s="277"/>
      <c r="B54" s="278" t="s">
        <v>178</v>
      </c>
      <c r="C54" s="279"/>
      <c r="D54" s="280"/>
      <c r="E54" s="96">
        <v>3257</v>
      </c>
      <c r="F54" s="96">
        <v>-40</v>
      </c>
      <c r="G54" s="97">
        <v>-1.2132241431604489</v>
      </c>
      <c r="H54" s="96">
        <v>253</v>
      </c>
      <c r="I54" s="97">
        <v>8.4221038615179769</v>
      </c>
      <c r="J54" s="274">
        <v>4.5</v>
      </c>
      <c r="K54" s="275">
        <v>4.5</v>
      </c>
      <c r="L54" s="276">
        <v>4.3</v>
      </c>
    </row>
    <row r="55" spans="1:12" s="92" customFormat="1" ht="13" customHeight="1" x14ac:dyDescent="0.3">
      <c r="A55" s="109" t="s">
        <v>163</v>
      </c>
      <c r="B55" s="281"/>
      <c r="C55" s="281"/>
      <c r="D55" s="282"/>
      <c r="E55" s="283">
        <v>30621</v>
      </c>
      <c r="F55" s="283">
        <v>-262</v>
      </c>
      <c r="G55" s="284">
        <v>-0.84836317715247866</v>
      </c>
      <c r="H55" s="283">
        <v>445</v>
      </c>
      <c r="I55" s="284">
        <v>1.4746818663838812</v>
      </c>
      <c r="J55" s="285">
        <v>9.1999999999999993</v>
      </c>
      <c r="K55" s="286">
        <v>9.3000000000000007</v>
      </c>
      <c r="L55" s="287">
        <v>9.1</v>
      </c>
    </row>
    <row r="56" spans="1:12" ht="12" customHeight="1" x14ac:dyDescent="0.3">
      <c r="A56" s="123"/>
      <c r="B56" s="272" t="s">
        <v>171</v>
      </c>
      <c r="C56" s="272"/>
      <c r="D56" s="273"/>
      <c r="E56" s="96">
        <v>16180</v>
      </c>
      <c r="F56" s="96">
        <v>-112</v>
      </c>
      <c r="G56" s="97">
        <v>-0.68745396513626322</v>
      </c>
      <c r="H56" s="96">
        <v>199</v>
      </c>
      <c r="I56" s="97">
        <v>1.2452287090920469</v>
      </c>
      <c r="J56" s="274">
        <v>8.9</v>
      </c>
      <c r="K56" s="275">
        <v>9</v>
      </c>
      <c r="L56" s="276">
        <v>8.9</v>
      </c>
    </row>
    <row r="57" spans="1:12" ht="12" customHeight="1" x14ac:dyDescent="0.3">
      <c r="A57" s="277"/>
      <c r="B57" s="272" t="s">
        <v>172</v>
      </c>
      <c r="C57" s="272"/>
      <c r="D57" s="273"/>
      <c r="E57" s="96">
        <v>14441</v>
      </c>
      <c r="F57" s="96">
        <v>-150</v>
      </c>
      <c r="G57" s="97">
        <v>-1.0280309780001371</v>
      </c>
      <c r="H57" s="96">
        <v>246</v>
      </c>
      <c r="I57" s="97">
        <v>1.7330045790771398</v>
      </c>
      <c r="J57" s="274">
        <v>9.5</v>
      </c>
      <c r="K57" s="275">
        <v>9.6</v>
      </c>
      <c r="L57" s="276">
        <v>9.3000000000000007</v>
      </c>
    </row>
    <row r="58" spans="1:12" ht="12" customHeight="1" x14ac:dyDescent="0.3">
      <c r="A58" s="277"/>
      <c r="B58" s="278" t="s">
        <v>173</v>
      </c>
      <c r="C58" s="279"/>
      <c r="D58" s="280"/>
      <c r="E58" s="96">
        <v>2716</v>
      </c>
      <c r="F58" s="96">
        <v>-68</v>
      </c>
      <c r="G58" s="97">
        <v>-2.4425287356321839</v>
      </c>
      <c r="H58" s="96">
        <v>85</v>
      </c>
      <c r="I58" s="97">
        <v>3.2307107563664008</v>
      </c>
      <c r="J58" s="274">
        <v>7.8</v>
      </c>
      <c r="K58" s="275">
        <v>8</v>
      </c>
      <c r="L58" s="276">
        <v>7.5</v>
      </c>
    </row>
    <row r="59" spans="1:12" ht="12" customHeight="1" x14ac:dyDescent="0.3">
      <c r="A59" s="277"/>
      <c r="B59" s="278" t="s">
        <v>174</v>
      </c>
      <c r="C59" s="279"/>
      <c r="D59" s="280"/>
      <c r="E59" s="96">
        <v>725</v>
      </c>
      <c r="F59" s="96">
        <v>18</v>
      </c>
      <c r="G59" s="97">
        <v>2.5459688826025459</v>
      </c>
      <c r="H59" s="96">
        <v>18</v>
      </c>
      <c r="I59" s="97">
        <v>2.5459688826025459</v>
      </c>
      <c r="J59" s="274">
        <v>9.1999999999999993</v>
      </c>
      <c r="K59" s="275">
        <v>9</v>
      </c>
      <c r="L59" s="276">
        <v>8.8000000000000007</v>
      </c>
    </row>
    <row r="60" spans="1:12" ht="12" customHeight="1" x14ac:dyDescent="0.3">
      <c r="A60" s="277"/>
      <c r="B60" s="278" t="s">
        <v>175</v>
      </c>
      <c r="C60" s="279"/>
      <c r="D60" s="280"/>
      <c r="E60" s="96">
        <v>9898</v>
      </c>
      <c r="F60" s="96">
        <v>87</v>
      </c>
      <c r="G60" s="97">
        <v>0.88675975945367447</v>
      </c>
      <c r="H60" s="96">
        <v>275</v>
      </c>
      <c r="I60" s="97">
        <v>2.8577366725553359</v>
      </c>
      <c r="J60" s="274">
        <v>9.1</v>
      </c>
      <c r="K60" s="275">
        <v>9.1</v>
      </c>
      <c r="L60" s="276">
        <v>9</v>
      </c>
    </row>
    <row r="61" spans="1:12" ht="12" customHeight="1" x14ac:dyDescent="0.3">
      <c r="A61" s="277"/>
      <c r="B61" s="278" t="s">
        <v>176</v>
      </c>
      <c r="C61" s="279"/>
      <c r="D61" s="280"/>
      <c r="E61" s="96">
        <v>6700</v>
      </c>
      <c r="F61" s="96">
        <v>65</v>
      </c>
      <c r="G61" s="97">
        <v>0.97965335342878668</v>
      </c>
      <c r="H61" s="96">
        <v>393</v>
      </c>
      <c r="I61" s="97">
        <v>6.2311717139686067</v>
      </c>
      <c r="J61" s="274">
        <v>9.1</v>
      </c>
      <c r="K61" s="275">
        <v>9</v>
      </c>
      <c r="L61" s="276">
        <v>8.8000000000000007</v>
      </c>
    </row>
    <row r="62" spans="1:12" ht="12" customHeight="1" x14ac:dyDescent="0.3">
      <c r="A62" s="277"/>
      <c r="B62" s="278" t="s">
        <v>177</v>
      </c>
      <c r="C62" s="279"/>
      <c r="D62" s="280"/>
      <c r="E62" s="96">
        <v>16260</v>
      </c>
      <c r="F62" s="96">
        <v>-4</v>
      </c>
      <c r="G62" s="97">
        <v>-2.4594195769798325E-2</v>
      </c>
      <c r="H62" s="96">
        <v>684</v>
      </c>
      <c r="I62" s="97">
        <v>4.3913713405238832</v>
      </c>
      <c r="J62" s="274">
        <v>6.2</v>
      </c>
      <c r="K62" s="275">
        <v>6.2</v>
      </c>
      <c r="L62" s="276">
        <v>5.9</v>
      </c>
    </row>
    <row r="63" spans="1:12" ht="12" customHeight="1" x14ac:dyDescent="0.3">
      <c r="A63" s="288"/>
      <c r="B63" s="289" t="s">
        <v>178</v>
      </c>
      <c r="C63" s="290"/>
      <c r="D63" s="291"/>
      <c r="E63" s="292">
        <v>14361</v>
      </c>
      <c r="F63" s="292">
        <v>-258</v>
      </c>
      <c r="G63" s="293">
        <v>-1.7648265955263698</v>
      </c>
      <c r="H63" s="292">
        <v>-239</v>
      </c>
      <c r="I63" s="293">
        <v>-1.6369863013698631</v>
      </c>
      <c r="J63" s="294">
        <v>19.7</v>
      </c>
      <c r="K63" s="295">
        <v>20.100000000000001</v>
      </c>
      <c r="L63" s="296">
        <v>20.9</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F65F6-BB90-4023-8D46-2249444F1F6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420A-93AC-40C5-B4C8-B5ACF4AB2BB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6620</v>
      </c>
      <c r="F41" s="283">
        <v>-337</v>
      </c>
      <c r="G41" s="284">
        <v>-4.8440419721144172</v>
      </c>
      <c r="H41" s="283">
        <v>755</v>
      </c>
      <c r="I41" s="284">
        <v>12.872975277067351</v>
      </c>
      <c r="J41" s="316">
        <v>59254</v>
      </c>
      <c r="K41" s="283">
        <v>4310</v>
      </c>
      <c r="L41" s="317">
        <v>7.8443506115317421</v>
      </c>
    </row>
    <row r="42" spans="1:12" ht="12.75" customHeight="1" x14ac:dyDescent="0.3">
      <c r="A42" s="318"/>
      <c r="B42" s="272" t="s">
        <v>194</v>
      </c>
      <c r="C42" s="272"/>
      <c r="D42" s="272"/>
      <c r="E42" s="319">
        <v>1978</v>
      </c>
      <c r="F42" s="96">
        <v>-158</v>
      </c>
      <c r="G42" s="97">
        <v>-7.3970037453183517</v>
      </c>
      <c r="H42" s="96">
        <v>99</v>
      </c>
      <c r="I42" s="97">
        <v>5.2687599787120805</v>
      </c>
      <c r="J42" s="319">
        <v>18584</v>
      </c>
      <c r="K42" s="96">
        <v>718</v>
      </c>
      <c r="L42" s="320">
        <v>4.0188066718907418</v>
      </c>
    </row>
    <row r="43" spans="1:12" ht="12.75" customHeight="1" x14ac:dyDescent="0.3">
      <c r="A43" s="321"/>
      <c r="B43" s="322" t="s">
        <v>195</v>
      </c>
      <c r="C43" s="272" t="s">
        <v>196</v>
      </c>
      <c r="D43" s="272"/>
      <c r="E43" s="319">
        <v>1764</v>
      </c>
      <c r="F43" s="96">
        <v>-82</v>
      </c>
      <c r="G43" s="97">
        <v>-4.4420368364030338</v>
      </c>
      <c r="H43" s="96">
        <v>119</v>
      </c>
      <c r="I43" s="97">
        <v>7.2340425531914887</v>
      </c>
      <c r="J43" s="319">
        <v>16585</v>
      </c>
      <c r="K43" s="96">
        <v>788</v>
      </c>
      <c r="L43" s="320">
        <v>4.9882889156168888</v>
      </c>
    </row>
    <row r="44" spans="1:12" ht="12.75" customHeight="1" x14ac:dyDescent="0.3">
      <c r="A44" s="277"/>
      <c r="B44" s="322"/>
      <c r="C44" s="272" t="s">
        <v>197</v>
      </c>
      <c r="D44" s="272"/>
      <c r="E44" s="319">
        <v>121</v>
      </c>
      <c r="F44" s="96">
        <v>-84</v>
      </c>
      <c r="G44" s="97">
        <v>-40.975609756097562</v>
      </c>
      <c r="H44" s="96">
        <v>-15</v>
      </c>
      <c r="I44" s="97">
        <v>-11.029411764705882</v>
      </c>
      <c r="J44" s="319">
        <v>1186</v>
      </c>
      <c r="K44" s="96">
        <v>-170</v>
      </c>
      <c r="L44" s="320">
        <v>-12.536873156342182</v>
      </c>
    </row>
    <row r="45" spans="1:12" ht="12.75" customHeight="1" x14ac:dyDescent="0.3">
      <c r="A45" s="277"/>
      <c r="B45" s="322"/>
      <c r="C45" s="272" t="s">
        <v>198</v>
      </c>
      <c r="D45" s="272"/>
      <c r="E45" s="319">
        <v>61</v>
      </c>
      <c r="F45" s="96">
        <v>-2</v>
      </c>
      <c r="G45" s="97">
        <v>-3.1746031746031744</v>
      </c>
      <c r="H45" s="96">
        <v>-13</v>
      </c>
      <c r="I45" s="97">
        <v>-17.567567567567568</v>
      </c>
      <c r="J45" s="319">
        <v>685</v>
      </c>
      <c r="K45" s="96">
        <v>93</v>
      </c>
      <c r="L45" s="320">
        <v>15.70945945945946</v>
      </c>
    </row>
    <row r="46" spans="1:12" ht="12.75" customHeight="1" x14ac:dyDescent="0.3">
      <c r="A46" s="321"/>
      <c r="B46" s="323" t="s">
        <v>199</v>
      </c>
      <c r="C46" s="323"/>
      <c r="D46" s="323"/>
      <c r="E46" s="319">
        <v>1588</v>
      </c>
      <c r="F46" s="96">
        <v>-486</v>
      </c>
      <c r="G46" s="97">
        <v>-23.432979749276761</v>
      </c>
      <c r="H46" s="96">
        <v>113</v>
      </c>
      <c r="I46" s="97">
        <v>7.6610169491525424</v>
      </c>
      <c r="J46" s="319">
        <v>15951</v>
      </c>
      <c r="K46" s="96">
        <v>1662</v>
      </c>
      <c r="L46" s="320">
        <v>11.631324795297083</v>
      </c>
    </row>
    <row r="47" spans="1:12" ht="12.75" customHeight="1" x14ac:dyDescent="0.3">
      <c r="A47" s="321"/>
      <c r="B47" s="272" t="s">
        <v>200</v>
      </c>
      <c r="C47" s="272"/>
      <c r="D47" s="272"/>
      <c r="E47" s="319">
        <v>2843</v>
      </c>
      <c r="F47" s="96">
        <v>333</v>
      </c>
      <c r="G47" s="97">
        <v>13.266932270916335</v>
      </c>
      <c r="H47" s="96">
        <v>590</v>
      </c>
      <c r="I47" s="97">
        <v>26.187305814469596</v>
      </c>
      <c r="J47" s="319">
        <v>22698</v>
      </c>
      <c r="K47" s="96">
        <v>1999</v>
      </c>
      <c r="L47" s="320">
        <v>9.6574713754287647</v>
      </c>
    </row>
    <row r="48" spans="1:12" ht="12.75" customHeight="1" x14ac:dyDescent="0.3">
      <c r="A48" s="321"/>
      <c r="B48" s="322" t="s">
        <v>195</v>
      </c>
      <c r="C48" s="272" t="s">
        <v>201</v>
      </c>
      <c r="D48" s="272"/>
      <c r="E48" s="319">
        <v>1761</v>
      </c>
      <c r="F48" s="96">
        <v>197</v>
      </c>
      <c r="G48" s="97">
        <v>12.595907928388748</v>
      </c>
      <c r="H48" s="96">
        <v>496</v>
      </c>
      <c r="I48" s="97">
        <v>39.209486166007906</v>
      </c>
      <c r="J48" s="319">
        <v>14388</v>
      </c>
      <c r="K48" s="96">
        <v>1730</v>
      </c>
      <c r="L48" s="320">
        <v>13.667246010428189</v>
      </c>
    </row>
    <row r="49" spans="1:12" ht="12.75" customHeight="1" x14ac:dyDescent="0.3">
      <c r="A49" s="277"/>
      <c r="B49" s="322"/>
      <c r="C49" s="323" t="s">
        <v>202</v>
      </c>
      <c r="D49" s="323"/>
      <c r="E49" s="319">
        <v>966</v>
      </c>
      <c r="F49" s="96">
        <v>131</v>
      </c>
      <c r="G49" s="97">
        <v>15.68862275449102</v>
      </c>
      <c r="H49" s="96">
        <v>62</v>
      </c>
      <c r="I49" s="97">
        <v>6.8584070796460175</v>
      </c>
      <c r="J49" s="319">
        <v>7420</v>
      </c>
      <c r="K49" s="96">
        <v>167</v>
      </c>
      <c r="L49" s="320">
        <v>2.3024955190955465</v>
      </c>
    </row>
    <row r="50" spans="1:12" ht="12.75" customHeight="1" x14ac:dyDescent="0.3">
      <c r="A50" s="277"/>
      <c r="B50" s="107" t="s">
        <v>203</v>
      </c>
      <c r="C50" s="279"/>
      <c r="D50" s="279"/>
      <c r="E50" s="319">
        <v>211</v>
      </c>
      <c r="F50" s="96">
        <v>-26</v>
      </c>
      <c r="G50" s="97">
        <v>-10.970464135021098</v>
      </c>
      <c r="H50" s="96">
        <v>-47</v>
      </c>
      <c r="I50" s="97">
        <v>-18.217054263565892</v>
      </c>
      <c r="J50" s="319">
        <v>2021</v>
      </c>
      <c r="K50" s="96">
        <v>-69</v>
      </c>
      <c r="L50" s="320">
        <v>-3.3014354066985647</v>
      </c>
    </row>
    <row r="51" spans="1:12" ht="13.5" customHeight="1" x14ac:dyDescent="0.3">
      <c r="A51" s="109" t="s">
        <v>204</v>
      </c>
      <c r="B51" s="281"/>
      <c r="C51" s="281"/>
      <c r="D51" s="281"/>
      <c r="E51" s="316">
        <v>7190</v>
      </c>
      <c r="F51" s="283">
        <v>697</v>
      </c>
      <c r="G51" s="284">
        <v>10.734637301709533</v>
      </c>
      <c r="H51" s="283">
        <v>512</v>
      </c>
      <c r="I51" s="284">
        <v>7.6669661575321957</v>
      </c>
      <c r="J51" s="316">
        <v>57574</v>
      </c>
      <c r="K51" s="283">
        <v>3777</v>
      </c>
      <c r="L51" s="324">
        <v>7.020837593174341</v>
      </c>
    </row>
    <row r="52" spans="1:12" ht="12.75" customHeight="1" x14ac:dyDescent="0.3">
      <c r="A52" s="318"/>
      <c r="B52" s="272" t="s">
        <v>194</v>
      </c>
      <c r="C52" s="272"/>
      <c r="D52" s="272"/>
      <c r="E52" s="319">
        <v>2141</v>
      </c>
      <c r="F52" s="96">
        <v>412</v>
      </c>
      <c r="G52" s="97">
        <v>23.828802776171198</v>
      </c>
      <c r="H52" s="96">
        <v>312</v>
      </c>
      <c r="I52" s="97">
        <v>17.058501913613995</v>
      </c>
      <c r="J52" s="319">
        <v>15420</v>
      </c>
      <c r="K52" s="96">
        <v>1165</v>
      </c>
      <c r="L52" s="320">
        <v>8.1725710277095764</v>
      </c>
    </row>
    <row r="53" spans="1:12" ht="12.75" customHeight="1" x14ac:dyDescent="0.3">
      <c r="A53" s="318"/>
      <c r="B53" s="322" t="s">
        <v>195</v>
      </c>
      <c r="C53" s="272" t="s">
        <v>196</v>
      </c>
      <c r="D53" s="272"/>
      <c r="E53" s="319">
        <v>1798</v>
      </c>
      <c r="F53" s="96">
        <v>284</v>
      </c>
      <c r="G53" s="97">
        <v>18.758256274768826</v>
      </c>
      <c r="H53" s="96">
        <v>256</v>
      </c>
      <c r="I53" s="97">
        <v>16.601815823605705</v>
      </c>
      <c r="J53" s="319">
        <v>13123</v>
      </c>
      <c r="K53" s="96">
        <v>956</v>
      </c>
      <c r="L53" s="320">
        <v>7.8573189775622581</v>
      </c>
    </row>
    <row r="54" spans="1:12" ht="12.75" customHeight="1" x14ac:dyDescent="0.3">
      <c r="A54" s="318"/>
      <c r="B54" s="322"/>
      <c r="C54" s="272" t="s">
        <v>197</v>
      </c>
      <c r="D54" s="272"/>
      <c r="E54" s="319">
        <v>241</v>
      </c>
      <c r="F54" s="96">
        <v>120</v>
      </c>
      <c r="G54" s="97">
        <v>99.173553719008268</v>
      </c>
      <c r="H54" s="96">
        <v>40</v>
      </c>
      <c r="I54" s="97">
        <v>19.900497512437813</v>
      </c>
      <c r="J54" s="319">
        <v>1340</v>
      </c>
      <c r="K54" s="96">
        <v>4</v>
      </c>
      <c r="L54" s="320">
        <v>0.29940119760479045</v>
      </c>
    </row>
    <row r="55" spans="1:12" ht="12.75" customHeight="1" x14ac:dyDescent="0.3">
      <c r="A55" s="321"/>
      <c r="B55" s="322"/>
      <c r="C55" s="272" t="s">
        <v>198</v>
      </c>
      <c r="D55" s="272"/>
      <c r="E55" s="319">
        <v>75</v>
      </c>
      <c r="F55" s="96">
        <v>-14</v>
      </c>
      <c r="G55" s="97">
        <v>-15.730337078651685</v>
      </c>
      <c r="H55" s="96">
        <v>4</v>
      </c>
      <c r="I55" s="97">
        <v>5.6338028169014089</v>
      </c>
      <c r="J55" s="319">
        <v>868</v>
      </c>
      <c r="K55" s="96">
        <v>181</v>
      </c>
      <c r="L55" s="320">
        <v>26.346433770014556</v>
      </c>
    </row>
    <row r="56" spans="1:12" ht="12.75" customHeight="1" x14ac:dyDescent="0.3">
      <c r="A56" s="321"/>
      <c r="B56" s="323" t="s">
        <v>199</v>
      </c>
      <c r="C56" s="323"/>
      <c r="D56" s="323"/>
      <c r="E56" s="319">
        <v>1898</v>
      </c>
      <c r="F56" s="96">
        <v>399</v>
      </c>
      <c r="G56" s="97">
        <v>26.617745163442297</v>
      </c>
      <c r="H56" s="96">
        <v>-91</v>
      </c>
      <c r="I56" s="97">
        <v>-4.5751633986928102</v>
      </c>
      <c r="J56" s="319">
        <v>14085</v>
      </c>
      <c r="K56" s="96">
        <v>1360</v>
      </c>
      <c r="L56" s="320">
        <v>10.687622789783891</v>
      </c>
    </row>
    <row r="57" spans="1:12" ht="12.75" customHeight="1" x14ac:dyDescent="0.3">
      <c r="A57" s="321"/>
      <c r="B57" s="272" t="s">
        <v>200</v>
      </c>
      <c r="C57" s="272"/>
      <c r="D57" s="272"/>
      <c r="E57" s="319">
        <v>2676</v>
      </c>
      <c r="F57" s="96">
        <v>-128</v>
      </c>
      <c r="G57" s="97">
        <v>-4.5649072753209703</v>
      </c>
      <c r="H57" s="96">
        <v>276</v>
      </c>
      <c r="I57" s="97">
        <v>11.5</v>
      </c>
      <c r="J57" s="319">
        <v>23988</v>
      </c>
      <c r="K57" s="96">
        <v>1409</v>
      </c>
      <c r="L57" s="320">
        <v>6.2403117941450024</v>
      </c>
    </row>
    <row r="58" spans="1:12" ht="12.75" customHeight="1" x14ac:dyDescent="0.3">
      <c r="A58" s="321"/>
      <c r="B58" s="322" t="s">
        <v>195</v>
      </c>
      <c r="C58" s="272" t="s">
        <v>201</v>
      </c>
      <c r="D58" s="272"/>
      <c r="E58" s="319">
        <v>1641</v>
      </c>
      <c r="F58" s="96">
        <v>-78</v>
      </c>
      <c r="G58" s="97">
        <v>-4.5375218150087253</v>
      </c>
      <c r="H58" s="96">
        <v>245</v>
      </c>
      <c r="I58" s="97">
        <v>17.550143266475647</v>
      </c>
      <c r="J58" s="319">
        <v>15067</v>
      </c>
      <c r="K58" s="96">
        <v>1494</v>
      </c>
      <c r="L58" s="320">
        <v>11.00714654092684</v>
      </c>
    </row>
    <row r="59" spans="1:12" ht="12.75" customHeight="1" x14ac:dyDescent="0.3">
      <c r="A59" s="277"/>
      <c r="B59" s="322"/>
      <c r="C59" s="323" t="s">
        <v>202</v>
      </c>
      <c r="D59" s="323"/>
      <c r="E59" s="319">
        <v>824</v>
      </c>
      <c r="F59" s="96">
        <v>-39</v>
      </c>
      <c r="G59" s="97">
        <v>-4.5191193511008105</v>
      </c>
      <c r="H59" s="96">
        <v>-1</v>
      </c>
      <c r="I59" s="97">
        <v>-0.12121212121212122</v>
      </c>
      <c r="J59" s="319">
        <v>7128</v>
      </c>
      <c r="K59" s="96">
        <v>-297</v>
      </c>
      <c r="L59" s="320">
        <v>-4</v>
      </c>
    </row>
    <row r="60" spans="1:12" ht="12.75" customHeight="1" x14ac:dyDescent="0.3">
      <c r="A60" s="288"/>
      <c r="B60" s="325" t="s">
        <v>203</v>
      </c>
      <c r="C60" s="290"/>
      <c r="D60" s="290"/>
      <c r="E60" s="326">
        <v>475</v>
      </c>
      <c r="F60" s="292">
        <v>14</v>
      </c>
      <c r="G60" s="293">
        <v>3.0368763557483729</v>
      </c>
      <c r="H60" s="292">
        <v>15</v>
      </c>
      <c r="I60" s="293">
        <v>3.2608695652173911</v>
      </c>
      <c r="J60" s="326">
        <v>4081</v>
      </c>
      <c r="K60" s="292">
        <v>-157</v>
      </c>
      <c r="L60" s="327">
        <v>-3.7045776309579987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00C9-A38B-440B-AC97-469099903D6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758</v>
      </c>
      <c r="F47" s="283">
        <v>-175</v>
      </c>
      <c r="G47" s="284">
        <v>-18.756698821007504</v>
      </c>
      <c r="H47" s="283">
        <v>-163</v>
      </c>
      <c r="I47" s="324">
        <v>-17.69815418023887</v>
      </c>
      <c r="J47" s="316">
        <v>7055</v>
      </c>
      <c r="K47" s="283">
        <v>691</v>
      </c>
      <c r="L47" s="324">
        <v>10.857950974230043</v>
      </c>
    </row>
    <row r="48" spans="1:12" ht="12.75" customHeight="1" x14ac:dyDescent="0.3">
      <c r="A48" s="123" t="s">
        <v>195</v>
      </c>
      <c r="B48" s="278" t="s">
        <v>209</v>
      </c>
      <c r="D48" s="279"/>
      <c r="E48" s="319">
        <v>590</v>
      </c>
      <c r="F48" s="96">
        <v>-129</v>
      </c>
      <c r="G48" s="97">
        <v>-17.941585535465926</v>
      </c>
      <c r="H48" s="96">
        <v>-147</v>
      </c>
      <c r="I48" s="320">
        <v>-19.945725915875169</v>
      </c>
      <c r="J48" s="319">
        <v>5625</v>
      </c>
      <c r="K48" s="96">
        <v>482</v>
      </c>
      <c r="L48" s="320">
        <v>9.3719618899475012</v>
      </c>
    </row>
    <row r="49" spans="1:12" ht="12.75" customHeight="1" x14ac:dyDescent="0.3">
      <c r="A49" s="123"/>
      <c r="B49" s="272" t="s">
        <v>210</v>
      </c>
      <c r="C49" s="272"/>
      <c r="D49" s="272"/>
      <c r="E49" s="319">
        <v>719</v>
      </c>
      <c r="F49" s="96">
        <v>-192</v>
      </c>
      <c r="G49" s="97">
        <v>-21.075740944017561</v>
      </c>
      <c r="H49" s="96">
        <v>-178</v>
      </c>
      <c r="I49" s="320">
        <v>-19.843924191750279</v>
      </c>
      <c r="J49" s="319">
        <v>6847</v>
      </c>
      <c r="K49" s="96">
        <v>656</v>
      </c>
      <c r="L49" s="320">
        <v>10.596026490066226</v>
      </c>
    </row>
    <row r="50" spans="1:12" ht="12.75" customHeight="1" x14ac:dyDescent="0.3">
      <c r="A50" s="123"/>
      <c r="B50" s="279" t="s">
        <v>195</v>
      </c>
      <c r="C50" s="278" t="s">
        <v>209</v>
      </c>
      <c r="D50" s="279"/>
      <c r="E50" s="319">
        <v>560</v>
      </c>
      <c r="F50" s="96">
        <v>-139</v>
      </c>
      <c r="G50" s="97">
        <v>-19.885550786838341</v>
      </c>
      <c r="H50" s="96">
        <v>-155</v>
      </c>
      <c r="I50" s="320">
        <v>-21.678321678321677</v>
      </c>
      <c r="J50" s="319">
        <v>5461</v>
      </c>
      <c r="K50" s="96">
        <v>450</v>
      </c>
      <c r="L50" s="320">
        <v>8.9802434643783684</v>
      </c>
    </row>
    <row r="51" spans="1:12" s="92" customFormat="1" ht="13.5" customHeight="1" x14ac:dyDescent="0.3">
      <c r="A51" s="109" t="s">
        <v>211</v>
      </c>
      <c r="B51" s="281"/>
      <c r="C51" s="281"/>
      <c r="D51" s="281"/>
      <c r="E51" s="316">
        <v>3793</v>
      </c>
      <c r="F51" s="283">
        <v>-24</v>
      </c>
      <c r="G51" s="284">
        <v>-0.62876604663348179</v>
      </c>
      <c r="H51" s="283">
        <v>-698</v>
      </c>
      <c r="I51" s="324">
        <v>-15.542195502115341</v>
      </c>
      <c r="J51" s="316">
        <v>4022.5555555555557</v>
      </c>
      <c r="K51" s="283">
        <v>-77.111111111111114</v>
      </c>
      <c r="L51" s="324">
        <v>-1.8809117272406972</v>
      </c>
    </row>
    <row r="52" spans="1:12" ht="12.75" customHeight="1" x14ac:dyDescent="0.3">
      <c r="A52" s="123" t="s">
        <v>195</v>
      </c>
      <c r="B52" s="278" t="s">
        <v>209</v>
      </c>
      <c r="D52" s="279"/>
      <c r="E52" s="319">
        <v>3682</v>
      </c>
      <c r="F52" s="96">
        <v>18</v>
      </c>
      <c r="G52" s="97">
        <v>0.49126637554585156</v>
      </c>
      <c r="H52" s="96">
        <v>-698</v>
      </c>
      <c r="I52" s="320">
        <v>-15.93607305936073</v>
      </c>
      <c r="J52" s="319">
        <v>3898.1111111111113</v>
      </c>
      <c r="K52" s="96">
        <v>-92.555555555555557</v>
      </c>
      <c r="L52" s="320">
        <v>-2.3193005902661765</v>
      </c>
    </row>
    <row r="53" spans="1:12" ht="12.75" customHeight="1" x14ac:dyDescent="0.3">
      <c r="A53" s="123"/>
      <c r="B53" s="272" t="s">
        <v>210</v>
      </c>
      <c r="C53" s="272"/>
      <c r="D53" s="272"/>
      <c r="E53" s="319">
        <v>3682</v>
      </c>
      <c r="F53" s="96">
        <v>-28</v>
      </c>
      <c r="G53" s="97">
        <v>-0.75471698113207553</v>
      </c>
      <c r="H53" s="96">
        <v>-719</v>
      </c>
      <c r="I53" s="320">
        <v>-16.337196091797317</v>
      </c>
      <c r="J53" s="319">
        <v>3919.8888888888887</v>
      </c>
      <c r="K53" s="96">
        <v>-95.888888888888886</v>
      </c>
      <c r="L53" s="320">
        <v>-2.387803663327984</v>
      </c>
    </row>
    <row r="54" spans="1:12" ht="12.75" customHeight="1" x14ac:dyDescent="0.3">
      <c r="A54" s="123"/>
      <c r="B54" s="279" t="s">
        <v>195</v>
      </c>
      <c r="C54" s="278" t="s">
        <v>209</v>
      </c>
      <c r="D54" s="279"/>
      <c r="E54" s="319">
        <v>3571</v>
      </c>
      <c r="F54" s="96">
        <v>13</v>
      </c>
      <c r="G54" s="97">
        <v>0.36537380550871279</v>
      </c>
      <c r="H54" s="96">
        <v>-721</v>
      </c>
      <c r="I54" s="320">
        <v>-16.798695246971111</v>
      </c>
      <c r="J54" s="319">
        <v>3797.3333333333335</v>
      </c>
      <c r="K54" s="96">
        <v>-112.11111111111111</v>
      </c>
      <c r="L54" s="320">
        <v>-2.8676993036805456</v>
      </c>
    </row>
    <row r="55" spans="1:12" s="92" customFormat="1" ht="13.5" customHeight="1" x14ac:dyDescent="0.3">
      <c r="A55" s="109" t="s">
        <v>212</v>
      </c>
      <c r="B55" s="281"/>
      <c r="C55" s="281"/>
      <c r="D55" s="281"/>
      <c r="E55" s="316">
        <v>756</v>
      </c>
      <c r="F55" s="283">
        <v>-372</v>
      </c>
      <c r="G55" s="284">
        <v>-32.978723404255319</v>
      </c>
      <c r="H55" s="283">
        <v>217</v>
      </c>
      <c r="I55" s="324">
        <v>40.259740259740262</v>
      </c>
      <c r="J55" s="316">
        <v>7582</v>
      </c>
      <c r="K55" s="283">
        <v>1214</v>
      </c>
      <c r="L55" s="324">
        <v>19.064070351758794</v>
      </c>
    </row>
    <row r="56" spans="1:12" ht="12.75" customHeight="1" x14ac:dyDescent="0.3">
      <c r="A56" s="333" t="s">
        <v>195</v>
      </c>
      <c r="B56" s="334" t="s">
        <v>213</v>
      </c>
      <c r="C56" s="334"/>
      <c r="D56" s="334"/>
      <c r="E56" s="326">
        <v>729</v>
      </c>
      <c r="F56" s="292">
        <v>-378</v>
      </c>
      <c r="G56" s="293">
        <v>-34.146341463414636</v>
      </c>
      <c r="H56" s="292">
        <v>202</v>
      </c>
      <c r="I56" s="327">
        <v>38.330170777988613</v>
      </c>
      <c r="J56" s="326">
        <v>7377</v>
      </c>
      <c r="K56" s="292">
        <v>1192</v>
      </c>
      <c r="L56" s="327">
        <v>19.272433306386418</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9FEB0-B343-493A-81F3-C10EE8EDBB61}">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40858</v>
      </c>
      <c r="G36" s="114">
        <v>100</v>
      </c>
      <c r="H36" s="283">
        <v>-544</v>
      </c>
      <c r="I36" s="284">
        <v>-1.3139461861745809</v>
      </c>
      <c r="J36" s="283">
        <v>1237</v>
      </c>
      <c r="K36" s="324">
        <v>3.1220817243381034</v>
      </c>
    </row>
    <row r="37" spans="1:11" ht="11.15" customHeight="1" x14ac:dyDescent="0.3">
      <c r="A37" s="123" t="s">
        <v>195</v>
      </c>
      <c r="B37" s="107" t="s">
        <v>224</v>
      </c>
      <c r="C37" s="322"/>
      <c r="D37" s="322"/>
      <c r="E37" s="322"/>
      <c r="F37" s="319">
        <v>933</v>
      </c>
      <c r="G37" s="97">
        <v>2.2835185275833374</v>
      </c>
      <c r="H37" s="96">
        <v>42</v>
      </c>
      <c r="I37" s="97">
        <v>4.7138047138047137</v>
      </c>
      <c r="J37" s="96">
        <v>245</v>
      </c>
      <c r="K37" s="320">
        <v>35.610465116279073</v>
      </c>
    </row>
    <row r="38" spans="1:11" ht="11.15" customHeight="1" x14ac:dyDescent="0.3">
      <c r="A38" s="123"/>
      <c r="B38" s="278" t="s">
        <v>225</v>
      </c>
      <c r="C38" s="279"/>
      <c r="D38" s="279"/>
      <c r="E38" s="279"/>
      <c r="F38" s="319">
        <v>1376</v>
      </c>
      <c r="G38" s="97">
        <v>3.3677615154926821</v>
      </c>
      <c r="H38" s="96">
        <v>17</v>
      </c>
      <c r="I38" s="97">
        <v>1.2509197939661516</v>
      </c>
      <c r="J38" s="96">
        <v>-17</v>
      </c>
      <c r="K38" s="320">
        <v>-1.2203876525484567</v>
      </c>
    </row>
    <row r="39" spans="1:11" ht="11.15" customHeight="1" x14ac:dyDescent="0.3">
      <c r="A39" s="123"/>
      <c r="B39" s="278" t="s">
        <v>226</v>
      </c>
      <c r="C39" s="279"/>
      <c r="D39" s="279"/>
      <c r="E39" s="279"/>
      <c r="F39" s="319">
        <v>1449</v>
      </c>
      <c r="G39" s="97">
        <v>3.5464290958930929</v>
      </c>
      <c r="H39" s="96">
        <v>-57</v>
      </c>
      <c r="I39" s="97">
        <v>-3.7848605577689245</v>
      </c>
      <c r="J39" s="96">
        <v>19</v>
      </c>
      <c r="K39" s="320">
        <v>1.3286713286713288</v>
      </c>
    </row>
    <row r="40" spans="1:11" ht="11.15" customHeight="1" x14ac:dyDescent="0.3">
      <c r="A40" s="123"/>
      <c r="B40" s="278" t="s">
        <v>227</v>
      </c>
      <c r="C40" s="279"/>
      <c r="D40" s="279"/>
      <c r="E40" s="279"/>
      <c r="F40" s="319">
        <v>2311</v>
      </c>
      <c r="G40" s="97">
        <v>5.6561750452787702</v>
      </c>
      <c r="H40" s="96">
        <v>17</v>
      </c>
      <c r="I40" s="97">
        <v>0.74106364428945071</v>
      </c>
      <c r="J40" s="96">
        <v>69</v>
      </c>
      <c r="K40" s="320">
        <v>3.0776092774308652</v>
      </c>
    </row>
    <row r="41" spans="1:11" ht="11.15" customHeight="1" x14ac:dyDescent="0.3">
      <c r="A41" s="277"/>
      <c r="B41" s="278" t="s">
        <v>228</v>
      </c>
      <c r="C41" s="322"/>
      <c r="D41" s="322"/>
      <c r="E41" s="322"/>
      <c r="F41" s="319">
        <v>3044</v>
      </c>
      <c r="G41" s="97">
        <v>7.450193352587009</v>
      </c>
      <c r="H41" s="96">
        <v>-29</v>
      </c>
      <c r="I41" s="97">
        <v>-0.9437032216075496</v>
      </c>
      <c r="J41" s="96">
        <v>76</v>
      </c>
      <c r="K41" s="320">
        <v>2.5606469002695418</v>
      </c>
    </row>
    <row r="42" spans="1:11" ht="11.15" customHeight="1" x14ac:dyDescent="0.3">
      <c r="A42" s="277"/>
      <c r="B42" s="107" t="s">
        <v>229</v>
      </c>
      <c r="C42" s="107"/>
      <c r="D42" s="322"/>
      <c r="E42" s="322"/>
      <c r="F42" s="319">
        <v>2233</v>
      </c>
      <c r="G42" s="97">
        <v>5.465269959371482</v>
      </c>
      <c r="H42" s="96">
        <v>-38</v>
      </c>
      <c r="I42" s="97">
        <v>-1.6732716864817261</v>
      </c>
      <c r="J42" s="96">
        <v>117</v>
      </c>
      <c r="K42" s="320">
        <v>5.5293005671077502</v>
      </c>
    </row>
    <row r="43" spans="1:11" ht="11.15" customHeight="1" x14ac:dyDescent="0.3">
      <c r="A43" s="277"/>
      <c r="B43" s="107" t="s">
        <v>230</v>
      </c>
      <c r="C43" s="107"/>
      <c r="D43" s="322"/>
      <c r="E43" s="322"/>
      <c r="F43" s="319">
        <v>3424</v>
      </c>
      <c r="G43" s="97">
        <v>8.3802437711096971</v>
      </c>
      <c r="H43" s="96">
        <v>-110</v>
      </c>
      <c r="I43" s="97">
        <v>-3.11262026032824</v>
      </c>
      <c r="J43" s="96">
        <v>414</v>
      </c>
      <c r="K43" s="320">
        <v>13.754152823920265</v>
      </c>
    </row>
    <row r="44" spans="1:11" ht="11.15" customHeight="1" x14ac:dyDescent="0.3">
      <c r="A44" s="277"/>
      <c r="B44" s="107" t="s">
        <v>231</v>
      </c>
      <c r="C44" s="107"/>
      <c r="D44" s="322"/>
      <c r="E44" s="322"/>
      <c r="F44" s="319">
        <v>4578</v>
      </c>
      <c r="G44" s="97">
        <v>11.204660042097018</v>
      </c>
      <c r="H44" s="96">
        <v>-55</v>
      </c>
      <c r="I44" s="97">
        <v>-1.1871357651629615</v>
      </c>
      <c r="J44" s="96">
        <v>112</v>
      </c>
      <c r="K44" s="320">
        <v>2.507836990595611</v>
      </c>
    </row>
    <row r="45" spans="1:11" ht="11.15" customHeight="1" x14ac:dyDescent="0.3">
      <c r="A45" s="277"/>
      <c r="B45" s="107" t="s">
        <v>232</v>
      </c>
      <c r="C45" s="107"/>
      <c r="D45" s="322"/>
      <c r="E45" s="322"/>
      <c r="F45" s="319">
        <v>2871</v>
      </c>
      <c r="G45" s="97">
        <v>7.0267756620490482</v>
      </c>
      <c r="H45" s="96">
        <v>-89</v>
      </c>
      <c r="I45" s="97">
        <v>-3.006756756756757</v>
      </c>
      <c r="J45" s="96">
        <v>193</v>
      </c>
      <c r="K45" s="320">
        <v>7.2068707991038092</v>
      </c>
    </row>
    <row r="46" spans="1:11" ht="11.15" customHeight="1" x14ac:dyDescent="0.3">
      <c r="A46" s="277"/>
      <c r="B46" s="107" t="s">
        <v>233</v>
      </c>
      <c r="C46" s="107"/>
      <c r="D46" s="107"/>
      <c r="E46" s="107"/>
      <c r="F46" s="319">
        <v>1374</v>
      </c>
      <c r="G46" s="97">
        <v>3.3628665132899314</v>
      </c>
      <c r="H46" s="96">
        <v>6</v>
      </c>
      <c r="I46" s="97">
        <v>0.43859649122807015</v>
      </c>
      <c r="J46" s="96">
        <v>177</v>
      </c>
      <c r="K46" s="320">
        <v>14.786967418546364</v>
      </c>
    </row>
    <row r="47" spans="1:11" ht="11.15" customHeight="1" x14ac:dyDescent="0.3">
      <c r="A47" s="277"/>
      <c r="B47" s="107" t="s">
        <v>234</v>
      </c>
      <c r="C47" s="107"/>
      <c r="D47" s="107"/>
      <c r="E47" s="107"/>
      <c r="F47" s="319">
        <v>950</v>
      </c>
      <c r="G47" s="97">
        <v>2.3251260463067207</v>
      </c>
      <c r="H47" s="96">
        <v>-53</v>
      </c>
      <c r="I47" s="97">
        <v>-5.2841475573280157</v>
      </c>
      <c r="J47" s="96">
        <v>154</v>
      </c>
      <c r="K47" s="320">
        <v>19.346733668341709</v>
      </c>
    </row>
    <row r="48" spans="1:11" ht="11.15" customHeight="1" x14ac:dyDescent="0.3">
      <c r="A48" s="277"/>
      <c r="B48" s="107" t="s">
        <v>235</v>
      </c>
      <c r="C48" s="107"/>
      <c r="D48" s="107"/>
      <c r="E48" s="107"/>
      <c r="F48" s="319">
        <v>2261</v>
      </c>
      <c r="G48" s="97">
        <v>5.5337999902099959</v>
      </c>
      <c r="H48" s="96">
        <v>-27</v>
      </c>
      <c r="I48" s="97">
        <v>-1.18006993006993</v>
      </c>
      <c r="J48" s="96">
        <v>22</v>
      </c>
      <c r="K48" s="320">
        <v>0.98258150960250112</v>
      </c>
    </row>
    <row r="49" spans="1:11" ht="11.15" customHeight="1" x14ac:dyDescent="0.3">
      <c r="A49" s="277"/>
      <c r="B49" s="107" t="s">
        <v>236</v>
      </c>
      <c r="C49" s="107"/>
      <c r="D49" s="107"/>
      <c r="E49" s="107"/>
      <c r="F49" s="319">
        <v>7748</v>
      </c>
      <c r="G49" s="97">
        <v>18.963238533457343</v>
      </c>
      <c r="H49" s="96">
        <v>-143</v>
      </c>
      <c r="I49" s="97">
        <v>-1.8121911037891267</v>
      </c>
      <c r="J49" s="96">
        <v>14</v>
      </c>
      <c r="K49" s="320">
        <v>0.18101887768295835</v>
      </c>
    </row>
    <row r="50" spans="1:11" ht="11.15" customHeight="1" x14ac:dyDescent="0.3">
      <c r="A50" s="277"/>
      <c r="B50" s="107" t="s">
        <v>237</v>
      </c>
      <c r="C50" s="107"/>
      <c r="D50" s="107"/>
      <c r="E50" s="107"/>
      <c r="F50" s="319">
        <v>4954</v>
      </c>
      <c r="G50" s="97">
        <v>12.124920456214205</v>
      </c>
      <c r="H50" s="96">
        <v>3</v>
      </c>
      <c r="I50" s="97">
        <v>6.0593819430418104E-2</v>
      </c>
      <c r="J50" s="96">
        <v>-70</v>
      </c>
      <c r="K50" s="320">
        <v>-1.3933121019108281</v>
      </c>
    </row>
    <row r="51" spans="1:11" ht="11.15" customHeight="1" x14ac:dyDescent="0.3">
      <c r="A51" s="277"/>
      <c r="B51" s="107" t="s">
        <v>238</v>
      </c>
      <c r="C51" s="107"/>
      <c r="D51" s="107"/>
      <c r="E51" s="107"/>
      <c r="F51" s="319">
        <v>1352</v>
      </c>
      <c r="G51" s="97">
        <v>3.3090214890596701</v>
      </c>
      <c r="H51" s="96">
        <v>-28</v>
      </c>
      <c r="I51" s="97">
        <v>-2.0289855072463765</v>
      </c>
      <c r="J51" s="96">
        <v>-288</v>
      </c>
      <c r="K51" s="320">
        <v>-17.560975609756095</v>
      </c>
    </row>
    <row r="52" spans="1:11" s="92" customFormat="1" ht="13" customHeight="1" x14ac:dyDescent="0.3">
      <c r="A52" s="109" t="s">
        <v>38</v>
      </c>
      <c r="B52" s="281"/>
      <c r="C52" s="281"/>
      <c r="D52" s="281"/>
      <c r="E52" s="281"/>
      <c r="F52" s="316">
        <v>3793</v>
      </c>
      <c r="G52" s="114">
        <v>100</v>
      </c>
      <c r="H52" s="283">
        <v>-24</v>
      </c>
      <c r="I52" s="284">
        <v>-0.62876604663348179</v>
      </c>
      <c r="J52" s="283">
        <v>-698</v>
      </c>
      <c r="K52" s="324">
        <v>-15.542195502115341</v>
      </c>
    </row>
    <row r="53" spans="1:11" ht="11.15" customHeight="1" x14ac:dyDescent="0.3">
      <c r="A53" s="123" t="s">
        <v>195</v>
      </c>
      <c r="B53" s="107" t="s">
        <v>224</v>
      </c>
      <c r="C53" s="322"/>
      <c r="D53" s="322"/>
      <c r="E53" s="322"/>
      <c r="F53" s="319">
        <v>58</v>
      </c>
      <c r="G53" s="97">
        <v>1.5291326127076192</v>
      </c>
      <c r="H53" s="96">
        <v>-11</v>
      </c>
      <c r="I53" s="97">
        <v>-15.942028985507244</v>
      </c>
      <c r="J53" s="96">
        <v>11</v>
      </c>
      <c r="K53" s="320">
        <v>23.404255319148938</v>
      </c>
    </row>
    <row r="54" spans="1:11" ht="11.15" customHeight="1" x14ac:dyDescent="0.3">
      <c r="A54" s="123"/>
      <c r="B54" s="278" t="s">
        <v>225</v>
      </c>
      <c r="C54" s="279"/>
      <c r="D54" s="279"/>
      <c r="E54" s="279"/>
      <c r="F54" s="319">
        <v>219</v>
      </c>
      <c r="G54" s="97">
        <v>5.7737938307408383</v>
      </c>
      <c r="H54" s="96">
        <v>11</v>
      </c>
      <c r="I54" s="97">
        <v>5.2884615384615383</v>
      </c>
      <c r="J54" s="96">
        <v>-73</v>
      </c>
      <c r="K54" s="320">
        <v>-25</v>
      </c>
    </row>
    <row r="55" spans="1:11" ht="11.15" customHeight="1" x14ac:dyDescent="0.3">
      <c r="A55" s="123"/>
      <c r="B55" s="278" t="s">
        <v>226</v>
      </c>
      <c r="C55" s="279"/>
      <c r="D55" s="279"/>
      <c r="E55" s="279"/>
      <c r="F55" s="319">
        <v>385</v>
      </c>
      <c r="G55" s="97">
        <v>10.150276825731611</v>
      </c>
      <c r="H55" s="96">
        <v>-16</v>
      </c>
      <c r="I55" s="97">
        <v>-3.9900249376558601</v>
      </c>
      <c r="J55" s="96">
        <v>-172</v>
      </c>
      <c r="K55" s="320">
        <v>-30.879712746858168</v>
      </c>
    </row>
    <row r="56" spans="1:11" ht="11.15" customHeight="1" x14ac:dyDescent="0.3">
      <c r="A56" s="123"/>
      <c r="B56" s="278" t="s">
        <v>227</v>
      </c>
      <c r="C56" s="279"/>
      <c r="D56" s="279"/>
      <c r="E56" s="279"/>
      <c r="F56" s="319">
        <v>374</v>
      </c>
      <c r="G56" s="97">
        <v>9.8602689164249941</v>
      </c>
      <c r="H56" s="96">
        <v>22</v>
      </c>
      <c r="I56" s="97">
        <v>6.25</v>
      </c>
      <c r="J56" s="96">
        <v>2</v>
      </c>
      <c r="K56" s="320">
        <v>0.53763440860215062</v>
      </c>
    </row>
    <row r="57" spans="1:11" ht="11.15" customHeight="1" x14ac:dyDescent="0.3">
      <c r="A57" s="277"/>
      <c r="B57" s="278" t="s">
        <v>228</v>
      </c>
      <c r="C57" s="322"/>
      <c r="D57" s="322"/>
      <c r="E57" s="322"/>
      <c r="F57" s="319">
        <v>130</v>
      </c>
      <c r="G57" s="97">
        <v>3.4273662008963881</v>
      </c>
      <c r="H57" s="96">
        <v>-1</v>
      </c>
      <c r="I57" s="97">
        <v>-0.76335877862595414</v>
      </c>
      <c r="J57" s="96">
        <v>-25</v>
      </c>
      <c r="K57" s="320">
        <v>-16.129032258064516</v>
      </c>
    </row>
    <row r="58" spans="1:11" ht="11.15" customHeight="1" x14ac:dyDescent="0.3">
      <c r="A58" s="277"/>
      <c r="B58" s="107" t="s">
        <v>229</v>
      </c>
      <c r="C58" s="107"/>
      <c r="D58" s="322"/>
      <c r="E58" s="344"/>
      <c r="F58" s="319">
        <v>496</v>
      </c>
      <c r="G58" s="97">
        <v>13.076720274189297</v>
      </c>
      <c r="H58" s="96">
        <v>7</v>
      </c>
      <c r="I58" s="97">
        <v>1.4314928425357873</v>
      </c>
      <c r="J58" s="96">
        <v>46</v>
      </c>
      <c r="K58" s="320">
        <v>10.222222222222223</v>
      </c>
    </row>
    <row r="59" spans="1:11" ht="11.15" customHeight="1" x14ac:dyDescent="0.3">
      <c r="A59" s="277"/>
      <c r="B59" s="107" t="s">
        <v>230</v>
      </c>
      <c r="C59" s="107"/>
      <c r="D59" s="322"/>
      <c r="E59" s="344"/>
      <c r="F59" s="319">
        <v>287</v>
      </c>
      <c r="G59" s="97">
        <v>7.5665699973635645</v>
      </c>
      <c r="H59" s="96">
        <v>-1</v>
      </c>
      <c r="I59" s="97">
        <v>-0.34722222222222221</v>
      </c>
      <c r="J59" s="96">
        <v>6</v>
      </c>
      <c r="K59" s="320">
        <v>2.1352313167259789</v>
      </c>
    </row>
    <row r="60" spans="1:11" ht="11.15" customHeight="1" x14ac:dyDescent="0.3">
      <c r="A60" s="277"/>
      <c r="B60" s="107" t="s">
        <v>231</v>
      </c>
      <c r="C60" s="107"/>
      <c r="D60" s="322"/>
      <c r="E60" s="344"/>
      <c r="F60" s="319">
        <v>470</v>
      </c>
      <c r="G60" s="97">
        <v>12.391247034010018</v>
      </c>
      <c r="H60" s="96">
        <v>11</v>
      </c>
      <c r="I60" s="97">
        <v>2.3965141612200433</v>
      </c>
      <c r="J60" s="96">
        <v>-124</v>
      </c>
      <c r="K60" s="320">
        <v>-20.875420875420875</v>
      </c>
    </row>
    <row r="61" spans="1:11" ht="11.15" customHeight="1" x14ac:dyDescent="0.3">
      <c r="A61" s="277"/>
      <c r="B61" s="107" t="s">
        <v>232</v>
      </c>
      <c r="C61" s="107"/>
      <c r="D61" s="322"/>
      <c r="E61" s="344"/>
      <c r="F61" s="319">
        <v>216</v>
      </c>
      <c r="G61" s="97">
        <v>5.6947007645663064</v>
      </c>
      <c r="H61" s="96">
        <v>-8</v>
      </c>
      <c r="I61" s="97">
        <v>-3.5714285714285712</v>
      </c>
      <c r="J61" s="96">
        <v>-80</v>
      </c>
      <c r="K61" s="320">
        <v>-27.027027027027028</v>
      </c>
    </row>
    <row r="62" spans="1:11" ht="11.15" customHeight="1" x14ac:dyDescent="0.3">
      <c r="A62" s="277"/>
      <c r="B62" s="107" t="s">
        <v>233</v>
      </c>
      <c r="C62" s="107"/>
      <c r="D62" s="322"/>
      <c r="E62" s="344"/>
      <c r="F62" s="319">
        <v>406</v>
      </c>
      <c r="G62" s="97">
        <v>10.703928288953335</v>
      </c>
      <c r="H62" s="96">
        <v>-42</v>
      </c>
      <c r="I62" s="97">
        <v>-9.375</v>
      </c>
      <c r="J62" s="96">
        <v>-1</v>
      </c>
      <c r="K62" s="320">
        <v>-0.24570024570024571</v>
      </c>
    </row>
    <row r="63" spans="1:11" ht="11.15" customHeight="1" x14ac:dyDescent="0.3">
      <c r="A63" s="277"/>
      <c r="B63" s="107" t="s">
        <v>234</v>
      </c>
      <c r="C63" s="107"/>
      <c r="D63" s="322"/>
      <c r="E63" s="344"/>
      <c r="F63" s="319">
        <v>201</v>
      </c>
      <c r="G63" s="97">
        <v>5.2992354336936467</v>
      </c>
      <c r="H63" s="96">
        <v>19</v>
      </c>
      <c r="I63" s="97">
        <v>10.43956043956044</v>
      </c>
      <c r="J63" s="96">
        <v>50</v>
      </c>
      <c r="K63" s="320">
        <v>33.112582781456958</v>
      </c>
    </row>
    <row r="64" spans="1:11" ht="11.15" customHeight="1" x14ac:dyDescent="0.3">
      <c r="A64" s="277"/>
      <c r="B64" s="107" t="s">
        <v>235</v>
      </c>
      <c r="C64" s="107"/>
      <c r="D64" s="322"/>
      <c r="E64" s="344"/>
      <c r="F64" s="319">
        <v>63</v>
      </c>
      <c r="G64" s="97">
        <v>1.6609543896651726</v>
      </c>
      <c r="H64" s="96">
        <v>-1</v>
      </c>
      <c r="I64" s="97">
        <v>-1.5625</v>
      </c>
      <c r="J64" s="96">
        <v>-133</v>
      </c>
      <c r="K64" s="320">
        <v>-67.857142857142861</v>
      </c>
    </row>
    <row r="65" spans="1:11" ht="11.15" customHeight="1" x14ac:dyDescent="0.3">
      <c r="A65" s="277"/>
      <c r="B65" s="107" t="s">
        <v>236</v>
      </c>
      <c r="C65" s="107"/>
      <c r="D65" s="322"/>
      <c r="E65" s="344"/>
      <c r="F65" s="319">
        <v>415</v>
      </c>
      <c r="G65" s="97">
        <v>10.94120748747693</v>
      </c>
      <c r="H65" s="96">
        <v>-12</v>
      </c>
      <c r="I65" s="97">
        <v>-2.810304449648712</v>
      </c>
      <c r="J65" s="96">
        <v>-178</v>
      </c>
      <c r="K65" s="320">
        <v>-30.016863406408095</v>
      </c>
    </row>
    <row r="66" spans="1:11" ht="11.15" customHeight="1" x14ac:dyDescent="0.3">
      <c r="A66" s="277"/>
      <c r="B66" s="107" t="s">
        <v>237</v>
      </c>
      <c r="C66" s="107"/>
      <c r="D66" s="322"/>
      <c r="E66" s="344"/>
      <c r="F66" s="319">
        <v>73</v>
      </c>
      <c r="G66" s="97">
        <v>1.9245979435802794</v>
      </c>
      <c r="H66" s="96">
        <v>-2</v>
      </c>
      <c r="I66" s="97">
        <v>-2.666666666666667</v>
      </c>
      <c r="J66" s="96">
        <v>-27</v>
      </c>
      <c r="K66" s="320">
        <v>-27</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A205-C42E-4255-BC87-8D338BD19D2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1403</v>
      </c>
      <c r="F36" s="96">
        <v>142</v>
      </c>
      <c r="G36" s="97">
        <v>11.2609040444092</v>
      </c>
      <c r="H36" s="96">
        <v>-73</v>
      </c>
      <c r="I36" s="320">
        <v>-4.9457994579945801</v>
      </c>
      <c r="J36" s="96">
        <v>12997</v>
      </c>
      <c r="K36" s="96">
        <v>1982</v>
      </c>
      <c r="L36" s="320">
        <v>17.99364502950522</v>
      </c>
    </row>
    <row r="37" spans="1:12" ht="12.75" customHeight="1" x14ac:dyDescent="0.3">
      <c r="A37" s="123" t="s">
        <v>247</v>
      </c>
      <c r="B37" s="322"/>
      <c r="C37" s="322"/>
      <c r="D37" s="344"/>
      <c r="E37" s="319">
        <v>299</v>
      </c>
      <c r="F37" s="96">
        <v>229</v>
      </c>
      <c r="G37" s="97" t="s">
        <v>98</v>
      </c>
      <c r="H37" s="96">
        <v>-145</v>
      </c>
      <c r="I37" s="320">
        <v>-32.657657657657658</v>
      </c>
      <c r="J37" s="96">
        <v>644</v>
      </c>
      <c r="K37" s="96">
        <v>-209</v>
      </c>
      <c r="L37" s="320">
        <v>-24.501758499413835</v>
      </c>
    </row>
    <row r="38" spans="1:12" ht="12.75" customHeight="1" x14ac:dyDescent="0.3">
      <c r="A38" s="123" t="s">
        <v>248</v>
      </c>
      <c r="B38" s="279"/>
      <c r="C38" s="278"/>
      <c r="D38" s="279"/>
      <c r="E38" s="319">
        <v>414</v>
      </c>
      <c r="F38" s="96">
        <v>76</v>
      </c>
      <c r="G38" s="97">
        <v>22.485207100591715</v>
      </c>
      <c r="H38" s="96">
        <v>79</v>
      </c>
      <c r="I38" s="320">
        <v>23.582089552238806</v>
      </c>
      <c r="J38" s="96">
        <v>2850</v>
      </c>
      <c r="K38" s="96">
        <v>124</v>
      </c>
      <c r="L38" s="320">
        <v>4.5487894350696996</v>
      </c>
    </row>
    <row r="39" spans="1:12" ht="12.75" customHeight="1" x14ac:dyDescent="0.3">
      <c r="A39" s="277" t="s">
        <v>249</v>
      </c>
      <c r="B39" s="322"/>
      <c r="C39" s="322"/>
      <c r="D39" s="344"/>
      <c r="E39" s="319">
        <v>299</v>
      </c>
      <c r="F39" s="96">
        <v>-30</v>
      </c>
      <c r="G39" s="97">
        <v>-9.1185410334346511</v>
      </c>
      <c r="H39" s="96">
        <v>136</v>
      </c>
      <c r="I39" s="320">
        <v>83.435582822085891</v>
      </c>
      <c r="J39" s="96">
        <v>2295</v>
      </c>
      <c r="K39" s="96">
        <v>1121</v>
      </c>
      <c r="L39" s="320">
        <v>95.485519591141397</v>
      </c>
    </row>
    <row r="40" spans="1:12" ht="21" customHeight="1" x14ac:dyDescent="0.3">
      <c r="A40" s="368" t="s">
        <v>250</v>
      </c>
      <c r="B40" s="272"/>
      <c r="C40" s="272"/>
      <c r="D40" s="273"/>
      <c r="E40" s="319">
        <v>142</v>
      </c>
      <c r="F40" s="96">
        <v>80</v>
      </c>
      <c r="G40" s="97">
        <v>129.03225806451613</v>
      </c>
      <c r="H40" s="96">
        <v>14</v>
      </c>
      <c r="I40" s="320">
        <v>10.9375</v>
      </c>
      <c r="J40" s="96">
        <v>546</v>
      </c>
      <c r="K40" s="96">
        <v>-25</v>
      </c>
      <c r="L40" s="320">
        <v>-4.3782837127845884</v>
      </c>
    </row>
    <row r="41" spans="1:12" ht="12.75" customHeight="1" x14ac:dyDescent="0.3">
      <c r="A41" s="277" t="s">
        <v>251</v>
      </c>
      <c r="B41" s="322"/>
      <c r="C41" s="322"/>
      <c r="D41" s="322"/>
      <c r="E41" s="319">
        <v>321</v>
      </c>
      <c r="F41" s="96">
        <v>180</v>
      </c>
      <c r="G41" s="97">
        <v>127.65957446808511</v>
      </c>
      <c r="H41" s="96">
        <v>82</v>
      </c>
      <c r="I41" s="320">
        <v>34.309623430962347</v>
      </c>
      <c r="J41" s="96">
        <v>1786</v>
      </c>
      <c r="K41" s="96">
        <v>-426</v>
      </c>
      <c r="L41" s="320">
        <v>-19.258589511754067</v>
      </c>
    </row>
    <row r="42" spans="1:12" ht="12.75" customHeight="1" x14ac:dyDescent="0.3">
      <c r="A42" s="277" t="s">
        <v>252</v>
      </c>
      <c r="B42" s="322"/>
      <c r="C42" s="322"/>
      <c r="D42" s="322"/>
      <c r="E42" s="319">
        <v>30</v>
      </c>
      <c r="F42" s="96">
        <v>1</v>
      </c>
      <c r="G42" s="97">
        <v>3.4482758620689653</v>
      </c>
      <c r="H42" s="96">
        <v>-32</v>
      </c>
      <c r="I42" s="320">
        <v>-51.612903225806448</v>
      </c>
      <c r="J42" s="96">
        <v>363</v>
      </c>
      <c r="K42" s="96">
        <v>81</v>
      </c>
      <c r="L42" s="320">
        <v>28.723404255319153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1580</v>
      </c>
      <c r="F44" s="96">
        <v>143</v>
      </c>
      <c r="G44" s="97">
        <v>9.9512874043145452</v>
      </c>
      <c r="H44" s="96">
        <v>120</v>
      </c>
      <c r="I44" s="320">
        <v>8.2191780821917799</v>
      </c>
      <c r="J44" s="96">
        <v>1508.8888888888889</v>
      </c>
      <c r="K44" s="96">
        <v>340.88888888888891</v>
      </c>
      <c r="L44" s="320">
        <v>29.185692541856927</v>
      </c>
    </row>
    <row r="45" spans="1:12" ht="12.75" customHeight="1" x14ac:dyDescent="0.3">
      <c r="A45" s="123" t="s">
        <v>247</v>
      </c>
      <c r="B45" s="322"/>
      <c r="C45" s="322"/>
      <c r="D45" s="344"/>
      <c r="E45" s="319">
        <v>635</v>
      </c>
      <c r="F45" s="96">
        <v>176</v>
      </c>
      <c r="G45" s="97">
        <v>38.344226579520694</v>
      </c>
      <c r="H45" s="96">
        <v>-135</v>
      </c>
      <c r="I45" s="320">
        <v>-17.532467532467532</v>
      </c>
      <c r="J45" s="96">
        <v>711.33333333333337</v>
      </c>
      <c r="K45" s="96">
        <v>-198.66666666666663</v>
      </c>
      <c r="L45" s="320">
        <v>-21.831501831501825</v>
      </c>
    </row>
    <row r="46" spans="1:12" ht="12.75" customHeight="1" x14ac:dyDescent="0.3">
      <c r="A46" s="123" t="s">
        <v>248</v>
      </c>
      <c r="B46" s="279"/>
      <c r="C46" s="278"/>
      <c r="D46" s="279"/>
      <c r="E46" s="319">
        <v>2458</v>
      </c>
      <c r="F46" s="96">
        <v>104</v>
      </c>
      <c r="G46" s="97">
        <v>4.4180118946474085</v>
      </c>
      <c r="H46" s="96">
        <v>-33</v>
      </c>
      <c r="I46" s="320">
        <v>-1.3247691690084302</v>
      </c>
      <c r="J46" s="96">
        <v>2582.7777777777778</v>
      </c>
      <c r="K46" s="96">
        <v>60.222222222222172</v>
      </c>
      <c r="L46" s="320">
        <v>2.3873496894683504</v>
      </c>
    </row>
    <row r="47" spans="1:12" ht="12.75" customHeight="1" x14ac:dyDescent="0.3">
      <c r="A47" s="277" t="s">
        <v>249</v>
      </c>
      <c r="B47" s="322"/>
      <c r="C47" s="322"/>
      <c r="D47" s="344"/>
      <c r="E47" s="319">
        <v>1574</v>
      </c>
      <c r="F47" s="96">
        <v>109</v>
      </c>
      <c r="G47" s="97">
        <v>7.4402730375426618</v>
      </c>
      <c r="H47" s="96">
        <v>705</v>
      </c>
      <c r="I47" s="320">
        <v>81.127733026467212</v>
      </c>
      <c r="J47" s="96">
        <v>1209</v>
      </c>
      <c r="K47" s="96">
        <v>364.11111111111109</v>
      </c>
      <c r="L47" s="320">
        <v>43.095739084692262</v>
      </c>
    </row>
    <row r="48" spans="1:12" ht="21" customHeight="1" x14ac:dyDescent="0.3">
      <c r="A48" s="368" t="s">
        <v>250</v>
      </c>
      <c r="B48" s="272"/>
      <c r="C48" s="272"/>
      <c r="D48" s="273"/>
      <c r="E48" s="319">
        <v>631</v>
      </c>
      <c r="F48" s="96">
        <v>68</v>
      </c>
      <c r="G48" s="97">
        <v>12.078152753108348</v>
      </c>
      <c r="H48" s="96">
        <v>-29</v>
      </c>
      <c r="I48" s="320">
        <v>-4.3939393939393936</v>
      </c>
      <c r="J48" s="96">
        <v>597</v>
      </c>
      <c r="K48" s="96">
        <v>-15.555555555555543</v>
      </c>
      <c r="L48" s="320">
        <v>-2.5394522038817322</v>
      </c>
    </row>
    <row r="49" spans="1:12" ht="12.75" customHeight="1" x14ac:dyDescent="0.3">
      <c r="A49" s="277" t="s">
        <v>251</v>
      </c>
      <c r="B49" s="322"/>
      <c r="C49" s="322"/>
      <c r="D49" s="322"/>
      <c r="E49" s="319">
        <v>1919</v>
      </c>
      <c r="F49" s="96">
        <v>116</v>
      </c>
      <c r="G49" s="97">
        <v>6.4337215751525232</v>
      </c>
      <c r="H49" s="96">
        <v>51</v>
      </c>
      <c r="I49" s="320">
        <v>2.7301927194860816</v>
      </c>
      <c r="J49" s="96">
        <v>1898.8888888888889</v>
      </c>
      <c r="K49" s="96">
        <v>77.888888888888914</v>
      </c>
      <c r="L49" s="320">
        <v>4.2772591372261894</v>
      </c>
    </row>
    <row r="50" spans="1:12" ht="12.75" customHeight="1" x14ac:dyDescent="0.3">
      <c r="A50" s="277" t="s">
        <v>252</v>
      </c>
      <c r="B50" s="322"/>
      <c r="C50" s="322"/>
      <c r="D50" s="322"/>
      <c r="E50" s="319">
        <v>112</v>
      </c>
      <c r="F50" s="96">
        <v>-16</v>
      </c>
      <c r="G50" s="97">
        <v>-12.5</v>
      </c>
      <c r="H50" s="96">
        <v>19</v>
      </c>
      <c r="I50" s="320">
        <v>20.43010752688172</v>
      </c>
      <c r="J50" s="96">
        <v>120</v>
      </c>
      <c r="K50" s="96">
        <v>-4.8888888888888857</v>
      </c>
      <c r="L50" s="320">
        <v>-3.9145907473309585</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973</v>
      </c>
      <c r="F52" s="96">
        <v>-27</v>
      </c>
      <c r="G52" s="97">
        <v>-2.7</v>
      </c>
      <c r="H52" s="96">
        <v>101</v>
      </c>
      <c r="I52" s="320">
        <v>11.582568807339449</v>
      </c>
      <c r="J52" s="96">
        <v>9809</v>
      </c>
      <c r="K52" s="96">
        <v>1969</v>
      </c>
      <c r="L52" s="320">
        <v>25.114795918367349</v>
      </c>
    </row>
    <row r="53" spans="1:12" ht="12.75" customHeight="1" x14ac:dyDescent="0.3">
      <c r="A53" s="123" t="s">
        <v>247</v>
      </c>
      <c r="B53" s="279"/>
      <c r="C53" s="278"/>
      <c r="D53" s="279"/>
      <c r="E53" s="319">
        <v>138</v>
      </c>
      <c r="F53" s="96">
        <v>-76</v>
      </c>
      <c r="G53" s="97">
        <v>-35.514018691588781</v>
      </c>
      <c r="H53" s="96">
        <v>-194</v>
      </c>
      <c r="I53" s="320">
        <v>-58.433734939759042</v>
      </c>
      <c r="J53" s="96">
        <v>944</v>
      </c>
      <c r="K53" s="96">
        <v>-221</v>
      </c>
      <c r="L53" s="320">
        <v>-18.969957081545065</v>
      </c>
    </row>
    <row r="54" spans="1:12" ht="12.75" customHeight="1" x14ac:dyDescent="0.3">
      <c r="A54" s="123" t="s">
        <v>248</v>
      </c>
      <c r="B54" s="322"/>
      <c r="C54" s="322"/>
      <c r="D54" s="344"/>
      <c r="E54" s="319">
        <v>293</v>
      </c>
      <c r="F54" s="96">
        <v>-52</v>
      </c>
      <c r="G54" s="97">
        <v>-15.072463768115943</v>
      </c>
      <c r="H54" s="96">
        <v>62</v>
      </c>
      <c r="I54" s="320">
        <v>26.839826839826841</v>
      </c>
      <c r="J54" s="96">
        <v>3133</v>
      </c>
      <c r="K54" s="96">
        <v>316</v>
      </c>
      <c r="L54" s="320">
        <v>11.217607383741569</v>
      </c>
    </row>
    <row r="55" spans="1:12" ht="12.75" customHeight="1" x14ac:dyDescent="0.3">
      <c r="A55" s="277" t="s">
        <v>249</v>
      </c>
      <c r="B55" s="322"/>
      <c r="C55" s="322"/>
      <c r="D55" s="344"/>
      <c r="E55" s="319">
        <v>265</v>
      </c>
      <c r="F55" s="96">
        <v>-31</v>
      </c>
      <c r="G55" s="97">
        <v>-10.472972972972974</v>
      </c>
      <c r="H55" s="96">
        <v>121</v>
      </c>
      <c r="I55" s="320">
        <v>84.027777777777786</v>
      </c>
      <c r="J55" s="96">
        <v>1703</v>
      </c>
      <c r="K55" s="96">
        <v>519</v>
      </c>
      <c r="L55" s="320">
        <v>43.83445945945946</v>
      </c>
    </row>
    <row r="56" spans="1:12" ht="21" customHeight="1" x14ac:dyDescent="0.3">
      <c r="A56" s="368" t="s">
        <v>250</v>
      </c>
      <c r="B56" s="272"/>
      <c r="C56" s="272"/>
      <c r="D56" s="273"/>
      <c r="E56" s="319">
        <v>65</v>
      </c>
      <c r="F56" s="96">
        <v>15</v>
      </c>
      <c r="G56" s="97">
        <v>30</v>
      </c>
      <c r="H56" s="96">
        <v>12</v>
      </c>
      <c r="I56" s="320">
        <v>22.641509433962266</v>
      </c>
      <c r="J56" s="96">
        <v>531</v>
      </c>
      <c r="K56" s="96">
        <v>7</v>
      </c>
      <c r="L56" s="320">
        <v>1.3358778625954197</v>
      </c>
    </row>
    <row r="57" spans="1:12" ht="12.75" customHeight="1" x14ac:dyDescent="0.3">
      <c r="A57" s="277" t="s">
        <v>251</v>
      </c>
      <c r="B57" s="322"/>
      <c r="C57" s="279"/>
      <c r="D57" s="279"/>
      <c r="E57" s="319">
        <v>178</v>
      </c>
      <c r="F57" s="96">
        <v>-73</v>
      </c>
      <c r="G57" s="97">
        <v>-29.083665338645421</v>
      </c>
      <c r="H57" s="96">
        <v>1</v>
      </c>
      <c r="I57" s="320">
        <v>0.56497175141242939</v>
      </c>
      <c r="J57" s="96">
        <v>1713</v>
      </c>
      <c r="K57" s="96">
        <v>-455</v>
      </c>
      <c r="L57" s="320">
        <v>-20.987084870848708</v>
      </c>
    </row>
    <row r="58" spans="1:12" ht="12.75" customHeight="1" x14ac:dyDescent="0.3">
      <c r="A58" s="288" t="s">
        <v>252</v>
      </c>
      <c r="B58" s="369"/>
      <c r="C58" s="290"/>
      <c r="D58" s="290"/>
      <c r="E58" s="326">
        <v>49</v>
      </c>
      <c r="F58" s="292">
        <v>1</v>
      </c>
      <c r="G58" s="293">
        <v>2.083333333333333</v>
      </c>
      <c r="H58" s="292">
        <v>2</v>
      </c>
      <c r="I58" s="327">
        <v>4.2553191489361701</v>
      </c>
      <c r="J58" s="292">
        <v>324</v>
      </c>
      <c r="K58" s="292">
        <v>13</v>
      </c>
      <c r="L58" s="327">
        <v>4.180064308681672</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33F7E445-DE48-4F1D-AC3C-1F80F83076DF}"/>
    <hyperlink ref="A61:L61" r:id="rId2" tooltip="Förderung zur Teilhabe am Arbeitsmarkt - Übererfassung" display="3) Werte einzelner zkT für Teilhabe am Arbeitsmarkt / Eingliederung von Langzeitarbeitslosen teilweise unplausibel (siehe Sonderauswertung zur Übererfassung)." xr:uid="{EEEA903A-7EEB-4813-BE53-44CAC55AB4F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7E567-2FA9-4795-8BEF-353F9F032EB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267757</v>
      </c>
      <c r="D50" s="96">
        <v>269665</v>
      </c>
      <c r="E50" s="96">
        <v>270607</v>
      </c>
      <c r="F50" s="96">
        <v>266398</v>
      </c>
      <c r="G50" s="96">
        <v>266974</v>
      </c>
      <c r="H50" s="95">
        <v>783</v>
      </c>
      <c r="I50" s="320">
        <v>0.2932869867477732</v>
      </c>
    </row>
    <row r="51" spans="1:9" ht="16.5" customHeight="1" x14ac:dyDescent="0.3">
      <c r="A51" s="106">
        <v>0.54038923352143919</v>
      </c>
      <c r="B51" s="116" t="s">
        <v>81</v>
      </c>
      <c r="C51" s="96">
        <v>144693</v>
      </c>
      <c r="D51" s="96">
        <v>145855</v>
      </c>
      <c r="E51" s="96">
        <v>146884</v>
      </c>
      <c r="F51" s="96">
        <v>144109</v>
      </c>
      <c r="G51" s="96">
        <v>144107</v>
      </c>
      <c r="H51" s="95">
        <v>586</v>
      </c>
      <c r="I51" s="320">
        <v>0.40664228663423702</v>
      </c>
    </row>
    <row r="52" spans="1:9" ht="12.75" customHeight="1" x14ac:dyDescent="0.3">
      <c r="A52" s="106">
        <v>0.45961076647856081</v>
      </c>
      <c r="B52" s="116" t="s">
        <v>82</v>
      </c>
      <c r="C52" s="96">
        <v>123064</v>
      </c>
      <c r="D52" s="96">
        <v>123810</v>
      </c>
      <c r="E52" s="96">
        <v>123723</v>
      </c>
      <c r="F52" s="96">
        <v>122289</v>
      </c>
      <c r="G52" s="96">
        <v>122867</v>
      </c>
      <c r="H52" s="95">
        <v>197</v>
      </c>
      <c r="I52" s="320">
        <v>0.16033597304402322</v>
      </c>
    </row>
    <row r="53" spans="1:9" ht="16.5" customHeight="1" x14ac:dyDescent="0.3">
      <c r="A53" s="106">
        <v>9.7704261699974232E-2</v>
      </c>
      <c r="B53" s="116" t="s">
        <v>83</v>
      </c>
      <c r="C53" s="96">
        <v>26161</v>
      </c>
      <c r="D53" s="96">
        <v>27422</v>
      </c>
      <c r="E53" s="96">
        <v>27917</v>
      </c>
      <c r="F53" s="96">
        <v>25610</v>
      </c>
      <c r="G53" s="96">
        <v>26470</v>
      </c>
      <c r="H53" s="95">
        <v>-309</v>
      </c>
      <c r="I53" s="320">
        <v>-1.1673592746505477</v>
      </c>
    </row>
    <row r="54" spans="1:9" ht="12.45" x14ac:dyDescent="0.3">
      <c r="A54" s="106">
        <v>0.67494407242387688</v>
      </c>
      <c r="B54" s="116" t="s">
        <v>266</v>
      </c>
      <c r="C54" s="96">
        <v>180721</v>
      </c>
      <c r="D54" s="96">
        <v>181502</v>
      </c>
      <c r="E54" s="96">
        <v>182119</v>
      </c>
      <c r="F54" s="96">
        <v>180559</v>
      </c>
      <c r="G54" s="96">
        <v>180645</v>
      </c>
      <c r="H54" s="95">
        <v>76</v>
      </c>
      <c r="I54" s="320">
        <v>4.2071466135237622E-2</v>
      </c>
    </row>
    <row r="55" spans="1:9" ht="12.45" x14ac:dyDescent="0.3">
      <c r="A55" s="106">
        <v>0.21599435308880813</v>
      </c>
      <c r="B55" s="116" t="s">
        <v>267</v>
      </c>
      <c r="C55" s="96">
        <v>57834</v>
      </c>
      <c r="D55" s="96">
        <v>57802</v>
      </c>
      <c r="E55" s="96">
        <v>57748</v>
      </c>
      <c r="F55" s="96">
        <v>57544</v>
      </c>
      <c r="G55" s="96">
        <v>57247</v>
      </c>
      <c r="H55" s="95">
        <v>587</v>
      </c>
      <c r="I55" s="320">
        <v>1.0253812426852063</v>
      </c>
    </row>
    <row r="56" spans="1:9" ht="16.5" customHeight="1" x14ac:dyDescent="0.3">
      <c r="A56" s="106">
        <v>0.6917615599218695</v>
      </c>
      <c r="B56" s="116" t="s">
        <v>268</v>
      </c>
      <c r="C56" s="96">
        <v>185224</v>
      </c>
      <c r="D56" s="96">
        <v>186818</v>
      </c>
      <c r="E56" s="96">
        <v>188226</v>
      </c>
      <c r="F56" s="96">
        <v>184845</v>
      </c>
      <c r="G56" s="96">
        <v>185744</v>
      </c>
      <c r="H56" s="95">
        <v>-520</v>
      </c>
      <c r="I56" s="320">
        <v>-0.27995520716685329</v>
      </c>
    </row>
    <row r="57" spans="1:9" ht="12.45" x14ac:dyDescent="0.3">
      <c r="A57" s="106">
        <v>0.30823844007813056</v>
      </c>
      <c r="B57" s="116" t="s">
        <v>269</v>
      </c>
      <c r="C57" s="96">
        <v>82533</v>
      </c>
      <c r="D57" s="96">
        <v>82847</v>
      </c>
      <c r="E57" s="96">
        <v>82381</v>
      </c>
      <c r="F57" s="96">
        <v>81553</v>
      </c>
      <c r="G57" s="96">
        <v>81230</v>
      </c>
      <c r="H57" s="95">
        <v>1303</v>
      </c>
      <c r="I57" s="320">
        <v>1.6040871599162871</v>
      </c>
    </row>
    <row r="58" spans="1:9" ht="16.5" customHeight="1" x14ac:dyDescent="0.3">
      <c r="A58" s="106">
        <v>0.82338837079889604</v>
      </c>
      <c r="B58" s="116" t="s">
        <v>270</v>
      </c>
      <c r="C58" s="96">
        <v>220468</v>
      </c>
      <c r="D58" s="96">
        <v>222166</v>
      </c>
      <c r="E58" s="96">
        <v>223126</v>
      </c>
      <c r="F58" s="96">
        <v>220493</v>
      </c>
      <c r="G58" s="96">
        <v>221495</v>
      </c>
      <c r="H58" s="95">
        <v>-1027</v>
      </c>
      <c r="I58" s="320">
        <v>-0.46366735140748094</v>
      </c>
    </row>
    <row r="59" spans="1:9" ht="12.45" x14ac:dyDescent="0.3">
      <c r="A59" s="399">
        <v>0.17661162920110399</v>
      </c>
      <c r="B59" s="133" t="s">
        <v>90</v>
      </c>
      <c r="C59" s="135">
        <v>47289</v>
      </c>
      <c r="D59" s="135">
        <v>47499</v>
      </c>
      <c r="E59" s="135">
        <v>47481</v>
      </c>
      <c r="F59" s="135">
        <v>45905</v>
      </c>
      <c r="G59" s="135">
        <v>45479</v>
      </c>
      <c r="H59" s="134">
        <v>1810</v>
      </c>
      <c r="I59" s="400">
        <v>3.9798588359462608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E7483-5947-4CA5-ACE6-BB976D2262D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45199</v>
      </c>
      <c r="C11" s="412">
        <v>45198</v>
      </c>
      <c r="D11" s="413">
        <v>1</v>
      </c>
      <c r="E11" s="414">
        <v>2.2124872781981502E-3</v>
      </c>
    </row>
    <row r="12" spans="1:6" ht="12.65" customHeight="1" x14ac:dyDescent="0.3">
      <c r="A12" s="415" t="s">
        <v>277</v>
      </c>
      <c r="B12" s="416"/>
      <c r="C12" s="96"/>
      <c r="D12" s="96"/>
      <c r="E12" s="417"/>
    </row>
    <row r="13" spans="1:6" ht="12.65" customHeight="1" x14ac:dyDescent="0.3">
      <c r="A13" s="418" t="s">
        <v>278</v>
      </c>
      <c r="B13" s="416">
        <v>25094</v>
      </c>
      <c r="C13" s="96">
        <v>24627</v>
      </c>
      <c r="D13" s="96">
        <v>467</v>
      </c>
      <c r="E13" s="417">
        <v>1.8962926868883745</v>
      </c>
    </row>
    <row r="14" spans="1:6" ht="12.65" customHeight="1" x14ac:dyDescent="0.3">
      <c r="A14" s="418" t="s">
        <v>279</v>
      </c>
      <c r="B14" s="416">
        <v>7919</v>
      </c>
      <c r="C14" s="96">
        <v>8077</v>
      </c>
      <c r="D14" s="96">
        <v>-158</v>
      </c>
      <c r="E14" s="417">
        <v>-1.9561718459824191</v>
      </c>
    </row>
    <row r="15" spans="1:6" ht="12.65" customHeight="1" x14ac:dyDescent="0.3">
      <c r="A15" s="418" t="s">
        <v>280</v>
      </c>
      <c r="B15" s="416">
        <v>5111</v>
      </c>
      <c r="C15" s="96">
        <v>5112</v>
      </c>
      <c r="D15" s="96">
        <v>-1</v>
      </c>
      <c r="E15" s="417">
        <v>-1.9561815336463225E-2</v>
      </c>
    </row>
    <row r="16" spans="1:6" ht="12.65" customHeight="1" x14ac:dyDescent="0.3">
      <c r="A16" s="418" t="s">
        <v>281</v>
      </c>
      <c r="B16" s="416">
        <v>3526</v>
      </c>
      <c r="C16" s="96">
        <v>3629</v>
      </c>
      <c r="D16" s="96">
        <v>-103</v>
      </c>
      <c r="E16" s="417">
        <v>-2.8382474510884541</v>
      </c>
    </row>
    <row r="17" spans="1:5" ht="12.65" customHeight="1" x14ac:dyDescent="0.3">
      <c r="A17" s="418" t="s">
        <v>282</v>
      </c>
      <c r="B17" s="416">
        <v>3549</v>
      </c>
      <c r="C17" s="96">
        <v>3753</v>
      </c>
      <c r="D17" s="96">
        <v>-204</v>
      </c>
      <c r="E17" s="417">
        <v>-5.4356514788169461</v>
      </c>
    </row>
    <row r="18" spans="1:5" ht="12.65" customHeight="1" x14ac:dyDescent="0.3">
      <c r="A18" s="415" t="s">
        <v>283</v>
      </c>
      <c r="B18" s="416"/>
      <c r="C18" s="96"/>
      <c r="D18" s="96"/>
      <c r="E18" s="417"/>
    </row>
    <row r="19" spans="1:5" ht="12.65" customHeight="1" x14ac:dyDescent="0.3">
      <c r="A19" s="418" t="s">
        <v>284</v>
      </c>
      <c r="B19" s="416">
        <v>25094</v>
      </c>
      <c r="C19" s="96">
        <v>24627</v>
      </c>
      <c r="D19" s="96">
        <v>467</v>
      </c>
      <c r="E19" s="417">
        <v>1.8962926868883745</v>
      </c>
    </row>
    <row r="20" spans="1:5" ht="12.65" customHeight="1" x14ac:dyDescent="0.3">
      <c r="A20" s="418" t="s">
        <v>285</v>
      </c>
      <c r="B20" s="416">
        <v>7566</v>
      </c>
      <c r="C20" s="96">
        <v>7639</v>
      </c>
      <c r="D20" s="96">
        <v>-73</v>
      </c>
      <c r="E20" s="417">
        <v>-0.95562246367325554</v>
      </c>
    </row>
    <row r="21" spans="1:5" ht="12.65" customHeight="1" x14ac:dyDescent="0.3">
      <c r="A21" s="418" t="s">
        <v>286</v>
      </c>
      <c r="B21" s="416">
        <v>4260</v>
      </c>
      <c r="C21" s="96">
        <v>4364</v>
      </c>
      <c r="D21" s="96">
        <v>-104</v>
      </c>
      <c r="E21" s="417">
        <v>-2.3831347387717692</v>
      </c>
    </row>
    <row r="22" spans="1:5" ht="12.65" customHeight="1" x14ac:dyDescent="0.3">
      <c r="A22" s="418" t="s">
        <v>287</v>
      </c>
      <c r="B22" s="416">
        <v>7131</v>
      </c>
      <c r="C22" s="96">
        <v>7474</v>
      </c>
      <c r="D22" s="96">
        <v>-343</v>
      </c>
      <c r="E22" s="417">
        <v>-4.5892427080545897</v>
      </c>
    </row>
    <row r="23" spans="1:5" ht="12.65" customHeight="1" x14ac:dyDescent="0.3">
      <c r="A23" s="418" t="s">
        <v>288</v>
      </c>
      <c r="B23" s="416">
        <v>1148</v>
      </c>
      <c r="C23" s="96">
        <v>1094</v>
      </c>
      <c r="D23" s="96">
        <v>54</v>
      </c>
      <c r="E23" s="417">
        <v>4.9360146252285197</v>
      </c>
    </row>
    <row r="24" spans="1:5" ht="12.65" customHeight="1" x14ac:dyDescent="0.3">
      <c r="A24" s="415" t="s">
        <v>283</v>
      </c>
      <c r="B24" s="416"/>
      <c r="C24" s="96"/>
      <c r="D24" s="96"/>
      <c r="E24" s="417"/>
    </row>
    <row r="25" spans="1:5" ht="12.65" customHeight="1" x14ac:dyDescent="0.3">
      <c r="A25" s="418" t="s">
        <v>289</v>
      </c>
      <c r="B25" s="416">
        <v>14697</v>
      </c>
      <c r="C25" s="96">
        <v>15113</v>
      </c>
      <c r="D25" s="96">
        <v>-416</v>
      </c>
      <c r="E25" s="417">
        <v>-2.7525971018328592</v>
      </c>
    </row>
    <row r="26" spans="1:5" ht="12.65" customHeight="1" x14ac:dyDescent="0.3">
      <c r="A26" s="418" t="s">
        <v>290</v>
      </c>
      <c r="B26" s="416">
        <v>6328</v>
      </c>
      <c r="C26" s="96">
        <v>6419</v>
      </c>
      <c r="D26" s="96">
        <v>-91</v>
      </c>
      <c r="E26" s="417">
        <v>-1.4176663031624863</v>
      </c>
    </row>
    <row r="27" spans="1:5" ht="12.65" customHeight="1" x14ac:dyDescent="0.3">
      <c r="A27" s="419" t="s">
        <v>291</v>
      </c>
      <c r="B27" s="416">
        <v>4527</v>
      </c>
      <c r="C27" s="96">
        <v>4665</v>
      </c>
      <c r="D27" s="96">
        <v>-138</v>
      </c>
      <c r="E27" s="417">
        <v>-2.9581993569131835</v>
      </c>
    </row>
    <row r="28" spans="1:5" ht="12.65" customHeight="1" x14ac:dyDescent="0.3">
      <c r="A28" s="419" t="s">
        <v>292</v>
      </c>
      <c r="B28" s="416">
        <v>3842</v>
      </c>
      <c r="C28" s="96">
        <v>4029</v>
      </c>
      <c r="D28" s="96">
        <v>-187</v>
      </c>
      <c r="E28" s="417">
        <v>-4.6413502109704643</v>
      </c>
    </row>
    <row r="29" spans="1:5" ht="9" customHeight="1" x14ac:dyDescent="0.3">
      <c r="A29" s="420"/>
      <c r="B29" s="421"/>
      <c r="C29" s="422"/>
      <c r="D29" s="422"/>
      <c r="E29" s="423"/>
    </row>
    <row r="30" spans="1:5" ht="15.75" customHeight="1" x14ac:dyDescent="0.3">
      <c r="A30" s="410" t="s">
        <v>293</v>
      </c>
      <c r="B30" s="411">
        <v>90640</v>
      </c>
      <c r="C30" s="413">
        <v>91994</v>
      </c>
      <c r="D30" s="413">
        <v>-1354</v>
      </c>
      <c r="E30" s="414">
        <v>-1.4718351196817183</v>
      </c>
    </row>
    <row r="31" spans="1:5" ht="12.65" customHeight="1" x14ac:dyDescent="0.3">
      <c r="A31" s="415" t="s">
        <v>283</v>
      </c>
      <c r="B31" s="416"/>
      <c r="C31" s="96"/>
      <c r="D31" s="96"/>
      <c r="E31" s="417"/>
    </row>
    <row r="32" spans="1:5" ht="12.65" customHeight="1" x14ac:dyDescent="0.3">
      <c r="A32" s="418" t="s">
        <v>171</v>
      </c>
      <c r="B32" s="416">
        <v>45695</v>
      </c>
      <c r="C32" s="96">
        <v>46467</v>
      </c>
      <c r="D32" s="96">
        <v>-772</v>
      </c>
      <c r="E32" s="417">
        <v>-1.6613941076462868</v>
      </c>
    </row>
    <row r="33" spans="1:5" ht="12.65" customHeight="1" x14ac:dyDescent="0.3">
      <c r="A33" s="418" t="s">
        <v>172</v>
      </c>
      <c r="B33" s="416">
        <v>44945</v>
      </c>
      <c r="C33" s="96">
        <v>45527</v>
      </c>
      <c r="D33" s="96">
        <v>-582</v>
      </c>
      <c r="E33" s="417">
        <v>-1.2783622905089287</v>
      </c>
    </row>
    <row r="34" spans="1:5" ht="12.65" customHeight="1" x14ac:dyDescent="0.3">
      <c r="A34" s="424" t="s">
        <v>294</v>
      </c>
      <c r="B34" s="416">
        <v>87402</v>
      </c>
      <c r="C34" s="96">
        <v>88746</v>
      </c>
      <c r="D34" s="96">
        <v>-1344</v>
      </c>
      <c r="E34" s="417">
        <v>-1.5144344533838145</v>
      </c>
    </row>
    <row r="35" spans="1:5" ht="12.65" customHeight="1" x14ac:dyDescent="0.3">
      <c r="A35" s="424" t="s">
        <v>295</v>
      </c>
      <c r="B35" s="416">
        <v>87362</v>
      </c>
      <c r="C35" s="96">
        <v>88710</v>
      </c>
      <c r="D35" s="96">
        <v>-1348</v>
      </c>
      <c r="E35" s="417">
        <v>-1.5195581106977794</v>
      </c>
    </row>
    <row r="36" spans="1:5" ht="12.65" customHeight="1" x14ac:dyDescent="0.3">
      <c r="A36" s="424" t="s">
        <v>296</v>
      </c>
      <c r="B36" s="416">
        <v>63199</v>
      </c>
      <c r="C36" s="96">
        <v>63693</v>
      </c>
      <c r="D36" s="96">
        <v>-494</v>
      </c>
      <c r="E36" s="417">
        <v>-0.77559543434914358</v>
      </c>
    </row>
    <row r="37" spans="1:5" ht="12.65" customHeight="1" x14ac:dyDescent="0.3">
      <c r="A37" s="415" t="s">
        <v>283</v>
      </c>
      <c r="B37" s="416"/>
      <c r="C37" s="96"/>
      <c r="D37" s="96"/>
      <c r="E37" s="417"/>
    </row>
    <row r="38" spans="1:5" ht="12.65" customHeight="1" x14ac:dyDescent="0.3">
      <c r="A38" s="418" t="s">
        <v>171</v>
      </c>
      <c r="B38" s="416">
        <v>31317</v>
      </c>
      <c r="C38" s="96">
        <v>31526</v>
      </c>
      <c r="D38" s="96">
        <v>-209</v>
      </c>
      <c r="E38" s="417">
        <v>-0.66294487090020937</v>
      </c>
    </row>
    <row r="39" spans="1:5" ht="12.65" customHeight="1" x14ac:dyDescent="0.3">
      <c r="A39" s="418" t="s">
        <v>172</v>
      </c>
      <c r="B39" s="416">
        <v>31882</v>
      </c>
      <c r="C39" s="96">
        <v>32167</v>
      </c>
      <c r="D39" s="96">
        <v>-285</v>
      </c>
      <c r="E39" s="417">
        <v>-0.88600118133490857</v>
      </c>
    </row>
    <row r="40" spans="1:5" ht="12.65" customHeight="1" x14ac:dyDescent="0.3">
      <c r="A40" s="415" t="s">
        <v>277</v>
      </c>
      <c r="B40" s="416"/>
      <c r="C40" s="96"/>
      <c r="D40" s="96"/>
      <c r="E40" s="417"/>
    </row>
    <row r="41" spans="1:5" ht="12.65" customHeight="1" x14ac:dyDescent="0.3">
      <c r="A41" s="418" t="s">
        <v>297</v>
      </c>
      <c r="B41" s="416">
        <v>12723</v>
      </c>
      <c r="C41" s="96">
        <v>12691</v>
      </c>
      <c r="D41" s="96">
        <v>32</v>
      </c>
      <c r="E41" s="417">
        <v>0.25214719092270116</v>
      </c>
    </row>
    <row r="42" spans="1:5" ht="12.65" customHeight="1" x14ac:dyDescent="0.3">
      <c r="A42" s="418" t="s">
        <v>298</v>
      </c>
      <c r="B42" s="416">
        <v>38963</v>
      </c>
      <c r="C42" s="96">
        <v>39493</v>
      </c>
      <c r="D42" s="96">
        <v>-530</v>
      </c>
      <c r="E42" s="417">
        <v>-1.342009976451523</v>
      </c>
    </row>
    <row r="43" spans="1:5" ht="12.65" customHeight="1" x14ac:dyDescent="0.3">
      <c r="A43" s="418" t="s">
        <v>176</v>
      </c>
      <c r="B43" s="416">
        <v>11513</v>
      </c>
      <c r="C43" s="96">
        <v>11509</v>
      </c>
      <c r="D43" s="96">
        <v>4</v>
      </c>
      <c r="E43" s="417">
        <v>3.4755408810496137E-2</v>
      </c>
    </row>
    <row r="44" spans="1:5" ht="12.65" customHeight="1" x14ac:dyDescent="0.3">
      <c r="A44" s="415" t="s">
        <v>283</v>
      </c>
      <c r="B44" s="416"/>
      <c r="C44" s="96"/>
      <c r="D44" s="96"/>
      <c r="E44" s="417"/>
    </row>
    <row r="45" spans="1:5" ht="12.65" customHeight="1" x14ac:dyDescent="0.3">
      <c r="A45" s="418" t="s">
        <v>177</v>
      </c>
      <c r="B45" s="416">
        <v>32146</v>
      </c>
      <c r="C45" s="96">
        <v>32049</v>
      </c>
      <c r="D45" s="96">
        <v>97</v>
      </c>
      <c r="E45" s="417">
        <v>0.3026615495023246</v>
      </c>
    </row>
    <row r="46" spans="1:5" ht="12.65" customHeight="1" x14ac:dyDescent="0.3">
      <c r="A46" s="415" t="s">
        <v>90</v>
      </c>
      <c r="B46" s="416">
        <v>31053</v>
      </c>
      <c r="C46" s="96">
        <v>31644</v>
      </c>
      <c r="D46" s="96">
        <v>-591</v>
      </c>
      <c r="E46" s="417">
        <v>-1.8676526355707244</v>
      </c>
    </row>
    <row r="47" spans="1:5" ht="12.65" customHeight="1" x14ac:dyDescent="0.3">
      <c r="A47" s="415" t="s">
        <v>283</v>
      </c>
      <c r="B47" s="416"/>
      <c r="C47" s="96"/>
      <c r="D47" s="96"/>
      <c r="E47" s="417"/>
    </row>
    <row r="48" spans="1:5" ht="12.65" customHeight="1" x14ac:dyDescent="0.3">
      <c r="A48" s="418" t="s">
        <v>299</v>
      </c>
      <c r="B48" s="416">
        <v>7515</v>
      </c>
      <c r="C48" s="96">
        <v>7592</v>
      </c>
      <c r="D48" s="96">
        <v>-77</v>
      </c>
      <c r="E48" s="417">
        <v>-1.0142255005268703</v>
      </c>
    </row>
    <row r="49" spans="1:6" ht="12.65" customHeight="1" x14ac:dyDescent="0.3">
      <c r="A49" s="424" t="s">
        <v>300</v>
      </c>
      <c r="B49" s="416">
        <v>24163</v>
      </c>
      <c r="C49" s="96">
        <v>25017</v>
      </c>
      <c r="D49" s="96">
        <v>-854</v>
      </c>
      <c r="E49" s="417">
        <v>-3.4136786984850302</v>
      </c>
    </row>
    <row r="50" spans="1:6" ht="12.65" customHeight="1" x14ac:dyDescent="0.3">
      <c r="A50" s="415" t="s">
        <v>283</v>
      </c>
      <c r="B50" s="416"/>
      <c r="C50" s="96"/>
      <c r="D50" s="96"/>
      <c r="E50" s="417"/>
    </row>
    <row r="51" spans="1:6" ht="12.65" customHeight="1" x14ac:dyDescent="0.3">
      <c r="A51" s="418" t="s">
        <v>301</v>
      </c>
      <c r="B51" s="416">
        <v>4184</v>
      </c>
      <c r="C51" s="96">
        <v>4452</v>
      </c>
      <c r="D51" s="96">
        <v>-268</v>
      </c>
      <c r="E51" s="417">
        <v>-6.0197663971248883</v>
      </c>
    </row>
    <row r="52" spans="1:6" ht="12.65" customHeight="1" x14ac:dyDescent="0.3">
      <c r="A52" s="418" t="s">
        <v>302</v>
      </c>
      <c r="B52" s="416">
        <v>4826</v>
      </c>
      <c r="C52" s="96">
        <v>5075</v>
      </c>
      <c r="D52" s="96">
        <v>-249</v>
      </c>
      <c r="E52" s="417">
        <v>-4.9064039408866993</v>
      </c>
    </row>
    <row r="53" spans="1:6" ht="12.65" customHeight="1" x14ac:dyDescent="0.3">
      <c r="A53" s="418" t="s">
        <v>303</v>
      </c>
      <c r="B53" s="416">
        <v>14450</v>
      </c>
      <c r="C53" s="96">
        <v>14792</v>
      </c>
      <c r="D53" s="96">
        <v>-342</v>
      </c>
      <c r="E53" s="417">
        <v>-2.3120605732828556</v>
      </c>
    </row>
    <row r="54" spans="1:6" ht="12.65" customHeight="1" x14ac:dyDescent="0.3">
      <c r="A54" s="418" t="s">
        <v>304</v>
      </c>
      <c r="B54" s="416">
        <v>703</v>
      </c>
      <c r="C54" s="96">
        <v>698</v>
      </c>
      <c r="D54" s="96">
        <v>5</v>
      </c>
      <c r="E54" s="417">
        <v>0.71633237822349571</v>
      </c>
    </row>
    <row r="55" spans="1:6" ht="12.65" customHeight="1" x14ac:dyDescent="0.3">
      <c r="A55" s="424" t="s">
        <v>305</v>
      </c>
      <c r="B55" s="416">
        <v>40</v>
      </c>
      <c r="C55" s="96">
        <v>36</v>
      </c>
      <c r="D55" s="96">
        <v>4</v>
      </c>
      <c r="E55" s="417">
        <v>11.111111111111111</v>
      </c>
    </row>
    <row r="56" spans="1:6" ht="12.65" customHeight="1" x14ac:dyDescent="0.3">
      <c r="A56" s="424" t="s">
        <v>306</v>
      </c>
      <c r="B56" s="416">
        <v>3238</v>
      </c>
      <c r="C56" s="96">
        <v>3248</v>
      </c>
      <c r="D56" s="96">
        <v>-10</v>
      </c>
      <c r="E56" s="417">
        <v>-0.30788177339901479</v>
      </c>
    </row>
    <row r="57" spans="1:6" ht="12.65" customHeight="1" x14ac:dyDescent="0.3">
      <c r="A57" s="418" t="s">
        <v>307</v>
      </c>
      <c r="B57" s="416">
        <v>2034</v>
      </c>
      <c r="C57" s="96">
        <v>1966</v>
      </c>
      <c r="D57" s="96">
        <v>68</v>
      </c>
      <c r="E57" s="417">
        <v>3.4587995930824009</v>
      </c>
    </row>
    <row r="58" spans="1:6" ht="12.65" customHeight="1" x14ac:dyDescent="0.3">
      <c r="A58" s="425" t="s">
        <v>308</v>
      </c>
      <c r="B58" s="426">
        <v>1204</v>
      </c>
      <c r="C58" s="427">
        <v>1282</v>
      </c>
      <c r="D58" s="427">
        <v>-78</v>
      </c>
      <c r="E58" s="428">
        <v>-6.0842433697347893</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3814-B5DF-4F07-95AD-A8B29001C0C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66741918.649999999</v>
      </c>
      <c r="D35" s="96">
        <v>1476.6237892431247</v>
      </c>
      <c r="E35" s="96">
        <v>45199</v>
      </c>
      <c r="F35" s="437">
        <v>1476.6237892431247</v>
      </c>
    </row>
    <row r="36" spans="1:7" ht="15" customHeight="1" x14ac:dyDescent="0.3">
      <c r="A36" s="438" t="s">
        <v>318</v>
      </c>
      <c r="B36" s="107"/>
      <c r="C36" s="416">
        <v>54965073.090000004</v>
      </c>
      <c r="D36" s="96">
        <v>1216.0683442111551</v>
      </c>
      <c r="E36" s="96">
        <v>45185</v>
      </c>
      <c r="F36" s="437">
        <v>1216.4451275865886</v>
      </c>
    </row>
    <row r="37" spans="1:7" ht="15" customHeight="1" x14ac:dyDescent="0.3">
      <c r="A37" s="418" t="s">
        <v>319</v>
      </c>
      <c r="B37" s="107"/>
      <c r="C37" s="416">
        <v>24926021.52</v>
      </c>
      <c r="D37" s="96">
        <v>551.47285382419966</v>
      </c>
      <c r="E37" s="96">
        <v>42165</v>
      </c>
      <c r="F37" s="437">
        <v>591.15431092138033</v>
      </c>
    </row>
    <row r="38" spans="1:7" ht="15" customHeight="1" x14ac:dyDescent="0.3">
      <c r="A38" s="418" t="s">
        <v>320</v>
      </c>
      <c r="B38" s="107"/>
      <c r="C38" s="416">
        <v>1987133.62</v>
      </c>
      <c r="D38" s="96">
        <v>43.96410584304963</v>
      </c>
      <c r="E38" s="96">
        <v>8940</v>
      </c>
      <c r="F38" s="437">
        <v>222.27445413870248</v>
      </c>
    </row>
    <row r="39" spans="1:7" ht="15" customHeight="1" x14ac:dyDescent="0.3">
      <c r="A39" s="418" t="s">
        <v>321</v>
      </c>
      <c r="B39" s="107"/>
      <c r="C39" s="416">
        <v>1413030.25</v>
      </c>
      <c r="D39" s="96">
        <v>31.262422841213301</v>
      </c>
      <c r="E39" s="96">
        <v>17876</v>
      </c>
      <c r="F39" s="437">
        <v>79.046221190422912</v>
      </c>
    </row>
    <row r="40" spans="1:7" ht="15" customHeight="1" x14ac:dyDescent="0.3">
      <c r="A40" s="418" t="s">
        <v>322</v>
      </c>
      <c r="B40" s="107"/>
      <c r="C40" s="416">
        <v>26638887.699999999</v>
      </c>
      <c r="D40" s="96">
        <v>589.36896170269256</v>
      </c>
      <c r="E40" s="96">
        <v>42921</v>
      </c>
      <c r="F40" s="437">
        <v>620.64927890776073</v>
      </c>
    </row>
    <row r="41" spans="1:7" ht="15" customHeight="1" x14ac:dyDescent="0.3">
      <c r="A41" s="418" t="s">
        <v>323</v>
      </c>
      <c r="B41" s="107"/>
      <c r="C41" s="416">
        <v>26124597.050000001</v>
      </c>
      <c r="D41" s="439" t="s">
        <v>324</v>
      </c>
      <c r="E41" s="439" t="s">
        <v>324</v>
      </c>
      <c r="F41" s="440" t="s">
        <v>324</v>
      </c>
    </row>
    <row r="42" spans="1:7" ht="15" customHeight="1" x14ac:dyDescent="0.3">
      <c r="A42" s="424" t="s">
        <v>325</v>
      </c>
      <c r="B42" s="107"/>
      <c r="C42" s="416">
        <v>11191548.869999999</v>
      </c>
      <c r="D42" s="96">
        <v>247.60611672824618</v>
      </c>
      <c r="E42" s="96">
        <v>45111</v>
      </c>
      <c r="F42" s="437">
        <v>248.08913280574581</v>
      </c>
    </row>
    <row r="43" spans="1:7" ht="15" customHeight="1" x14ac:dyDescent="0.3">
      <c r="A43" s="441" t="s">
        <v>326</v>
      </c>
      <c r="B43" s="107"/>
      <c r="C43" s="416">
        <v>585296.68999999994</v>
      </c>
      <c r="D43" s="96">
        <v>12.949328303723533</v>
      </c>
      <c r="E43" s="439" t="s">
        <v>324</v>
      </c>
      <c r="F43" s="440" t="s">
        <v>324</v>
      </c>
    </row>
    <row r="44" spans="1:7" ht="15" customHeight="1" x14ac:dyDescent="0.3">
      <c r="A44" s="418" t="s">
        <v>327</v>
      </c>
      <c r="B44" s="107"/>
      <c r="C44" s="416">
        <v>429882.11</v>
      </c>
      <c r="D44" s="96">
        <v>9.5108765680656653</v>
      </c>
      <c r="E44" s="96" t="s">
        <v>324</v>
      </c>
      <c r="F44" s="437" t="s">
        <v>324</v>
      </c>
    </row>
    <row r="45" spans="1:7" ht="15" customHeight="1" x14ac:dyDescent="0.3">
      <c r="A45" s="418" t="s">
        <v>328</v>
      </c>
      <c r="B45" s="107"/>
      <c r="C45" s="416">
        <v>149302.79</v>
      </c>
      <c r="D45" s="96">
        <v>3.3032321511537868</v>
      </c>
      <c r="E45" s="96" t="s">
        <v>324</v>
      </c>
      <c r="F45" s="437" t="s">
        <v>324</v>
      </c>
    </row>
    <row r="46" spans="1:7" ht="24" customHeight="1" x14ac:dyDescent="0.3">
      <c r="A46" s="442" t="s">
        <v>329</v>
      </c>
      <c r="B46" s="107"/>
      <c r="C46" s="416">
        <v>1741.11</v>
      </c>
      <c r="D46" s="96">
        <v>3.8520984977543749E-2</v>
      </c>
      <c r="E46" s="96" t="s">
        <v>324</v>
      </c>
      <c r="F46" s="437" t="s">
        <v>324</v>
      </c>
    </row>
    <row r="47" spans="1:7" ht="15" customHeight="1" x14ac:dyDescent="0.3">
      <c r="A47" s="425" t="s">
        <v>330</v>
      </c>
      <c r="B47" s="443"/>
      <c r="C47" s="426">
        <v>4370.68</v>
      </c>
      <c r="D47" s="427">
        <v>9.6698599526538198E-2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09A21-C0C1-46B6-94D3-C47E9091E29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C200330-6F1E-4252-A200-6D6D859DB0FC}"/>
    <hyperlink ref="A39:G40" r:id="rId2" display="Das Glossar enthält Erläuterungen zu allen statistisch relevanten Begriffen, die in den verschiedenen Produkten der Statistik der BA Verwendung finden." xr:uid="{50962CC8-6F37-457D-AC26-BE53247C8A92}"/>
    <hyperlink ref="A43:B43" r:id="rId3" display="Abkürzungsverzeichnis" xr:uid="{7C947939-8270-49FD-BE59-0CE888B9A35D}"/>
    <hyperlink ref="C43" r:id="rId4" xr:uid="{DA7E0C05-D44D-42E5-AA71-F2591A207F79}"/>
    <hyperlink ref="A37:G37" r:id="rId5" display="Die Qualitätsberichte der Statistik erläutern die Entstehung und Aussagekraft der jeweiligen Fachstatistik." xr:uid="{D1D3D6D3-FACA-466B-B69E-D2D9ABCD5887}"/>
    <hyperlink ref="B9:D9" r:id="rId6" display="Arbeitsuche, Arbeitslosigkeit und Unterbeschäftigung" xr:uid="{B5E8911A-9DAD-42BB-AFD3-9774A06EB0C8}"/>
    <hyperlink ref="B10:C10" r:id="rId7" display="Ausbildungsmarkt" xr:uid="{31A2D7F8-3ED7-44C5-8E77-E152E221C358}"/>
    <hyperlink ref="B11:C11" r:id="rId8" display="Beschäftigung" xr:uid="{21524418-8D64-4F44-9A34-3E0FB223CAB3}"/>
    <hyperlink ref="B12:C12" r:id="rId9" display="Einnahmen/Ausgaben" xr:uid="{050C7DC3-1D4D-4077-8416-201D104C9E21}"/>
    <hyperlink ref="B13:C13" r:id="rId10" display="Förderung und berufliche Rehabilitation" xr:uid="{B8112D61-6CB3-4E52-8554-5EF27AB45976}"/>
    <hyperlink ref="B14:C14" r:id="rId11" display="Gemeldete Arbeitsstellen" xr:uid="{40524709-136B-4FFD-BB4D-87910DDB44FA}"/>
    <hyperlink ref="B15:C15" r:id="rId12" display="Grundsicherung für Arbeitsuchende (SGB II)" xr:uid="{8D4634FE-478D-42E3-8D59-00B1CC27ED2F}"/>
    <hyperlink ref="B16:C16" r:id="rId13" display="Leistungen SGB III" xr:uid="{D7C869ED-2FBA-4CCC-95E8-14064A161BD7}"/>
    <hyperlink ref="B19:C19" r:id="rId14" display="Berufe" xr:uid="{BC3AD17F-ED82-4BEB-86CB-8FDEBD53F5B2}"/>
    <hyperlink ref="B20:C20" r:id="rId15" display="Bildung" xr:uid="{A48BCD13-FF1F-4BC9-8951-63F373843A2F}"/>
    <hyperlink ref="B21:C21" r:id="rId16" display="Demografie" xr:uid="{1829BA40-5DF3-49D5-8A42-F182E64F9327}"/>
    <hyperlink ref="B22:C22" r:id="rId17" display="Entgelt" xr:uid="{43EEE182-ABC7-491B-8832-3C4621C53CD7}"/>
    <hyperlink ref="B23:C23" r:id="rId18" display="Fachkräftebedarf" xr:uid="{FC054E51-D7DE-45B8-B321-4A6D818AA68B}"/>
    <hyperlink ref="B24:C24" r:id="rId19" display="Familien und Kinder" xr:uid="{B49F596C-7FB0-478E-979A-5904D0885EA0}"/>
    <hyperlink ref="B25:C25" r:id="rId20" display="Frauen und Männer" xr:uid="{1D889120-2C29-43B2-B99F-36F8803990F2}"/>
    <hyperlink ref="B27:C27" r:id="rId21" display="Langzeitarbeitslosigkeit" xr:uid="{92636A2F-7349-4596-BCB4-81889D89B2CE}"/>
    <hyperlink ref="B28:C28" r:id="rId22" display="Menschen mit Behinderungen" xr:uid="{70456F43-07F1-4262-96D0-7E5023290F11}"/>
    <hyperlink ref="B29:C29" r:id="rId23" display="Migration" xr:uid="{1741FA2E-39E5-4490-8D7E-BFEF898473D5}"/>
    <hyperlink ref="B30:C30" r:id="rId24" display="Regionale Mobilität" xr:uid="{E6A7994D-9F24-435A-BF67-C7CF667FF1D8}"/>
    <hyperlink ref="B32:C32" r:id="rId25" display="Wirtschaftszweige" xr:uid="{534AE41D-3E58-453D-9FF9-27FDEA2DAB0D}"/>
    <hyperlink ref="B33:C33" r:id="rId26" display="Zeitarbeit" xr:uid="{FC1E3611-6401-477B-9E3B-1F089ACA2A9F}"/>
    <hyperlink ref="A26" r:id="rId27" tooltip="Jüngere" display="https://statistik.arbeitsagentur.de/DE/Navigation/Statistiken/Themen-im-Fokus/Juengere/Juengere-Nav.html?mtm_campaign=Bericht" xr:uid="{67573C30-B69E-4721-987D-164B5315D7A6}"/>
    <hyperlink ref="B26:C26" r:id="rId28" display="Jüngere" xr:uid="{F1C4C61F-997D-49CD-BDB6-901357B9DAF9}"/>
    <hyperlink ref="A35:E35" r:id="rId29" display="Die Methodischen Hinweise der Statistik bieten ergänzende Informationen." xr:uid="{A89C08E7-F1CA-4443-BD20-4ACBF8DBD015}"/>
    <hyperlink ref="B31" r:id="rId30" xr:uid="{81EAD271-EE88-4300-B3C8-C8F2A021A2D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2026-09-23T14:04:39Z</dcterms:created>
  <dcterms:modified xsi:type="dcterms:W3CDTF">2026-09-23T14:04:39Z</dcterms:modified>
</cp:coreProperties>
</file>