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7724BA5-39EC-4DDF-A5CF-317206BFAB61}" xr6:coauthVersionLast="47" xr6:coauthVersionMax="47" xr10:uidLastSave="{00000000-0000-0000-0000-000000000000}"/>
  <bookViews>
    <workbookView xWindow="-103" yWindow="-103" windowWidth="21806" windowHeight="14006" xr2:uid="{4A648D1A-499D-4DC1-A884-1A21C7E539E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<sst xmlns="http://schemas.openxmlformats.org/spreadsheetml/2006/main" count="916" uniqueCount="334">
  <si>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</si>
  <si>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</si>
  <si>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</si>
  <si>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</si>
  <si>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</si>
  <si>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</si>
  <si>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</si>
  <si>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</si>
  <si>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</si>
  <si>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</si>
  <si>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</si>
  <si>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</si>
  <si>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</si>
  <si>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</si>
  <si>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</si>
  <si>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</si>
  <si>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</si>
  <si>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</si>
  <si>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</si>
  <si>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</si>
  <si>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</si>
  <si>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</si>
  <si>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</si>
  <si>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</si>
  <si>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</si>
  <si>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</si>
  <si>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</si>
  <si>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</si>
  <si>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</si>
  <si>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</si>
  <si>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</si>
  <si>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</si>
  <si>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</si>
  <si>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</si>
  <si>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</si>
  <si>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</si>
  <si>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</si>
  <si>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</si>
  <si>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</si>
  <si>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</si>
  <si>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</si>
  <si>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</si>
  <si>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</si>
  <si>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</si>
  <si>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</si>
  <si>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</si>
  <si>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</si>
  <si>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</si>
  <si>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</si>
  <si>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</si>
  <si>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</si>
  <si>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</si>
  <si>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</si>
  <si>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</si>
  <si>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</si>
  <si>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</si>
  <si>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</si>
  <si>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</si>
  <si>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</si>
  <si>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</si>
  <si>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</si>
  <si>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</si>
  <si>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</si>
  <si>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Bochum,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</si>
  <si>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</si>
  <si>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</si>
  <si>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</si>
  <si>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</si>
  <si>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</si>
  <si>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</si>
  <si>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</si>
  <si>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</si>
  <si>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</si>
  <si>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</si>
  <si>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</si>
  <si>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</si>
  <si>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</si>
  <si>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</si>
  <si>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</si>
  <si>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</si>
  <si>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</si>
  <si>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</si>
  <si>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</si>
  <si>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</si>
  <si>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</si>
  <si>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</si>
  <si>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</si>
  <si>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</si>
  <si>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</si>
  <si>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</si>
  <si>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</si>
  <si>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</si>
  <si>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</si>
  <si>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</si>
  <si>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</si>
  <si>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</si>
  <si>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</si>
  <si>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</si>
  <si>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</si>
  <si>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</si>
  <si>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</si>
  <si>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</si>
  <si>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</si>
  <si>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</si>
  <si>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</si>
  <si>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</si>
  <si>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</si>
  <si>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</si>
  <si>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</si>
  <si>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</si>
  <si>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</si>
  <si>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</si>
  <si>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</si>
  <si>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</si>
  <si>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</si>
  <si>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</si>
  <si>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</si>
  <si>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</si>
  <si>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</si>
  <si>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</si>
  <si>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</si>
  <si>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</si>
  <si>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</si>
  <si>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</si>
  <si>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</si>
  <si>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</si>
  <si>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</si>
  <si>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</si>
  <si>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</si>
  <si>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</si>
  <si>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</si>
  <si>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</si>
  <si>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</si>
  <si>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</si>
  <si>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</si>
  <si>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</si>
  <si>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</si>
  <si>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</si>
  <si>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</si>
  <si>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</si>
  <si>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</si>
  <si>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</si>
  <si>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</si>
  <si>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</si>
  <si>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</si>
  <si>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</si>
  <si>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</si>
  <si>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</si>
  <si>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</si>
  <si>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</si>
  <si>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</si>
  <si>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</si>
  <si>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</si>
  <si>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</si>
  <si>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</si>
  <si>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</si>
  <si>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</si>
  <si>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</si>
  <si>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</si>
  <si>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</si>
  <si>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</si>
  <si>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</si>
  <si>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</si>
  <si>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</si>
  <si>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</si>
  <si>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ist im September geringfügig gestiegen, und zwar um 15 auf 19.410.  Im Vergleich zum Vorjahresmonat gab es 1.282 Arbeitslose mehr. Die Arbeitslosenquote auf Basis aller zivilen Erwerbspersonen betrug im September 9,6%; vor einem Jahr hatte sie sich auf 9,0% belaufen. Im Rechtskreis SGB III lag die Arbeitslosigkeit bei 5.477, das sind 145 weniger als im Vormonat und 429 mehr als im Vorjahr. Die anteilige SGB III-Arbeitslosenquote lag bei 2,7%. Im Rechtskreis SGB II gab es 13.933 Arbeitslose, das ist ein Plus von 160 gegenüber August; im Vergleich zum September 2025 waren es 853 Arbeitslose mehr. Die anteilige SGB II-Arbeitslosenquote betrug 6,9%.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</si>
  <si>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</si>
  <si>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</si>
  <si>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</si>
  <si>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</si>
  <si>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</si>
  <si>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</si>
  <si>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</si>
  <si>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</si>
  <si>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</si>
  <si>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</si>
  <si>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</si>
  <si>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</si>
  <si>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</si>
  <si>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</si>
  <si>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</si>
  <si>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</si>
  <si>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–0,3% bei 15- bis unter 25-Jährigen bis +9% bei 25- bis unter 50-Jährigen.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</si>
  <si>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</si>
  <si>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</si>
  <si>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</si>
  <si>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</si>
  <si>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</si>
  <si>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3.405 Personen (neu oder erneut) arbeitslos, das waren 38 weniger als vor einem Jahr. Gleichzeitig beendeten 3.415 Personen ihre Arbeitslosigkeit, 491 weniger als im September 2025. Seit Jahresbeginn gab es 31.534 Zugänge von Arbeitslosen, gegenüber dem Vorjahreszeitraum ist das ein Zuwachs von 1.673 Meldungen. Dem gegenüber stehen 29.754 Abmeldungen von Arbeitslosen (–20). Im September meldeten sich 999 zuvor erwerbstätige Personen arbeitslos, 68 weniger als vor einem Jahr. Durch Aufnahme einer Erwerbstätigkeit konnten in diesem Monat 1.045 Personen ihre Arbeitslosigkeit beenden, 42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</si>
  <si>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</si>
  <si>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</si>
  <si>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</si>
  <si>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</si>
  <si>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</si>
  <si>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</si>
  <si>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</si>
  <si>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</si>
  <si>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</si>
  <si>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</si>
  <si>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</si>
  <si>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</si>
  <si>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</si>
  <si>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</si>
  <si>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</si>
  <si>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</si>
  <si>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2.801 Arbeitsstellen gemeldet, gegenüber August ist das ein Rückgang von 91 oder 3 Prozent. Im Vergleich zum Vorjahresmonat gab es 269 Stellen weniger (–9 Prozent). Arbeitgeber meldeten im September 614 neue Arbeitsstellen, das waren 66 oder 12 Prozent mehr als ein Jahr zuvor. Seit Jahresbeginn sind damit 4.914 Stellen eingegangen, das ist ein Zuwachs gegenüber dem Vorjahreszeitraum von 146 oder 3%. Zudem wurden im September 701 Arbeitsstellen abgemeldet, 267 oder 62 Prozent mehr als im Vorjahr. Von Januar bis September gab es insgesamt 5.280 Stellenabgänge, im Vergleich zum Vorjahreszeitraum ist das ein Zuwachs von 124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</si>
  <si>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</si>
  <si>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</si>
  <si>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</si>
  <si>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</si>
  <si>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</si>
  <si>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</si>
  <si>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</si>
  <si>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</si>
  <si>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</si>
  <si>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</si>
  <si>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</si>
  <si>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</si>
  <si>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</si>
  <si>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</si>
  <si>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</si>
  <si>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</si>
  <si>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</si>
  <si>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</si>
  <si>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</si>
  <si>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</si>
  <si>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</si>
  <si>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</si>
  <si>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</si>
  <si>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</si>
  <si>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</si>
  <si>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</si>
  <si>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</si>
  <si>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</si>
  <si>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</si>
  <si>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</si>
  <si>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</si>
  <si>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</si>
  <si>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</si>
  <si>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</si>
  <si>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</si>
  <si>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</si>
  <si>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</si>
  <si>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</si>
  <si>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</si>
  <si>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</si>
  <si>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</si>
  <si>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</si>
  <si>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</si>
  <si>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</si>
  <si>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</si>
  <si>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</si>
  <si>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</si>
  <si>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</si>
  <si>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</si>
  <si>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</si>
  <si>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</si>
  <si>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</si>
  <si>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Bochum, Stadt (Arbeitsort)</t>
  </si>
  <si>
    <t>März 2026 - Daten nach einer Wartezeit von 6 Monaten</t>
  </si>
  <si>
    <t>Ende März 2026, dem letzten Quartalsstichtag der Beschäftigungsstatistik mit gesicherten Angaben, belief sich die sozialversicherungspflichtige Beschäftigung  auf 152.238. Gegenüber dem Vorjahresquartal war das eine Zunahme um 1.984 oder 1,3%, nach +1.650 oder +1,1% im Vorquartal. Nach Branchen gab es absolut betrachtet die stärkste Zunahme im Gesundheitswesen (+882 oder +5,2%); am ungünstigsten war dagegen die Entwicklung bei der Erbringung von sonstigen wirtschaftlichen Dienstleistungen ohne Arbeitnehmerüberlassung (–548 oder –5,9%).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</si>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</sst>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1A6CAD1-51A5-4725-BDEE-160A04F2C5A6}"/>
    <cellStyle name="Link 3" xfId="8" xr:uid="{876B68D3-D4F7-4FBD-9EC5-03BCE66E2598}"/>
    <cellStyle name="Prozent" xfId="6" builtinId="5"/>
    <cellStyle name="Standard" xfId="0" builtinId="0"/>
    <cellStyle name="Standard 2" xfId="2" xr:uid="{350B0E91-A4F3-451F-8694-157E0E9855FE}"/>
    <cellStyle name="Standard 2 2 3" xfId="3" xr:uid="{E48C3A88-0145-47CE-A825-0D199267E854}"/>
    <cellStyle name="Standard 2 9" xfId="4" xr:uid="{10C882C3-05B6-4014-9FBB-B019CBA1B6FD}"/>
    <cellStyle name="Standard 3" xfId="7" xr:uid="{B35A6298-102F-49AC-B153-4C4BBAE200E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258-4D1A-AB45-D2708EB25119}"/>
              </c:ext>
            </c:extLst>
          </c:dPt>
          <c:dPt>
            <c:idx val="3"/>
            <c:invertIfNegative val="0"/>
            <c:bubble3D val="0"/>
            <c:spPr>
              <a:solidFill>
                <a:srgbClr val="747C8F"/>
              </a:solidFill>
            </c:spPr>
            <c:extLst>
              <c:ext xmlns:c16="http://schemas.microsoft.com/office/drawing/2014/chart" uri="{C3380CC4-5D6E-409C-BE32-E72D297353CC}">
                <c16:uniqueId val="{00000003-D258-4D1A-AB45-D2708EB25119}"/>
              </c:ext>
            </c:extLst>
          </c:dPt>
          <c:dPt>
            <c:idx val="4"/>
            <c:invertIfNegative val="0"/>
            <c:bubble3D val="0"/>
            <c:spPr>
              <a:solidFill>
                <a:srgbClr val="0D1429"/>
              </a:solidFill>
            </c:spPr>
            <c:extLst>
              <c:ext xmlns:c16="http://schemas.microsoft.com/office/drawing/2014/chart" uri="{C3380CC4-5D6E-409C-BE32-E72D297353CC}">
                <c16:uniqueId val="{00000005-D258-4D1A-AB45-D2708EB25119}"/>
              </c:ext>
            </c:extLst>
          </c:dPt>
          <c:dPt>
            <c:idx val="5"/>
            <c:invertIfNegative val="0"/>
            <c:bubble3D val="0"/>
            <c:spPr>
              <a:solidFill>
                <a:srgbClr val="0D1429"/>
              </a:solidFill>
            </c:spPr>
            <c:extLst>
              <c:ext xmlns:c16="http://schemas.microsoft.com/office/drawing/2014/chart" uri="{C3380CC4-5D6E-409C-BE32-E72D297353CC}">
                <c16:uniqueId val="{00000007-D258-4D1A-AB45-D2708EB2511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258-4D1A-AB45-D2708EB25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19410</c:v>
              </c:pt>
              <c:pt idx="1">
                <c:v>18128</c:v>
              </c:pt>
              <c:pt idx="2">
                <c:v>5477</c:v>
              </c:pt>
              <c:pt idx="3">
                <c:v>5048</c:v>
              </c:pt>
              <c:pt idx="4">
                <c:v>13933</c:v>
              </c:pt>
              <c:pt idx="5">
                <c:v>13080</c:v>
              </c:pt>
            </c:numLit>
          </c:val>
          <c:extLst>
            <c:ext xmlns:c16="http://schemas.microsoft.com/office/drawing/2014/chart" uri="{C3380CC4-5D6E-409C-BE32-E72D297353CC}">
              <c16:uniqueId val="{00000008-D258-4D1A-AB45-D2708EB2511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258-4D1A-AB45-D2708EB2511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3654</c:v>
              </c:pt>
              <c:pt idx="1">
                <c:v>4396</c:v>
              </c:pt>
              <c:pt idx="2">
                <c:v>817</c:v>
              </c:pt>
              <c:pt idx="3">
                <c:v>784</c:v>
              </c:pt>
              <c:pt idx="4">
                <c:v>2837</c:v>
              </c:pt>
              <c:pt idx="5">
                <c:v>3612</c:v>
              </c:pt>
            </c:numLit>
          </c:val>
          <c:extLst>
            <c:ext xmlns:c16="http://schemas.microsoft.com/office/drawing/2014/chart" uri="{C3380CC4-5D6E-409C-BE32-E72D297353CC}">
              <c16:uniqueId val="{0000000A-D258-4D1A-AB45-D2708EB2511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23064</c:v>
              </c:pt>
              <c:pt idx="1">
                <c:v>22524</c:v>
              </c:pt>
              <c:pt idx="2">
                <c:v>6294</c:v>
              </c:pt>
              <c:pt idx="3">
                <c:v>5832</c:v>
              </c:pt>
              <c:pt idx="4">
                <c:v>16770</c:v>
              </c:pt>
              <c:pt idx="5">
                <c:v>16692</c:v>
              </c:pt>
            </c:numLit>
          </c:val>
          <c:smooth val="0"/>
          <c:extLst>
            <c:ext xmlns:c16="http://schemas.microsoft.com/office/drawing/2014/chart" uri="{C3380CC4-5D6E-409C-BE32-E72D297353CC}">
              <c16:uniqueId val="{0000000B-D258-4D1A-AB45-D2708EB2511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0.8415712799167534</c:v>
              </c:pt>
              <c:pt idx="1">
                <c:v>0.80483040312555498</c:v>
              </c:pt>
              <c:pt idx="2">
                <c:v>0.87019383539879247</c:v>
              </c:pt>
              <c:pt idx="3">
                <c:v>0.8655692729766804</c:v>
              </c:pt>
              <c:pt idx="4">
                <c:v>0.83082886106141918</c:v>
              </c:pt>
              <c:pt idx="5">
                <c:v>0.783608914450036</c:v>
              </c:pt>
            </c:numLit>
          </c:val>
          <c:smooth val="0"/>
          <c:extLst>
            <c:ext xmlns:c16="http://schemas.microsoft.com/office/drawing/2014/chart" uri="{C3380CC4-5D6E-409C-BE32-E72D297353CC}">
              <c16:uniqueId val="{0000000C-D258-4D1A-AB45-D2708EB2511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45B-4453-B170-6E1B868DC1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13323</c:v>
              </c:pt>
              <c:pt idx="1">
                <c:v>13110</c:v>
              </c:pt>
              <c:pt idx="2">
                <c:v>13112</c:v>
              </c:pt>
              <c:pt idx="3">
                <c:v>13271</c:v>
              </c:pt>
              <c:pt idx="4">
                <c:v>13141</c:v>
              </c:pt>
              <c:pt idx="5">
                <c:v>13167</c:v>
              </c:pt>
              <c:pt idx="6">
                <c:v>13599</c:v>
              </c:pt>
              <c:pt idx="7">
                <c:v>13675</c:v>
              </c:pt>
              <c:pt idx="8">
                <c:v>13460</c:v>
              </c:pt>
              <c:pt idx="9">
                <c:v>13834</c:v>
              </c:pt>
              <c:pt idx="10">
                <c:v>13564</c:v>
              </c:pt>
              <c:pt idx="11">
                <c:v>13306</c:v>
              </c:pt>
              <c:pt idx="12">
                <c:v>13551</c:v>
              </c:pt>
              <c:pt idx="13">
                <c:v>13243</c:v>
              </c:pt>
              <c:pt idx="14">
                <c:v>13275</c:v>
              </c:pt>
              <c:pt idx="15">
                <c:v>13021</c:v>
              </c:pt>
              <c:pt idx="16">
                <c:v>13207</c:v>
              </c:pt>
              <c:pt idx="17">
                <c:v>12939</c:v>
              </c:pt>
              <c:pt idx="18">
                <c:v>13220</c:v>
              </c:pt>
              <c:pt idx="19">
                <c:v>13454</c:v>
              </c:pt>
              <c:pt idx="20">
                <c:v>13080</c:v>
              </c:pt>
              <c:pt idx="21">
                <c:v>13045</c:v>
              </c:pt>
              <c:pt idx="22">
                <c:v>12830</c:v>
              </c:pt>
              <c:pt idx="23">
                <c:v>12600</c:v>
              </c:pt>
              <c:pt idx="24">
                <c:v>13074</c:v>
              </c:pt>
              <c:pt idx="25" formatCode="General">
                <c:v>13010</c:v>
              </c:pt>
              <c:pt idx="26" formatCode="General">
                <c:v>12940</c:v>
              </c:pt>
              <c:pt idx="27" formatCode="General">
                <c:v>13262</c:v>
              </c:pt>
              <c:pt idx="28" formatCode="General">
                <c:v>12974</c:v>
              </c:pt>
              <c:pt idx="29" formatCode="General">
                <c:v>13031</c:v>
              </c:pt>
              <c:pt idx="30" formatCode="General">
                <c:v>13399</c:v>
              </c:pt>
              <c:pt idx="31" formatCode="General">
                <c:v>13773</c:v>
              </c:pt>
              <c:pt idx="32" formatCode="General">
                <c:v>13933</c:v>
              </c:pt>
            </c:numLit>
          </c:val>
          <c:extLst>
            <c:ext xmlns:c16="http://schemas.microsoft.com/office/drawing/2014/chart" uri="{C3380CC4-5D6E-409C-BE32-E72D297353CC}">
              <c16:uniqueId val="{00000001-145B-4453-B170-6E1B868DC167}"/>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45B-4453-B170-6E1B868DC16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4284</c:v>
              </c:pt>
              <c:pt idx="1">
                <c:v>4301</c:v>
              </c:pt>
              <c:pt idx="2">
                <c:v>4289</c:v>
              </c:pt>
              <c:pt idx="3">
                <c:v>4368</c:v>
              </c:pt>
              <c:pt idx="4">
                <c:v>4321</c:v>
              </c:pt>
              <c:pt idx="5">
                <c:v>4500</c:v>
              </c:pt>
              <c:pt idx="6">
                <c:v>4651</c:v>
              </c:pt>
              <c:pt idx="7">
                <c:v>4639</c:v>
              </c:pt>
              <c:pt idx="8">
                <c:v>4532</c:v>
              </c:pt>
              <c:pt idx="9">
                <c:v>4592</c:v>
              </c:pt>
              <c:pt idx="10">
                <c:v>4528</c:v>
              </c:pt>
              <c:pt idx="11">
                <c:v>4557</c:v>
              </c:pt>
              <c:pt idx="12">
                <c:v>5003</c:v>
              </c:pt>
              <c:pt idx="13">
                <c:v>4913</c:v>
              </c:pt>
              <c:pt idx="14">
                <c:v>4871</c:v>
              </c:pt>
              <c:pt idx="15">
                <c:v>4851</c:v>
              </c:pt>
              <c:pt idx="16">
                <c:v>4876</c:v>
              </c:pt>
              <c:pt idx="17">
                <c:v>4899</c:v>
              </c:pt>
              <c:pt idx="18">
                <c:v>5160</c:v>
              </c:pt>
              <c:pt idx="19">
                <c:v>5108</c:v>
              </c:pt>
              <c:pt idx="20">
                <c:v>5048</c:v>
              </c:pt>
              <c:pt idx="21">
                <c:v>4989</c:v>
              </c:pt>
              <c:pt idx="22">
                <c:v>4871</c:v>
              </c:pt>
              <c:pt idx="23">
                <c:v>4899</c:v>
              </c:pt>
              <c:pt idx="24">
                <c:v>5211</c:v>
              </c:pt>
              <c:pt idx="25" formatCode="General">
                <c:v>5120</c:v>
              </c:pt>
              <c:pt idx="26" formatCode="General">
                <c:v>5154</c:v>
              </c:pt>
              <c:pt idx="27" formatCode="General">
                <c:v>5277</c:v>
              </c:pt>
              <c:pt idx="28" formatCode="General">
                <c:v>5168</c:v>
              </c:pt>
              <c:pt idx="29" formatCode="General">
                <c:v>5279</c:v>
              </c:pt>
              <c:pt idx="30" formatCode="General">
                <c:v>5579</c:v>
              </c:pt>
              <c:pt idx="31" formatCode="General">
                <c:v>5622</c:v>
              </c:pt>
              <c:pt idx="32" formatCode="General">
                <c:v>5477</c:v>
              </c:pt>
            </c:numLit>
          </c:val>
          <c:extLst>
            <c:ext xmlns:c16="http://schemas.microsoft.com/office/drawing/2014/chart" uri="{C3380CC4-5D6E-409C-BE32-E72D297353CC}">
              <c16:uniqueId val="{00000003-145B-4453-B170-6E1B868DC167}"/>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45B-4453-B170-6E1B868DC167}"/>
                </c:ext>
              </c:extLst>
            </c:dLbl>
            <c:dLbl>
              <c:idx val="1"/>
              <c:delete val="1"/>
              <c:extLst>
                <c:ext xmlns:c15="http://schemas.microsoft.com/office/drawing/2012/chart" uri="{CE6537A1-D6FC-4f65-9D91-7224C49458BB}"/>
                <c:ext xmlns:c16="http://schemas.microsoft.com/office/drawing/2014/chart" uri="{C3380CC4-5D6E-409C-BE32-E72D297353CC}">
                  <c16:uniqueId val="{00000005-145B-4453-B170-6E1B868DC167}"/>
                </c:ext>
              </c:extLst>
            </c:dLbl>
            <c:dLbl>
              <c:idx val="2"/>
              <c:delete val="1"/>
              <c:extLst>
                <c:ext xmlns:c15="http://schemas.microsoft.com/office/drawing/2012/chart" uri="{CE6537A1-D6FC-4f65-9D91-7224C49458BB}"/>
                <c:ext xmlns:c16="http://schemas.microsoft.com/office/drawing/2014/chart" uri="{C3380CC4-5D6E-409C-BE32-E72D297353CC}">
                  <c16:uniqueId val="{00000006-145B-4453-B170-6E1B868DC167}"/>
                </c:ext>
              </c:extLst>
            </c:dLbl>
            <c:dLbl>
              <c:idx val="3"/>
              <c:delete val="1"/>
              <c:extLst>
                <c:ext xmlns:c15="http://schemas.microsoft.com/office/drawing/2012/chart" uri="{CE6537A1-D6FC-4f65-9D91-7224C49458BB}"/>
                <c:ext xmlns:c16="http://schemas.microsoft.com/office/drawing/2014/chart" uri="{C3380CC4-5D6E-409C-BE32-E72D297353CC}">
                  <c16:uniqueId val="{00000007-145B-4453-B170-6E1B868DC167}"/>
                </c:ext>
              </c:extLst>
            </c:dLbl>
            <c:dLbl>
              <c:idx val="4"/>
              <c:delete val="1"/>
              <c:extLst>
                <c:ext xmlns:c15="http://schemas.microsoft.com/office/drawing/2012/chart" uri="{CE6537A1-D6FC-4f65-9D91-7224C49458BB}"/>
                <c:ext xmlns:c16="http://schemas.microsoft.com/office/drawing/2014/chart" uri="{C3380CC4-5D6E-409C-BE32-E72D297353CC}">
                  <c16:uniqueId val="{00000008-145B-4453-B170-6E1B868DC167}"/>
                </c:ext>
              </c:extLst>
            </c:dLbl>
            <c:dLbl>
              <c:idx val="5"/>
              <c:delete val="1"/>
              <c:extLst>
                <c:ext xmlns:c15="http://schemas.microsoft.com/office/drawing/2012/chart" uri="{CE6537A1-D6FC-4f65-9D91-7224C49458BB}"/>
                <c:ext xmlns:c16="http://schemas.microsoft.com/office/drawing/2014/chart" uri="{C3380CC4-5D6E-409C-BE32-E72D297353CC}">
                  <c16:uniqueId val="{00000009-145B-4453-B170-6E1B868DC167}"/>
                </c:ext>
              </c:extLst>
            </c:dLbl>
            <c:dLbl>
              <c:idx val="6"/>
              <c:delete val="1"/>
              <c:extLst>
                <c:ext xmlns:c15="http://schemas.microsoft.com/office/drawing/2012/chart" uri="{CE6537A1-D6FC-4f65-9D91-7224C49458BB}"/>
                <c:ext xmlns:c16="http://schemas.microsoft.com/office/drawing/2014/chart" uri="{C3380CC4-5D6E-409C-BE32-E72D297353CC}">
                  <c16:uniqueId val="{0000000A-145B-4453-B170-6E1B868DC167}"/>
                </c:ext>
              </c:extLst>
            </c:dLbl>
            <c:dLbl>
              <c:idx val="7"/>
              <c:delete val="1"/>
              <c:extLst>
                <c:ext xmlns:c15="http://schemas.microsoft.com/office/drawing/2012/chart" uri="{CE6537A1-D6FC-4f65-9D91-7224C49458BB}"/>
                <c:ext xmlns:c16="http://schemas.microsoft.com/office/drawing/2014/chart" uri="{C3380CC4-5D6E-409C-BE32-E72D297353CC}">
                  <c16:uniqueId val="{0000000B-145B-4453-B170-6E1B868DC167}"/>
                </c:ext>
              </c:extLst>
            </c:dLbl>
            <c:dLbl>
              <c:idx val="9"/>
              <c:delete val="1"/>
              <c:extLst>
                <c:ext xmlns:c15="http://schemas.microsoft.com/office/drawing/2012/chart" uri="{CE6537A1-D6FC-4f65-9D91-7224C49458BB}"/>
                <c:ext xmlns:c16="http://schemas.microsoft.com/office/drawing/2014/chart" uri="{C3380CC4-5D6E-409C-BE32-E72D297353CC}">
                  <c16:uniqueId val="{0000000C-145B-4453-B170-6E1B868DC167}"/>
                </c:ext>
              </c:extLst>
            </c:dLbl>
            <c:dLbl>
              <c:idx val="10"/>
              <c:delete val="1"/>
              <c:extLst>
                <c:ext xmlns:c15="http://schemas.microsoft.com/office/drawing/2012/chart" uri="{CE6537A1-D6FC-4f65-9D91-7224C49458BB}"/>
                <c:ext xmlns:c16="http://schemas.microsoft.com/office/drawing/2014/chart" uri="{C3380CC4-5D6E-409C-BE32-E72D297353CC}">
                  <c16:uniqueId val="{0000000D-145B-4453-B170-6E1B868DC167}"/>
                </c:ext>
              </c:extLst>
            </c:dLbl>
            <c:dLbl>
              <c:idx val="11"/>
              <c:delete val="1"/>
              <c:extLst>
                <c:ext xmlns:c15="http://schemas.microsoft.com/office/drawing/2012/chart" uri="{CE6537A1-D6FC-4f65-9D91-7224C49458BB}"/>
                <c:ext xmlns:c16="http://schemas.microsoft.com/office/drawing/2014/chart" uri="{C3380CC4-5D6E-409C-BE32-E72D297353CC}">
                  <c16:uniqueId val="{0000000E-145B-4453-B170-6E1B868DC167}"/>
                </c:ext>
              </c:extLst>
            </c:dLbl>
            <c:dLbl>
              <c:idx val="12"/>
              <c:delete val="1"/>
              <c:extLst>
                <c:ext xmlns:c15="http://schemas.microsoft.com/office/drawing/2012/chart" uri="{CE6537A1-D6FC-4f65-9D91-7224C49458BB}"/>
                <c:ext xmlns:c16="http://schemas.microsoft.com/office/drawing/2014/chart" uri="{C3380CC4-5D6E-409C-BE32-E72D297353CC}">
                  <c16:uniqueId val="{0000000F-145B-4453-B170-6E1B868DC167}"/>
                </c:ext>
              </c:extLst>
            </c:dLbl>
            <c:dLbl>
              <c:idx val="13"/>
              <c:delete val="1"/>
              <c:extLst>
                <c:ext xmlns:c15="http://schemas.microsoft.com/office/drawing/2012/chart" uri="{CE6537A1-D6FC-4f65-9D91-7224C49458BB}"/>
                <c:ext xmlns:c16="http://schemas.microsoft.com/office/drawing/2014/chart" uri="{C3380CC4-5D6E-409C-BE32-E72D297353CC}">
                  <c16:uniqueId val="{00000010-145B-4453-B170-6E1B868DC167}"/>
                </c:ext>
              </c:extLst>
            </c:dLbl>
            <c:dLbl>
              <c:idx val="14"/>
              <c:delete val="1"/>
              <c:extLst>
                <c:ext xmlns:c15="http://schemas.microsoft.com/office/drawing/2012/chart" uri="{CE6537A1-D6FC-4f65-9D91-7224C49458BB}"/>
                <c:ext xmlns:c16="http://schemas.microsoft.com/office/drawing/2014/chart" uri="{C3380CC4-5D6E-409C-BE32-E72D297353CC}">
                  <c16:uniqueId val="{00000011-145B-4453-B170-6E1B868DC167}"/>
                </c:ext>
              </c:extLst>
            </c:dLbl>
            <c:dLbl>
              <c:idx val="15"/>
              <c:delete val="1"/>
              <c:extLst>
                <c:ext xmlns:c15="http://schemas.microsoft.com/office/drawing/2012/chart" uri="{CE6537A1-D6FC-4f65-9D91-7224C49458BB}"/>
                <c:ext xmlns:c16="http://schemas.microsoft.com/office/drawing/2014/chart" uri="{C3380CC4-5D6E-409C-BE32-E72D297353CC}">
                  <c16:uniqueId val="{00000012-145B-4453-B170-6E1B868DC167}"/>
                </c:ext>
              </c:extLst>
            </c:dLbl>
            <c:dLbl>
              <c:idx val="16"/>
              <c:delete val="1"/>
              <c:extLst>
                <c:ext xmlns:c15="http://schemas.microsoft.com/office/drawing/2012/chart" uri="{CE6537A1-D6FC-4f65-9D91-7224C49458BB}"/>
                <c:ext xmlns:c16="http://schemas.microsoft.com/office/drawing/2014/chart" uri="{C3380CC4-5D6E-409C-BE32-E72D297353CC}">
                  <c16:uniqueId val="{00000013-145B-4453-B170-6E1B868DC167}"/>
                </c:ext>
              </c:extLst>
            </c:dLbl>
            <c:dLbl>
              <c:idx val="17"/>
              <c:delete val="1"/>
              <c:extLst>
                <c:ext xmlns:c15="http://schemas.microsoft.com/office/drawing/2012/chart" uri="{CE6537A1-D6FC-4f65-9D91-7224C49458BB}"/>
                <c:ext xmlns:c16="http://schemas.microsoft.com/office/drawing/2014/chart" uri="{C3380CC4-5D6E-409C-BE32-E72D297353CC}">
                  <c16:uniqueId val="{00000014-145B-4453-B170-6E1B868DC167}"/>
                </c:ext>
              </c:extLst>
            </c:dLbl>
            <c:dLbl>
              <c:idx val="18"/>
              <c:delete val="1"/>
              <c:extLst>
                <c:ext xmlns:c15="http://schemas.microsoft.com/office/drawing/2012/chart" uri="{CE6537A1-D6FC-4f65-9D91-7224C49458BB}"/>
                <c:ext xmlns:c16="http://schemas.microsoft.com/office/drawing/2014/chart" uri="{C3380CC4-5D6E-409C-BE32-E72D297353CC}">
                  <c16:uniqueId val="{00000015-145B-4453-B170-6E1B868DC167}"/>
                </c:ext>
              </c:extLst>
            </c:dLbl>
            <c:dLbl>
              <c:idx val="19"/>
              <c:delete val="1"/>
              <c:extLst>
                <c:ext xmlns:c15="http://schemas.microsoft.com/office/drawing/2012/chart" uri="{CE6537A1-D6FC-4f65-9D91-7224C49458BB}"/>
                <c:ext xmlns:c16="http://schemas.microsoft.com/office/drawing/2014/chart" uri="{C3380CC4-5D6E-409C-BE32-E72D297353CC}">
                  <c16:uniqueId val="{00000016-145B-4453-B170-6E1B868DC167}"/>
                </c:ext>
              </c:extLst>
            </c:dLbl>
            <c:dLbl>
              <c:idx val="21"/>
              <c:delete val="1"/>
              <c:extLst>
                <c:ext xmlns:c15="http://schemas.microsoft.com/office/drawing/2012/chart" uri="{CE6537A1-D6FC-4f65-9D91-7224C49458BB}"/>
                <c:ext xmlns:c16="http://schemas.microsoft.com/office/drawing/2014/chart" uri="{C3380CC4-5D6E-409C-BE32-E72D297353CC}">
                  <c16:uniqueId val="{00000017-145B-4453-B170-6E1B868DC167}"/>
                </c:ext>
              </c:extLst>
            </c:dLbl>
            <c:dLbl>
              <c:idx val="22"/>
              <c:delete val="1"/>
              <c:extLst>
                <c:ext xmlns:c15="http://schemas.microsoft.com/office/drawing/2012/chart" uri="{CE6537A1-D6FC-4f65-9D91-7224C49458BB}"/>
                <c:ext xmlns:c16="http://schemas.microsoft.com/office/drawing/2014/chart" uri="{C3380CC4-5D6E-409C-BE32-E72D297353CC}">
                  <c16:uniqueId val="{00000018-145B-4453-B170-6E1B868DC167}"/>
                </c:ext>
              </c:extLst>
            </c:dLbl>
            <c:dLbl>
              <c:idx val="23"/>
              <c:delete val="1"/>
              <c:extLst>
                <c:ext xmlns:c15="http://schemas.microsoft.com/office/drawing/2012/chart" uri="{CE6537A1-D6FC-4f65-9D91-7224C49458BB}"/>
                <c:ext xmlns:c16="http://schemas.microsoft.com/office/drawing/2014/chart" uri="{C3380CC4-5D6E-409C-BE32-E72D297353CC}">
                  <c16:uniqueId val="{00000019-145B-4453-B170-6E1B868DC167}"/>
                </c:ext>
              </c:extLst>
            </c:dLbl>
            <c:dLbl>
              <c:idx val="24"/>
              <c:delete val="1"/>
              <c:extLst>
                <c:ext xmlns:c15="http://schemas.microsoft.com/office/drawing/2012/chart" uri="{CE6537A1-D6FC-4f65-9D91-7224C49458BB}"/>
                <c:ext xmlns:c16="http://schemas.microsoft.com/office/drawing/2014/chart" uri="{C3380CC4-5D6E-409C-BE32-E72D297353CC}">
                  <c16:uniqueId val="{0000001A-145B-4453-B170-6E1B868DC167}"/>
                </c:ext>
              </c:extLst>
            </c:dLbl>
            <c:dLbl>
              <c:idx val="25"/>
              <c:delete val="1"/>
              <c:extLst>
                <c:ext xmlns:c15="http://schemas.microsoft.com/office/drawing/2012/chart" uri="{CE6537A1-D6FC-4f65-9D91-7224C49458BB}"/>
                <c:ext xmlns:c16="http://schemas.microsoft.com/office/drawing/2014/chart" uri="{C3380CC4-5D6E-409C-BE32-E72D297353CC}">
                  <c16:uniqueId val="{0000001B-145B-4453-B170-6E1B868DC167}"/>
                </c:ext>
              </c:extLst>
            </c:dLbl>
            <c:dLbl>
              <c:idx val="26"/>
              <c:delete val="1"/>
              <c:extLst>
                <c:ext xmlns:c15="http://schemas.microsoft.com/office/drawing/2012/chart" uri="{CE6537A1-D6FC-4f65-9D91-7224C49458BB}"/>
                <c:ext xmlns:c16="http://schemas.microsoft.com/office/drawing/2014/chart" uri="{C3380CC4-5D6E-409C-BE32-E72D297353CC}">
                  <c16:uniqueId val="{0000001C-145B-4453-B170-6E1B868DC167}"/>
                </c:ext>
              </c:extLst>
            </c:dLbl>
            <c:dLbl>
              <c:idx val="27"/>
              <c:delete val="1"/>
              <c:extLst>
                <c:ext xmlns:c15="http://schemas.microsoft.com/office/drawing/2012/chart" uri="{CE6537A1-D6FC-4f65-9D91-7224C49458BB}"/>
                <c:ext xmlns:c16="http://schemas.microsoft.com/office/drawing/2014/chart" uri="{C3380CC4-5D6E-409C-BE32-E72D297353CC}">
                  <c16:uniqueId val="{0000001D-145B-4453-B170-6E1B868DC167}"/>
                </c:ext>
              </c:extLst>
            </c:dLbl>
            <c:dLbl>
              <c:idx val="28"/>
              <c:delete val="1"/>
              <c:extLst>
                <c:ext xmlns:c15="http://schemas.microsoft.com/office/drawing/2012/chart" uri="{CE6537A1-D6FC-4f65-9D91-7224C49458BB}"/>
                <c:ext xmlns:c16="http://schemas.microsoft.com/office/drawing/2014/chart" uri="{C3380CC4-5D6E-409C-BE32-E72D297353CC}">
                  <c16:uniqueId val="{0000001E-145B-4453-B170-6E1B868DC167}"/>
                </c:ext>
              </c:extLst>
            </c:dLbl>
            <c:dLbl>
              <c:idx val="29"/>
              <c:delete val="1"/>
              <c:extLst>
                <c:ext xmlns:c15="http://schemas.microsoft.com/office/drawing/2012/chart" uri="{CE6537A1-D6FC-4f65-9D91-7224C49458BB}"/>
                <c:ext xmlns:c16="http://schemas.microsoft.com/office/drawing/2014/chart" uri="{C3380CC4-5D6E-409C-BE32-E72D297353CC}">
                  <c16:uniqueId val="{0000001F-145B-4453-B170-6E1B868DC167}"/>
                </c:ext>
              </c:extLst>
            </c:dLbl>
            <c:dLbl>
              <c:idx val="30"/>
              <c:delete val="1"/>
              <c:extLst>
                <c:ext xmlns:c15="http://schemas.microsoft.com/office/drawing/2012/chart" uri="{CE6537A1-D6FC-4f65-9D91-7224C49458BB}"/>
                <c:ext xmlns:c16="http://schemas.microsoft.com/office/drawing/2014/chart" uri="{C3380CC4-5D6E-409C-BE32-E72D297353CC}">
                  <c16:uniqueId val="{00000020-145B-4453-B170-6E1B868DC167}"/>
                </c:ext>
              </c:extLst>
            </c:dLbl>
            <c:dLbl>
              <c:idx val="31"/>
              <c:delete val="1"/>
              <c:extLst>
                <c:ext xmlns:c15="http://schemas.microsoft.com/office/drawing/2012/chart" uri="{CE6537A1-D6FC-4f65-9D91-7224C49458BB}"/>
                <c:ext xmlns:c16="http://schemas.microsoft.com/office/drawing/2014/chart" uri="{C3380CC4-5D6E-409C-BE32-E72D297353CC}">
                  <c16:uniqueId val="{00000021-145B-4453-B170-6E1B868DC167}"/>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17607</c:v>
              </c:pt>
              <c:pt idx="1">
                <c:v>17411</c:v>
              </c:pt>
              <c:pt idx="2">
                <c:v>17401</c:v>
              </c:pt>
              <c:pt idx="3">
                <c:v>17639</c:v>
              </c:pt>
              <c:pt idx="4">
                <c:v>17462</c:v>
              </c:pt>
              <c:pt idx="5">
                <c:v>17667</c:v>
              </c:pt>
              <c:pt idx="6">
                <c:v>18250</c:v>
              </c:pt>
              <c:pt idx="7">
                <c:v>18314</c:v>
              </c:pt>
              <c:pt idx="8">
                <c:v>17992</c:v>
              </c:pt>
              <c:pt idx="9">
                <c:v>18426</c:v>
              </c:pt>
              <c:pt idx="10">
                <c:v>18092</c:v>
              </c:pt>
              <c:pt idx="11">
                <c:v>17863</c:v>
              </c:pt>
              <c:pt idx="12">
                <c:v>18554</c:v>
              </c:pt>
              <c:pt idx="13">
                <c:v>18156</c:v>
              </c:pt>
              <c:pt idx="14">
                <c:v>18146</c:v>
              </c:pt>
              <c:pt idx="15">
                <c:v>17872</c:v>
              </c:pt>
              <c:pt idx="16">
                <c:v>18083</c:v>
              </c:pt>
              <c:pt idx="17">
                <c:v>17838</c:v>
              </c:pt>
              <c:pt idx="18">
                <c:v>18380</c:v>
              </c:pt>
              <c:pt idx="19">
                <c:v>18562</c:v>
              </c:pt>
              <c:pt idx="20">
                <c:v>18128</c:v>
              </c:pt>
              <c:pt idx="21">
                <c:v>18034</c:v>
              </c:pt>
              <c:pt idx="22">
                <c:v>17701</c:v>
              </c:pt>
              <c:pt idx="23">
                <c:v>17499</c:v>
              </c:pt>
              <c:pt idx="24">
                <c:v>18285</c:v>
              </c:pt>
              <c:pt idx="25" formatCode="General">
                <c:v>18130</c:v>
              </c:pt>
              <c:pt idx="26" formatCode="General">
                <c:v>18094</c:v>
              </c:pt>
              <c:pt idx="27" formatCode="General">
                <c:v>18539</c:v>
              </c:pt>
              <c:pt idx="28" formatCode="General">
                <c:v>18142</c:v>
              </c:pt>
              <c:pt idx="29" formatCode="General">
                <c:v>18310</c:v>
              </c:pt>
              <c:pt idx="30" formatCode="General">
                <c:v>18978</c:v>
              </c:pt>
              <c:pt idx="31" formatCode="General">
                <c:v>19395</c:v>
              </c:pt>
              <c:pt idx="32" formatCode="General">
                <c:v>19410</c:v>
              </c:pt>
            </c:numLit>
          </c:val>
          <c:smooth val="0"/>
          <c:extLst>
            <c:ext xmlns:c16="http://schemas.microsoft.com/office/drawing/2014/chart" uri="{C3380CC4-5D6E-409C-BE32-E72D297353CC}">
              <c16:uniqueId val="{00000022-145B-4453-B170-6E1B868DC167}"/>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21B-4FA9-BFFC-4E88EA16ADD0}"/>
              </c:ext>
            </c:extLst>
          </c:dPt>
          <c:dPt>
            <c:idx val="2"/>
            <c:invertIfNegative val="0"/>
            <c:bubble3D val="0"/>
            <c:spPr>
              <a:solidFill>
                <a:srgbClr val="747C8F"/>
              </a:solidFill>
              <a:ln w="25400">
                <a:noFill/>
              </a:ln>
            </c:spPr>
            <c:extLst>
              <c:ext xmlns:c16="http://schemas.microsoft.com/office/drawing/2014/chart" uri="{C3380CC4-5D6E-409C-BE32-E72D297353CC}">
                <c16:uniqueId val="{00000002-121B-4FA9-BFFC-4E88EA16ADD0}"/>
              </c:ext>
            </c:extLst>
          </c:dPt>
          <c:dPt>
            <c:idx val="3"/>
            <c:invertIfNegative val="0"/>
            <c:bubble3D val="0"/>
            <c:spPr>
              <a:solidFill>
                <a:srgbClr val="B0B0B0"/>
              </a:solidFill>
              <a:ln w="25400">
                <a:noFill/>
              </a:ln>
            </c:spPr>
            <c:extLst>
              <c:ext xmlns:c16="http://schemas.microsoft.com/office/drawing/2014/chart" uri="{C3380CC4-5D6E-409C-BE32-E72D297353CC}">
                <c16:uniqueId val="{00000004-121B-4FA9-BFFC-4E88EA16ADD0}"/>
              </c:ext>
            </c:extLst>
          </c:dPt>
          <c:dPt>
            <c:idx val="5"/>
            <c:invertIfNegative val="0"/>
            <c:bubble3D val="0"/>
            <c:spPr>
              <a:solidFill>
                <a:srgbClr val="747C8F"/>
              </a:solidFill>
              <a:ln w="25400">
                <a:noFill/>
              </a:ln>
            </c:spPr>
            <c:extLst>
              <c:ext xmlns:c16="http://schemas.microsoft.com/office/drawing/2014/chart" uri="{C3380CC4-5D6E-409C-BE32-E72D297353CC}">
                <c16:uniqueId val="{00000006-121B-4FA9-BFFC-4E88EA16ADD0}"/>
              </c:ext>
            </c:extLst>
          </c:dPt>
          <c:dPt>
            <c:idx val="6"/>
            <c:invertIfNegative val="0"/>
            <c:bubble3D val="0"/>
            <c:spPr>
              <a:solidFill>
                <a:srgbClr val="B0B0B0"/>
              </a:solidFill>
              <a:ln w="25400">
                <a:noFill/>
              </a:ln>
            </c:spPr>
            <c:extLst>
              <c:ext xmlns:c16="http://schemas.microsoft.com/office/drawing/2014/chart" uri="{C3380CC4-5D6E-409C-BE32-E72D297353CC}">
                <c16:uniqueId val="{00000008-121B-4FA9-BFFC-4E88EA16ADD0}"/>
              </c:ext>
            </c:extLst>
          </c:dPt>
          <c:dPt>
            <c:idx val="7"/>
            <c:invertIfNegative val="0"/>
            <c:bubble3D val="0"/>
            <c:spPr>
              <a:solidFill>
                <a:srgbClr val="7A7A7A"/>
              </a:solidFill>
              <a:ln w="25400">
                <a:noFill/>
              </a:ln>
            </c:spPr>
            <c:extLst>
              <c:ext xmlns:c16="http://schemas.microsoft.com/office/drawing/2014/chart" uri="{C3380CC4-5D6E-409C-BE32-E72D297353CC}">
                <c16:uniqueId val="{0000000A-121B-4FA9-BFFC-4E88EA16ADD0}"/>
              </c:ext>
            </c:extLst>
          </c:dPt>
          <c:dPt>
            <c:idx val="9"/>
            <c:invertIfNegative val="0"/>
            <c:bubble3D val="0"/>
            <c:spPr>
              <a:solidFill>
                <a:srgbClr val="747C8F"/>
              </a:solidFill>
              <a:ln w="25400">
                <a:noFill/>
              </a:ln>
            </c:spPr>
            <c:extLst>
              <c:ext xmlns:c16="http://schemas.microsoft.com/office/drawing/2014/chart" uri="{C3380CC4-5D6E-409C-BE32-E72D297353CC}">
                <c16:uniqueId val="{0000000C-121B-4FA9-BFFC-4E88EA16ADD0}"/>
              </c:ext>
            </c:extLst>
          </c:dPt>
          <c:dPt>
            <c:idx val="10"/>
            <c:invertIfNegative val="0"/>
            <c:bubble3D val="0"/>
            <c:spPr>
              <a:solidFill>
                <a:srgbClr val="B0B0B0"/>
              </a:solidFill>
              <a:ln w="25400">
                <a:noFill/>
              </a:ln>
            </c:spPr>
            <c:extLst>
              <c:ext xmlns:c16="http://schemas.microsoft.com/office/drawing/2014/chart" uri="{C3380CC4-5D6E-409C-BE32-E72D297353CC}">
                <c16:uniqueId val="{0000000E-121B-4FA9-BFFC-4E88EA16ADD0}"/>
              </c:ext>
            </c:extLst>
          </c:dPt>
          <c:dLbls>
            <c:dLbl>
              <c:idx val="1"/>
              <c:delete val="1"/>
              <c:extLst>
                <c:ext xmlns:c15="http://schemas.microsoft.com/office/drawing/2012/chart" uri="{CE6537A1-D6FC-4f65-9D91-7224C49458BB}"/>
                <c:ext xmlns:c16="http://schemas.microsoft.com/office/drawing/2014/chart" uri="{C3380CC4-5D6E-409C-BE32-E72D297353CC}">
                  <c16:uniqueId val="{0000000F-121B-4FA9-BFFC-4E88EA16ADD0}"/>
                </c:ext>
              </c:extLst>
            </c:dLbl>
            <c:dLbl>
              <c:idx val="4"/>
              <c:delete val="1"/>
              <c:extLst>
                <c:ext xmlns:c15="http://schemas.microsoft.com/office/drawing/2012/chart" uri="{CE6537A1-D6FC-4f65-9D91-7224C49458BB}"/>
                <c:ext xmlns:c16="http://schemas.microsoft.com/office/drawing/2014/chart" uri="{C3380CC4-5D6E-409C-BE32-E72D297353CC}">
                  <c16:uniqueId val="{00000010-121B-4FA9-BFFC-4E88EA16ADD0}"/>
                </c:ext>
              </c:extLst>
            </c:dLbl>
            <c:dLbl>
              <c:idx val="8"/>
              <c:delete val="1"/>
              <c:extLst>
                <c:ext xmlns:c15="http://schemas.microsoft.com/office/drawing/2012/chart" uri="{CE6537A1-D6FC-4f65-9D91-7224C49458BB}"/>
                <c:ext xmlns:c16="http://schemas.microsoft.com/office/drawing/2014/chart" uri="{C3380CC4-5D6E-409C-BE32-E72D297353CC}">
                  <c16:uniqueId val="{00000011-121B-4FA9-BFFC-4E88EA16ADD0}"/>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7.0719329214474852E-2</c:v>
              </c:pt>
              <c:pt idx="2" formatCode="#,#00%">
                <c:v>6.1488673139158581E-2</c:v>
              </c:pt>
              <c:pt idx="3" formatCode="#,#00%">
                <c:v>8.2587315597024341E-2</c:v>
              </c:pt>
              <c:pt idx="5" formatCode="#,#00%">
                <c:v>-2.6684456304202795E-3</c:v>
              </c:pt>
              <c:pt idx="6" formatCode="#,#00%">
                <c:v>8.9472663823187262E-2</c:v>
              </c:pt>
              <c:pt idx="7" formatCode="#,#00%">
                <c:v>5.7500396008236969E-2</c:v>
              </c:pt>
              <c:pt idx="9" formatCode="#,#00%">
                <c:v>6.998700736249458E-2</c:v>
              </c:pt>
              <c:pt idx="10" formatCode="#,#00%">
                <c:v>7.2003645754215403E-2</c:v>
              </c:pt>
            </c:numLit>
          </c:val>
          <c:extLst>
            <c:ext xmlns:c16="http://schemas.microsoft.com/office/drawing/2014/chart" uri="{C3380CC4-5D6E-409C-BE32-E72D297353CC}">
              <c16:uniqueId val="{00000012-121B-4FA9-BFFC-4E88EA16ADD0}"/>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A90-4ABA-9EE4-D10875B270F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A90-4ABA-9EE4-D10875B270F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0.54209430847627937</c:v>
              </c:pt>
              <c:pt idx="1">
                <c:v>0.59722475807924047</c:v>
              </c:pt>
              <c:pt idx="2">
                <c:v>0.55765069551777435</c:v>
              </c:pt>
              <c:pt idx="3" formatCode="0%">
                <c:v>0.55765069551777435</c:v>
              </c:pt>
            </c:numLit>
          </c:val>
          <c:extLst>
            <c:ext xmlns:c16="http://schemas.microsoft.com/office/drawing/2014/chart" uri="{C3380CC4-5D6E-409C-BE32-E72D297353CC}">
              <c16:uniqueId val="{00000002-BA90-4ABA-9EE4-D10875B270F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A90-4ABA-9EE4-D10875B270F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A90-4ABA-9EE4-D10875B270F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0.45790569152372068</c:v>
              </c:pt>
              <c:pt idx="1">
                <c:v>0.40277524192075953</c:v>
              </c:pt>
              <c:pt idx="2">
                <c:v>0.44234930448222565</c:v>
              </c:pt>
              <c:pt idx="3" formatCode="0%">
                <c:v>0.44234930448222565</c:v>
              </c:pt>
            </c:numLit>
          </c:val>
          <c:extLst>
            <c:ext xmlns:c16="http://schemas.microsoft.com/office/drawing/2014/chart" uri="{C3380CC4-5D6E-409C-BE32-E72D297353CC}">
              <c16:uniqueId val="{00000005-BA90-4ABA-9EE4-D10875B270F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BB5-42AC-B84B-643E2E5F407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BB5-42AC-B84B-643E2E5F407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0.57855451087346588</c:v>
              </c:pt>
              <c:pt idx="1">
                <c:v>0.78364067920394376</c:v>
              </c:pt>
              <c:pt idx="2">
                <c:v>0.636424523441525</c:v>
              </c:pt>
              <c:pt idx="3" formatCode="0%">
                <c:v>0.636424523441525</c:v>
              </c:pt>
            </c:numLit>
          </c:val>
          <c:extLst>
            <c:ext xmlns:c16="http://schemas.microsoft.com/office/drawing/2014/chart" uri="{C3380CC4-5D6E-409C-BE32-E72D297353CC}">
              <c16:uniqueId val="{00000002-8BB5-42AC-B84B-643E2E5F407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BB5-42AC-B84B-643E2E5F407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BB5-42AC-B84B-643E2E5F407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0.42144548912653412</c:v>
              </c:pt>
              <c:pt idx="1">
                <c:v>0.21635932079605624</c:v>
              </c:pt>
              <c:pt idx="2">
                <c:v>0.363575476558475</c:v>
              </c:pt>
              <c:pt idx="3" formatCode="0%">
                <c:v>0.363575476558475</c:v>
              </c:pt>
            </c:numLit>
          </c:val>
          <c:extLst>
            <c:ext xmlns:c16="http://schemas.microsoft.com/office/drawing/2014/chart" uri="{C3380CC4-5D6E-409C-BE32-E72D297353CC}">
              <c16:uniqueId val="{00000005-8BB5-42AC-B84B-643E2E5F407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01C-47EE-8368-1C3B8B20C88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01C-47EE-8368-1C3B8B20C8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7.6078375080743554E-2</c:v>
              </c:pt>
              <c:pt idx="1">
                <c:v>7.9423041811210515E-2</c:v>
              </c:pt>
              <c:pt idx="2">
                <c:v>7.7022153529108711E-2</c:v>
              </c:pt>
              <c:pt idx="3" formatCode="0%">
                <c:v>7.7022153529108711E-2</c:v>
              </c:pt>
            </c:numLit>
          </c:val>
          <c:extLst>
            <c:ext xmlns:c16="http://schemas.microsoft.com/office/drawing/2014/chart" uri="{C3380CC4-5D6E-409C-BE32-E72D297353CC}">
              <c16:uniqueId val="{00000002-E01C-47EE-8368-1C3B8B20C88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01C-47EE-8368-1C3B8B20C88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01C-47EE-8368-1C3B8B20C88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0.5847986793942439</c:v>
              </c:pt>
              <c:pt idx="1">
                <c:v>0.56436005112287746</c:v>
              </c:pt>
              <c:pt idx="2">
                <c:v>0.57903142709943323</c:v>
              </c:pt>
              <c:pt idx="3" formatCode="0%">
                <c:v>0.57903142709943323</c:v>
              </c:pt>
            </c:numLit>
          </c:val>
          <c:extLst>
            <c:ext xmlns:c16="http://schemas.microsoft.com/office/drawing/2014/chart" uri="{C3380CC4-5D6E-409C-BE32-E72D297353CC}">
              <c16:uniqueId val="{00000005-E01C-47EE-8368-1C3B8B20C88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01C-47EE-8368-1C3B8B20C88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01C-47EE-8368-1C3B8B20C88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0.33912294552501254</c:v>
              </c:pt>
              <c:pt idx="1">
                <c:v>0.35621690706591197</c:v>
              </c:pt>
              <c:pt idx="2">
                <c:v>0.34394641937145803</c:v>
              </c:pt>
              <c:pt idx="3" formatCode="0%">
                <c:v>0.34394641937145803</c:v>
              </c:pt>
            </c:numLit>
          </c:val>
          <c:extLst>
            <c:ext xmlns:c16="http://schemas.microsoft.com/office/drawing/2014/chart" uri="{C3380CC4-5D6E-409C-BE32-E72D297353CC}">
              <c16:uniqueId val="{00000008-E01C-47EE-8368-1C3B8B20C88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0.29339207048458149</c:v>
              </c:pt>
              <c:pt idx="1">
                <c:v>0.20646108663729809</c:v>
              </c:pt>
              <c:pt idx="2">
                <c:v>0.46578560939794422</c:v>
              </c:pt>
              <c:pt idx="3">
                <c:v>3.4361233480176209E-2</c:v>
              </c:pt>
            </c:numLit>
          </c:val>
          <c:extLst>
            <c:ext xmlns:c16="http://schemas.microsoft.com/office/drawing/2014/chart" uri="{C3380CC4-5D6E-409C-BE32-E72D297353CC}">
              <c16:uniqueId val="{00000000-076A-4D6D-BD71-569770B89B3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0.30600292825768666</c:v>
              </c:pt>
              <c:pt idx="1">
                <c:v>0.2465592972181552</c:v>
              </c:pt>
              <c:pt idx="2">
                <c:v>0.37628111273792092</c:v>
              </c:pt>
              <c:pt idx="3">
                <c:v>7.1156661786237183E-2</c:v>
              </c:pt>
            </c:numLit>
          </c:val>
          <c:extLst>
            <c:ext xmlns:c16="http://schemas.microsoft.com/office/drawing/2014/chart" uri="{C3380CC4-5D6E-409C-BE32-E72D297353CC}">
              <c16:uniqueId val="{00000001-076A-4D6D-BD71-569770B89B3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6C4-4A8F-9A9B-E7E638926787}"/>
              </c:ext>
            </c:extLst>
          </c:dPt>
          <c:dPt>
            <c:idx val="2"/>
            <c:bubble3D val="0"/>
            <c:extLst>
              <c:ext xmlns:c16="http://schemas.microsoft.com/office/drawing/2014/chart" uri="{C3380CC4-5D6E-409C-BE32-E72D297353CC}">
                <c16:uniqueId val="{00000001-86C4-4A8F-9A9B-E7E638926787}"/>
              </c:ext>
            </c:extLst>
          </c:dPt>
          <c:dPt>
            <c:idx val="4"/>
            <c:bubble3D val="0"/>
            <c:extLst>
              <c:ext xmlns:c16="http://schemas.microsoft.com/office/drawing/2014/chart" uri="{C3380CC4-5D6E-409C-BE32-E72D297353CC}">
                <c16:uniqueId val="{00000002-86C4-4A8F-9A9B-E7E638926787}"/>
              </c:ext>
            </c:extLst>
          </c:dPt>
          <c:dPt>
            <c:idx val="6"/>
            <c:bubble3D val="0"/>
            <c:extLst>
              <c:ext xmlns:c16="http://schemas.microsoft.com/office/drawing/2014/chart" uri="{C3380CC4-5D6E-409C-BE32-E72D297353CC}">
                <c16:uniqueId val="{00000003-86C4-4A8F-9A9B-E7E63892678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6C4-4A8F-9A9B-E7E638926787}"/>
              </c:ext>
            </c:extLst>
          </c:dPt>
          <c:dPt>
            <c:idx val="12"/>
            <c:bubble3D val="0"/>
            <c:extLst>
              <c:ext xmlns:c16="http://schemas.microsoft.com/office/drawing/2014/chart" uri="{C3380CC4-5D6E-409C-BE32-E72D297353CC}">
                <c16:uniqueId val="{00000005-86C4-4A8F-9A9B-E7E638926787}"/>
              </c:ext>
            </c:extLst>
          </c:dPt>
          <c:dPt>
            <c:idx val="14"/>
            <c:bubble3D val="0"/>
            <c:extLst>
              <c:ext xmlns:c16="http://schemas.microsoft.com/office/drawing/2014/chart" uri="{C3380CC4-5D6E-409C-BE32-E72D297353CC}">
                <c16:uniqueId val="{00000006-86C4-4A8F-9A9B-E7E638926787}"/>
              </c:ext>
            </c:extLst>
          </c:dPt>
          <c:dPt>
            <c:idx val="16"/>
            <c:bubble3D val="0"/>
            <c:extLst>
              <c:ext xmlns:c16="http://schemas.microsoft.com/office/drawing/2014/chart" uri="{C3380CC4-5D6E-409C-BE32-E72D297353CC}">
                <c16:uniqueId val="{00000007-86C4-4A8F-9A9B-E7E638926787}"/>
              </c:ext>
            </c:extLst>
          </c:dPt>
          <c:dPt>
            <c:idx val="18"/>
            <c:bubble3D val="0"/>
            <c:extLst>
              <c:ext xmlns:c16="http://schemas.microsoft.com/office/drawing/2014/chart" uri="{C3380CC4-5D6E-409C-BE32-E72D297353CC}">
                <c16:uniqueId val="{00000008-86C4-4A8F-9A9B-E7E63892678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6C4-4A8F-9A9B-E7E638926787}"/>
              </c:ext>
            </c:extLst>
          </c:dPt>
          <c:dPt>
            <c:idx val="24"/>
            <c:bubble3D val="0"/>
            <c:extLst>
              <c:ext xmlns:c16="http://schemas.microsoft.com/office/drawing/2014/chart" uri="{C3380CC4-5D6E-409C-BE32-E72D297353CC}">
                <c16:uniqueId val="{0000000A-86C4-4A8F-9A9B-E7E638926787}"/>
              </c:ext>
            </c:extLst>
          </c:dPt>
          <c:dPt>
            <c:idx val="26"/>
            <c:bubble3D val="0"/>
            <c:extLst>
              <c:ext xmlns:c16="http://schemas.microsoft.com/office/drawing/2014/chart" uri="{C3380CC4-5D6E-409C-BE32-E72D297353CC}">
                <c16:uniqueId val="{0000000B-86C4-4A8F-9A9B-E7E638926787}"/>
              </c:ext>
            </c:extLst>
          </c:dPt>
          <c:dPt>
            <c:idx val="28"/>
            <c:bubble3D val="0"/>
            <c:extLst>
              <c:ext xmlns:c16="http://schemas.microsoft.com/office/drawing/2014/chart" uri="{C3380CC4-5D6E-409C-BE32-E72D297353CC}">
                <c16:uniqueId val="{0000000C-86C4-4A8F-9A9B-E7E638926787}"/>
              </c:ext>
            </c:extLst>
          </c:dPt>
          <c:dPt>
            <c:idx val="30"/>
            <c:bubble3D val="0"/>
            <c:extLst>
              <c:ext xmlns:c16="http://schemas.microsoft.com/office/drawing/2014/chart" uri="{C3380CC4-5D6E-409C-BE32-E72D297353CC}">
                <c16:uniqueId val="{0000000D-86C4-4A8F-9A9B-E7E63892678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6C4-4A8F-9A9B-E7E63892678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6C4-4A8F-9A9B-E7E63892678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6C4-4A8F-9A9B-E7E63892678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6C4-4A8F-9A9B-E7E63892678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3242</c:v>
              </c:pt>
              <c:pt idx="1">
                <c:v>3349</c:v>
              </c:pt>
              <c:pt idx="2">
                <c:v>3363</c:v>
              </c:pt>
              <c:pt idx="3">
                <c:v>3311</c:v>
              </c:pt>
              <c:pt idx="4">
                <c:v>3232</c:v>
              </c:pt>
              <c:pt idx="5">
                <c:v>3343</c:v>
              </c:pt>
              <c:pt idx="6">
                <c:v>3423</c:v>
              </c:pt>
              <c:pt idx="7">
                <c:v>3486</c:v>
              </c:pt>
              <c:pt idx="8">
                <c:v>3474</c:v>
              </c:pt>
              <c:pt idx="9">
                <c:v>3604</c:v>
              </c:pt>
              <c:pt idx="10">
                <c:v>3447</c:v>
              </c:pt>
              <c:pt idx="11">
                <c:v>3468</c:v>
              </c:pt>
              <c:pt idx="12">
                <c:v>3410</c:v>
              </c:pt>
              <c:pt idx="13">
                <c:v>3442</c:v>
              </c:pt>
              <c:pt idx="14">
                <c:v>3466</c:v>
              </c:pt>
              <c:pt idx="15">
                <c:v>3251</c:v>
              </c:pt>
              <c:pt idx="16">
                <c:v>3232</c:v>
              </c:pt>
              <c:pt idx="17">
                <c:v>3224</c:v>
              </c:pt>
              <c:pt idx="18">
                <c:v>2978</c:v>
              </c:pt>
              <c:pt idx="19">
                <c:v>2952</c:v>
              </c:pt>
              <c:pt idx="20">
                <c:v>3070</c:v>
              </c:pt>
              <c:pt idx="21">
                <c:v>3059</c:v>
              </c:pt>
              <c:pt idx="22">
                <c:v>3141</c:v>
              </c:pt>
              <c:pt idx="23">
                <c:v>3132</c:v>
              </c:pt>
              <c:pt idx="24">
                <c:v>3143</c:v>
              </c:pt>
              <c:pt idx="25">
                <c:v>3251</c:v>
              </c:pt>
              <c:pt idx="26">
                <c:v>3326</c:v>
              </c:pt>
              <c:pt idx="27">
                <c:v>3151</c:v>
              </c:pt>
              <c:pt idx="28">
                <c:v>3056</c:v>
              </c:pt>
              <c:pt idx="29">
                <c:v>3149</c:v>
              </c:pt>
              <c:pt idx="30">
                <c:v>2892</c:v>
              </c:pt>
              <c:pt idx="31">
                <c:v>2892</c:v>
              </c:pt>
              <c:pt idx="32">
                <c:v>2801</c:v>
              </c:pt>
            </c:numLit>
          </c:val>
          <c:smooth val="0"/>
          <c:extLst>
            <c:ext xmlns:c16="http://schemas.microsoft.com/office/drawing/2014/chart" uri="{C3380CC4-5D6E-409C-BE32-E72D297353CC}">
              <c16:uniqueId val="{0000000F-86C4-4A8F-9A9B-E7E63892678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6C4-4A8F-9A9B-E7E638926787}"/>
              </c:ext>
            </c:extLst>
          </c:dPt>
          <c:dPt>
            <c:idx val="2"/>
            <c:bubble3D val="0"/>
            <c:extLst>
              <c:ext xmlns:c16="http://schemas.microsoft.com/office/drawing/2014/chart" uri="{C3380CC4-5D6E-409C-BE32-E72D297353CC}">
                <c16:uniqueId val="{00000011-86C4-4A8F-9A9B-E7E638926787}"/>
              </c:ext>
            </c:extLst>
          </c:dPt>
          <c:dPt>
            <c:idx val="4"/>
            <c:bubble3D val="0"/>
            <c:extLst>
              <c:ext xmlns:c16="http://schemas.microsoft.com/office/drawing/2014/chart" uri="{C3380CC4-5D6E-409C-BE32-E72D297353CC}">
                <c16:uniqueId val="{00000012-86C4-4A8F-9A9B-E7E638926787}"/>
              </c:ext>
            </c:extLst>
          </c:dPt>
          <c:dPt>
            <c:idx val="6"/>
            <c:bubble3D val="0"/>
            <c:extLst>
              <c:ext xmlns:c16="http://schemas.microsoft.com/office/drawing/2014/chart" uri="{C3380CC4-5D6E-409C-BE32-E72D297353CC}">
                <c16:uniqueId val="{00000013-86C4-4A8F-9A9B-E7E63892678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6C4-4A8F-9A9B-E7E638926787}"/>
              </c:ext>
            </c:extLst>
          </c:dPt>
          <c:dPt>
            <c:idx val="12"/>
            <c:bubble3D val="0"/>
            <c:extLst>
              <c:ext xmlns:c16="http://schemas.microsoft.com/office/drawing/2014/chart" uri="{C3380CC4-5D6E-409C-BE32-E72D297353CC}">
                <c16:uniqueId val="{00000015-86C4-4A8F-9A9B-E7E638926787}"/>
              </c:ext>
            </c:extLst>
          </c:dPt>
          <c:dPt>
            <c:idx val="14"/>
            <c:bubble3D val="0"/>
            <c:extLst>
              <c:ext xmlns:c16="http://schemas.microsoft.com/office/drawing/2014/chart" uri="{C3380CC4-5D6E-409C-BE32-E72D297353CC}">
                <c16:uniqueId val="{00000016-86C4-4A8F-9A9B-E7E638926787}"/>
              </c:ext>
            </c:extLst>
          </c:dPt>
          <c:dPt>
            <c:idx val="16"/>
            <c:bubble3D val="0"/>
            <c:extLst>
              <c:ext xmlns:c16="http://schemas.microsoft.com/office/drawing/2014/chart" uri="{C3380CC4-5D6E-409C-BE32-E72D297353CC}">
                <c16:uniqueId val="{00000017-86C4-4A8F-9A9B-E7E638926787}"/>
              </c:ext>
            </c:extLst>
          </c:dPt>
          <c:dPt>
            <c:idx val="18"/>
            <c:bubble3D val="0"/>
            <c:extLst>
              <c:ext xmlns:c16="http://schemas.microsoft.com/office/drawing/2014/chart" uri="{C3380CC4-5D6E-409C-BE32-E72D297353CC}">
                <c16:uniqueId val="{00000018-86C4-4A8F-9A9B-E7E63892678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6C4-4A8F-9A9B-E7E638926787}"/>
              </c:ext>
            </c:extLst>
          </c:dPt>
          <c:dPt>
            <c:idx val="24"/>
            <c:bubble3D val="0"/>
            <c:extLst>
              <c:ext xmlns:c16="http://schemas.microsoft.com/office/drawing/2014/chart" uri="{C3380CC4-5D6E-409C-BE32-E72D297353CC}">
                <c16:uniqueId val="{0000001A-86C4-4A8F-9A9B-E7E638926787}"/>
              </c:ext>
            </c:extLst>
          </c:dPt>
          <c:dPt>
            <c:idx val="26"/>
            <c:bubble3D val="0"/>
            <c:extLst>
              <c:ext xmlns:c16="http://schemas.microsoft.com/office/drawing/2014/chart" uri="{C3380CC4-5D6E-409C-BE32-E72D297353CC}">
                <c16:uniqueId val="{0000001B-86C4-4A8F-9A9B-E7E638926787}"/>
              </c:ext>
            </c:extLst>
          </c:dPt>
          <c:dPt>
            <c:idx val="28"/>
            <c:bubble3D val="0"/>
            <c:extLst>
              <c:ext xmlns:c16="http://schemas.microsoft.com/office/drawing/2014/chart" uri="{C3380CC4-5D6E-409C-BE32-E72D297353CC}">
                <c16:uniqueId val="{0000001C-86C4-4A8F-9A9B-E7E638926787}"/>
              </c:ext>
            </c:extLst>
          </c:dPt>
          <c:dPt>
            <c:idx val="30"/>
            <c:bubble3D val="0"/>
            <c:extLst>
              <c:ext xmlns:c16="http://schemas.microsoft.com/office/drawing/2014/chart" uri="{C3380CC4-5D6E-409C-BE32-E72D297353CC}">
                <c16:uniqueId val="{0000001D-86C4-4A8F-9A9B-E7E63892678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6C4-4A8F-9A9B-E7E63892678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6C4-4A8F-9A9B-E7E63892678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6C4-4A8F-9A9B-E7E63892678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6C4-4A8F-9A9B-E7E63892678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447</c:v>
              </c:pt>
              <c:pt idx="1">
                <c:v>675</c:v>
              </c:pt>
              <c:pt idx="2">
                <c:v>618</c:v>
              </c:pt>
              <c:pt idx="3">
                <c:v>673</c:v>
              </c:pt>
              <c:pt idx="4">
                <c:v>531</c:v>
              </c:pt>
              <c:pt idx="5">
                <c:v>575</c:v>
              </c:pt>
              <c:pt idx="6">
                <c:v>632</c:v>
              </c:pt>
              <c:pt idx="7">
                <c:v>597</c:v>
              </c:pt>
              <c:pt idx="8">
                <c:v>451</c:v>
              </c:pt>
              <c:pt idx="9">
                <c:v>637</c:v>
              </c:pt>
              <c:pt idx="10">
                <c:v>551</c:v>
              </c:pt>
              <c:pt idx="11">
                <c:v>530</c:v>
              </c:pt>
              <c:pt idx="12">
                <c:v>364</c:v>
              </c:pt>
              <c:pt idx="13">
                <c:v>590</c:v>
              </c:pt>
              <c:pt idx="14">
                <c:v>669</c:v>
              </c:pt>
              <c:pt idx="15">
                <c:v>590</c:v>
              </c:pt>
              <c:pt idx="16">
                <c:v>548</c:v>
              </c:pt>
              <c:pt idx="17">
                <c:v>516</c:v>
              </c:pt>
              <c:pt idx="18">
                <c:v>463</c:v>
              </c:pt>
              <c:pt idx="19">
                <c:v>480</c:v>
              </c:pt>
              <c:pt idx="20">
                <c:v>548</c:v>
              </c:pt>
              <c:pt idx="21">
                <c:v>502</c:v>
              </c:pt>
              <c:pt idx="22">
                <c:v>588</c:v>
              </c:pt>
              <c:pt idx="23">
                <c:v>528</c:v>
              </c:pt>
              <c:pt idx="24">
                <c:v>518</c:v>
              </c:pt>
              <c:pt idx="25">
                <c:v>615</c:v>
              </c:pt>
              <c:pt idx="26">
                <c:v>509</c:v>
              </c:pt>
              <c:pt idx="27">
                <c:v>529</c:v>
              </c:pt>
              <c:pt idx="28">
                <c:v>499</c:v>
              </c:pt>
              <c:pt idx="29">
                <c:v>499</c:v>
              </c:pt>
              <c:pt idx="30">
                <c:v>548</c:v>
              </c:pt>
              <c:pt idx="31">
                <c:v>583</c:v>
              </c:pt>
              <c:pt idx="32">
                <c:v>614</c:v>
              </c:pt>
            </c:numLit>
          </c:val>
          <c:smooth val="0"/>
          <c:extLst>
            <c:ext xmlns:c16="http://schemas.microsoft.com/office/drawing/2014/chart" uri="{C3380CC4-5D6E-409C-BE32-E72D297353CC}">
              <c16:uniqueId val="{0000001F-86C4-4A8F-9A9B-E7E63892678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5ECE-4456-A85F-945091F88FF4}"/>
              </c:ext>
            </c:extLst>
          </c:dPt>
          <c:dPt>
            <c:idx val="4"/>
            <c:invertIfNegative val="0"/>
            <c:bubble3D val="0"/>
            <c:extLst>
              <c:ext xmlns:c16="http://schemas.microsoft.com/office/drawing/2014/chart" uri="{C3380CC4-5D6E-409C-BE32-E72D297353CC}">
                <c16:uniqueId val="{00000001-5ECE-4456-A85F-945091F88FF4}"/>
              </c:ext>
            </c:extLst>
          </c:dPt>
          <c:dPt>
            <c:idx val="5"/>
            <c:invertIfNegative val="0"/>
            <c:bubble3D val="0"/>
            <c:extLst>
              <c:ext xmlns:c16="http://schemas.microsoft.com/office/drawing/2014/chart" uri="{C3380CC4-5D6E-409C-BE32-E72D297353CC}">
                <c16:uniqueId val="{00000002-5ECE-4456-A85F-945091F88FF4}"/>
              </c:ext>
            </c:extLst>
          </c:dPt>
          <c:dPt>
            <c:idx val="7"/>
            <c:invertIfNegative val="0"/>
            <c:bubble3D val="0"/>
            <c:extLst>
              <c:ext xmlns:c16="http://schemas.microsoft.com/office/drawing/2014/chart" uri="{C3380CC4-5D6E-409C-BE32-E72D297353CC}">
                <c16:uniqueId val="{00000003-5ECE-4456-A85F-945091F88FF4}"/>
              </c:ext>
            </c:extLst>
          </c:dPt>
          <c:dPt>
            <c:idx val="8"/>
            <c:invertIfNegative val="0"/>
            <c:bubble3D val="0"/>
            <c:spPr>
              <a:solidFill>
                <a:srgbClr val="B0B0B0"/>
              </a:solidFill>
              <a:ln w="25400">
                <a:noFill/>
              </a:ln>
            </c:spPr>
            <c:extLst>
              <c:ext xmlns:c16="http://schemas.microsoft.com/office/drawing/2014/chart" uri="{C3380CC4-5D6E-409C-BE32-E72D297353CC}">
                <c16:uniqueId val="{00000005-5ECE-4456-A85F-945091F88FF4}"/>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5ECE-4456-A85F-945091F88FF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Verkehrs- und Logistikberufe</c:v>
              </c:pt>
              <c:pt idx="3">
                <c:v>Lebensmittel- und Gastgewerbeberufe</c:v>
              </c:pt>
              <c:pt idx="4">
                <c:v>Land-, Forst- und Gartenbauberufe</c:v>
              </c:pt>
              <c:pt idx="5">
                <c:v>Berufe in Unternehmensführung und -organisation</c:v>
              </c:pt>
              <c:pt idx="6">
                <c:v>Handelsberufe</c:v>
              </c:pt>
              <c:pt idx="7">
                <c:v>Soziale und kulturelle Dienstleistungsberufe</c:v>
              </c:pt>
              <c:pt idx="8">
                <c:v>Insgesamt</c:v>
              </c:pt>
              <c:pt idx="9">
                <c:v>Fertigungsberufe</c:v>
              </c:pt>
              <c:pt idx="10">
                <c:v>IT- und naturwissenschaftliche Dienstleistungsberufe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22.708860759493671</c:v>
              </c:pt>
              <c:pt idx="1">
                <c:v>21.653846153846153</c:v>
              </c:pt>
              <c:pt idx="2">
                <c:v>16.085561497326204</c:v>
              </c:pt>
              <c:pt idx="3">
                <c:v>15.275229357798166</c:v>
              </c:pt>
              <c:pt idx="4">
                <c:v>11.2</c:v>
              </c:pt>
              <c:pt idx="5">
                <c:v>8.0260416666666661</c:v>
              </c:pt>
              <c:pt idx="6">
                <c:v>7.9641577060931903</c:v>
              </c:pt>
              <c:pt idx="7">
                <c:v>6.95703125</c:v>
              </c:pt>
              <c:pt idx="8">
                <c:v>6.929667975722956</c:v>
              </c:pt>
              <c:pt idx="9">
                <c:v>4.9485714285714284</c:v>
              </c:pt>
              <c:pt idx="10">
                <c:v>4.5546218487394956</c:v>
              </c:pt>
              <c:pt idx="11">
                <c:v>3.3893805309734515</c:v>
              </c:pt>
              <c:pt idx="12">
                <c:v>3.3147632311977717</c:v>
              </c:pt>
              <c:pt idx="13">
                <c:v>2.7777777777777777</c:v>
              </c:pt>
              <c:pt idx="14">
                <c:v>2.3442136498516319</c:v>
              </c:pt>
            </c:numLit>
          </c:val>
          <c:extLst>
            <c:ext xmlns:c16="http://schemas.microsoft.com/office/drawing/2014/chart" uri="{C3380CC4-5D6E-409C-BE32-E72D297353CC}">
              <c16:uniqueId val="{00000006-5ECE-4456-A85F-945091F88FF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940</c:v>
              </c:pt>
              <c:pt idx="1">
                <c:v>266</c:v>
              </c:pt>
              <c:pt idx="2">
                <c:v>1478</c:v>
              </c:pt>
              <c:pt idx="3">
                <c:v>575</c:v>
              </c:pt>
              <c:pt idx="4">
                <c:v>282</c:v>
              </c:pt>
              <c:pt idx="5" formatCode="General">
                <c:v>629</c:v>
              </c:pt>
              <c:pt idx="6" formatCode="General">
                <c:v>9</c:v>
              </c:pt>
            </c:numLit>
          </c:val>
          <c:extLst>
            <c:ext xmlns:c16="http://schemas.microsoft.com/office/drawing/2014/chart" uri="{C3380CC4-5D6E-409C-BE32-E72D297353CC}">
              <c16:uniqueId val="{00000000-9310-4AD8-BA89-C8A8AE9B50F9}"/>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1279</c:v>
              </c:pt>
              <c:pt idx="1">
                <c:v>373</c:v>
              </c:pt>
              <c:pt idx="2">
                <c:v>1557</c:v>
              </c:pt>
              <c:pt idx="3">
                <c:v>520</c:v>
              </c:pt>
              <c:pt idx="4">
                <c:v>270</c:v>
              </c:pt>
              <c:pt idx="5" formatCode="General">
                <c:v>628</c:v>
              </c:pt>
              <c:pt idx="6" formatCode="General">
                <c:v>41</c:v>
              </c:pt>
            </c:numLit>
          </c:val>
          <c:extLst>
            <c:ext xmlns:c16="http://schemas.microsoft.com/office/drawing/2014/chart" uri="{C3380CC4-5D6E-409C-BE32-E72D297353CC}">
              <c16:uniqueId val="{00000001-9310-4AD8-BA89-C8A8AE9B50F9}"/>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0E-44EB-BBD9-B0E97B27E1EE}"/>
              </c:ext>
            </c:extLst>
          </c:dPt>
          <c:dPt>
            <c:idx val="1"/>
            <c:invertIfNegative val="0"/>
            <c:bubble3D val="0"/>
            <c:extLst>
              <c:ext xmlns:c16="http://schemas.microsoft.com/office/drawing/2014/chart" uri="{C3380CC4-5D6E-409C-BE32-E72D297353CC}">
                <c16:uniqueId val="{00000001-600E-44EB-BBD9-B0E97B27E1EE}"/>
              </c:ext>
            </c:extLst>
          </c:dPt>
          <c:dPt>
            <c:idx val="2"/>
            <c:invertIfNegative val="0"/>
            <c:bubble3D val="0"/>
            <c:extLst>
              <c:ext xmlns:c16="http://schemas.microsoft.com/office/drawing/2014/chart" uri="{C3380CC4-5D6E-409C-BE32-E72D297353CC}">
                <c16:uniqueId val="{00000002-600E-44EB-BBD9-B0E97B27E1EE}"/>
              </c:ext>
            </c:extLst>
          </c:dPt>
          <c:dPt>
            <c:idx val="3"/>
            <c:invertIfNegative val="0"/>
            <c:bubble3D val="0"/>
            <c:extLst>
              <c:ext xmlns:c16="http://schemas.microsoft.com/office/drawing/2014/chart" uri="{C3380CC4-5D6E-409C-BE32-E72D297353CC}">
                <c16:uniqueId val="{00000003-600E-44EB-BBD9-B0E97B27E1EE}"/>
              </c:ext>
            </c:extLst>
          </c:dPt>
          <c:dPt>
            <c:idx val="4"/>
            <c:invertIfNegative val="0"/>
            <c:bubble3D val="0"/>
            <c:extLst>
              <c:ext xmlns:c16="http://schemas.microsoft.com/office/drawing/2014/chart" uri="{C3380CC4-5D6E-409C-BE32-E72D297353CC}">
                <c16:uniqueId val="{00000004-600E-44EB-BBD9-B0E97B27E1EE}"/>
              </c:ext>
            </c:extLst>
          </c:dPt>
          <c:dPt>
            <c:idx val="5"/>
            <c:invertIfNegative val="0"/>
            <c:bubble3D val="0"/>
            <c:extLst>
              <c:ext xmlns:c16="http://schemas.microsoft.com/office/drawing/2014/chart" uri="{C3380CC4-5D6E-409C-BE32-E72D297353CC}">
                <c16:uniqueId val="{00000005-600E-44EB-BBD9-B0E97B27E1EE}"/>
              </c:ext>
            </c:extLst>
          </c:dPt>
          <c:dPt>
            <c:idx val="6"/>
            <c:invertIfNegative val="0"/>
            <c:bubble3D val="0"/>
            <c:extLst>
              <c:ext xmlns:c16="http://schemas.microsoft.com/office/drawing/2014/chart" uri="{C3380CC4-5D6E-409C-BE32-E72D297353CC}">
                <c16:uniqueId val="{00000006-600E-44EB-BBD9-B0E97B27E1EE}"/>
              </c:ext>
            </c:extLst>
          </c:dPt>
          <c:dPt>
            <c:idx val="7"/>
            <c:invertIfNegative val="0"/>
            <c:bubble3D val="0"/>
            <c:extLst>
              <c:ext xmlns:c16="http://schemas.microsoft.com/office/drawing/2014/chart" uri="{C3380CC4-5D6E-409C-BE32-E72D297353CC}">
                <c16:uniqueId val="{00000007-600E-44EB-BBD9-B0E97B27E1EE}"/>
              </c:ext>
            </c:extLst>
          </c:dPt>
          <c:dPt>
            <c:idx val="8"/>
            <c:invertIfNegative val="0"/>
            <c:bubble3D val="0"/>
            <c:extLst>
              <c:ext xmlns:c16="http://schemas.microsoft.com/office/drawing/2014/chart" uri="{C3380CC4-5D6E-409C-BE32-E72D297353CC}">
                <c16:uniqueId val="{00000008-600E-44EB-BBD9-B0E97B27E1EE}"/>
              </c:ext>
            </c:extLst>
          </c:dPt>
          <c:dPt>
            <c:idx val="9"/>
            <c:invertIfNegative val="0"/>
            <c:bubble3D val="0"/>
            <c:spPr>
              <a:solidFill>
                <a:srgbClr val="B0B0B0"/>
              </a:solidFill>
              <a:ln w="25400">
                <a:noFill/>
              </a:ln>
            </c:spPr>
            <c:extLst>
              <c:ext xmlns:c16="http://schemas.microsoft.com/office/drawing/2014/chart" uri="{C3380CC4-5D6E-409C-BE32-E72D297353CC}">
                <c16:uniqueId val="{0000000A-600E-44EB-BBD9-B0E97B27E1EE}"/>
              </c:ext>
            </c:extLst>
          </c:dPt>
          <c:dPt>
            <c:idx val="10"/>
            <c:invertIfNegative val="0"/>
            <c:bubble3D val="0"/>
            <c:extLst>
              <c:ext xmlns:c16="http://schemas.microsoft.com/office/drawing/2014/chart" uri="{C3380CC4-5D6E-409C-BE32-E72D297353CC}">
                <c16:uniqueId val="{0000000B-600E-44EB-BBD9-B0E97B27E1EE}"/>
              </c:ext>
            </c:extLst>
          </c:dPt>
          <c:dPt>
            <c:idx val="11"/>
            <c:invertIfNegative val="0"/>
            <c:bubble3D val="0"/>
            <c:extLst>
              <c:ext xmlns:c16="http://schemas.microsoft.com/office/drawing/2014/chart" uri="{C3380CC4-5D6E-409C-BE32-E72D297353CC}">
                <c16:uniqueId val="{0000000C-600E-44EB-BBD9-B0E97B27E1EE}"/>
              </c:ext>
            </c:extLst>
          </c:dPt>
          <c:dPt>
            <c:idx val="12"/>
            <c:invertIfNegative val="0"/>
            <c:bubble3D val="0"/>
            <c:extLst>
              <c:ext xmlns:c16="http://schemas.microsoft.com/office/drawing/2014/chart" uri="{C3380CC4-5D6E-409C-BE32-E72D297353CC}">
                <c16:uniqueId val="{0000000D-600E-44EB-BBD9-B0E97B27E1EE}"/>
              </c:ext>
            </c:extLst>
          </c:dPt>
          <c:dPt>
            <c:idx val="13"/>
            <c:invertIfNegative val="0"/>
            <c:bubble3D val="0"/>
            <c:spPr>
              <a:solidFill>
                <a:srgbClr val="B0B0B0"/>
              </a:solidFill>
              <a:ln w="25400">
                <a:noFill/>
              </a:ln>
            </c:spPr>
            <c:extLst>
              <c:ext xmlns:c16="http://schemas.microsoft.com/office/drawing/2014/chart" uri="{C3380CC4-5D6E-409C-BE32-E72D297353CC}">
                <c16:uniqueId val="{0000000F-600E-44EB-BBD9-B0E97B27E1EE}"/>
              </c:ext>
            </c:extLst>
          </c:dPt>
          <c:dPt>
            <c:idx val="14"/>
            <c:invertIfNegative val="0"/>
            <c:bubble3D val="0"/>
            <c:extLst>
              <c:ext xmlns:c16="http://schemas.microsoft.com/office/drawing/2014/chart" uri="{C3380CC4-5D6E-409C-BE32-E72D297353CC}">
                <c16:uniqueId val="{00000010-600E-44EB-BBD9-B0E97B27E1EE}"/>
              </c:ext>
            </c:extLst>
          </c:dPt>
          <c:dPt>
            <c:idx val="15"/>
            <c:invertIfNegative val="0"/>
            <c:bubble3D val="0"/>
            <c:extLst>
              <c:ext xmlns:c16="http://schemas.microsoft.com/office/drawing/2014/chart" uri="{C3380CC4-5D6E-409C-BE32-E72D297353CC}">
                <c16:uniqueId val="{00000011-600E-44EB-BBD9-B0E97B27E1EE}"/>
              </c:ext>
            </c:extLst>
          </c:dPt>
          <c:dPt>
            <c:idx val="16"/>
            <c:invertIfNegative val="0"/>
            <c:bubble3D val="0"/>
            <c:extLst>
              <c:ext xmlns:c16="http://schemas.microsoft.com/office/drawing/2014/chart" uri="{C3380CC4-5D6E-409C-BE32-E72D297353CC}">
                <c16:uniqueId val="{00000012-600E-44EB-BBD9-B0E97B27E1EE}"/>
              </c:ext>
            </c:extLst>
          </c:dPt>
          <c:dPt>
            <c:idx val="17"/>
            <c:invertIfNegative val="0"/>
            <c:bubble3D val="0"/>
            <c:spPr>
              <a:solidFill>
                <a:srgbClr val="B0B0B0"/>
              </a:solidFill>
              <a:ln w="25400">
                <a:noFill/>
              </a:ln>
            </c:spPr>
            <c:extLst>
              <c:ext xmlns:c16="http://schemas.microsoft.com/office/drawing/2014/chart" uri="{C3380CC4-5D6E-409C-BE32-E72D297353CC}">
                <c16:uniqueId val="{00000014-600E-44EB-BBD9-B0E97B27E1EE}"/>
              </c:ext>
            </c:extLst>
          </c:dPt>
          <c:dPt>
            <c:idx val="18"/>
            <c:invertIfNegative val="0"/>
            <c:bubble3D val="0"/>
            <c:extLst>
              <c:ext xmlns:c16="http://schemas.microsoft.com/office/drawing/2014/chart" uri="{C3380CC4-5D6E-409C-BE32-E72D297353CC}">
                <c16:uniqueId val="{00000015-600E-44EB-BBD9-B0E97B27E1EE}"/>
              </c:ext>
            </c:extLst>
          </c:dPt>
          <c:dPt>
            <c:idx val="19"/>
            <c:invertIfNegative val="0"/>
            <c:bubble3D val="0"/>
            <c:extLst>
              <c:ext xmlns:c16="http://schemas.microsoft.com/office/drawing/2014/chart" uri="{C3380CC4-5D6E-409C-BE32-E72D297353CC}">
                <c16:uniqueId val="{00000016-600E-44EB-BBD9-B0E97B27E1EE}"/>
              </c:ext>
            </c:extLst>
          </c:dPt>
          <c:dPt>
            <c:idx val="20"/>
            <c:invertIfNegative val="0"/>
            <c:bubble3D val="0"/>
            <c:extLst>
              <c:ext xmlns:c16="http://schemas.microsoft.com/office/drawing/2014/chart" uri="{C3380CC4-5D6E-409C-BE32-E72D297353CC}">
                <c16:uniqueId val="{00000017-600E-44EB-BBD9-B0E97B27E1EE}"/>
              </c:ext>
            </c:extLst>
          </c:dPt>
          <c:dPt>
            <c:idx val="21"/>
            <c:invertIfNegative val="0"/>
            <c:bubble3D val="0"/>
            <c:extLst>
              <c:ext xmlns:c16="http://schemas.microsoft.com/office/drawing/2014/chart" uri="{C3380CC4-5D6E-409C-BE32-E72D297353CC}">
                <c16:uniqueId val="{00000018-600E-44EB-BBD9-B0E97B27E1EE}"/>
              </c:ext>
            </c:extLst>
          </c:dPt>
          <c:dPt>
            <c:idx val="22"/>
            <c:invertIfNegative val="0"/>
            <c:bubble3D val="0"/>
            <c:extLst>
              <c:ext xmlns:c16="http://schemas.microsoft.com/office/drawing/2014/chart" uri="{C3380CC4-5D6E-409C-BE32-E72D297353CC}">
                <c16:uniqueId val="{00000019-600E-44EB-BBD9-B0E97B27E1EE}"/>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600E-44EB-BBD9-B0E97B27E1EE}"/>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600E-44EB-BBD9-B0E97B27E1EE}"/>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600E-44EB-BBD9-B0E97B27E1EE}"/>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Heime u. Sozialwesen</c:v>
              </c:pt>
              <c:pt idx="2">
                <c:v>Immobilien, freiber./wiss./techn. Dienstl.</c:v>
              </c:pt>
              <c:pt idx="3">
                <c:v>Erziehung u. Unterricht</c:v>
              </c:pt>
              <c:pt idx="4">
                <c:v>Baugewerbe</c:v>
              </c:pt>
              <c:pt idx="5">
                <c:v>sonst. Dienstl. u. private Haushalte</c:v>
              </c:pt>
              <c:pt idx="6">
                <c:v>Information u. Kommunikation</c:v>
              </c:pt>
              <c:pt idx="7">
                <c:v>Finanz- u. Versicherungs-Dienstleist.</c:v>
              </c:pt>
              <c:pt idx="8">
                <c:v>Verkehr u. Lagerei</c:v>
              </c:pt>
              <c:pt idx="9">
                <c:v>Metall-, Elektro- und Stahlindustrie</c:v>
              </c:pt>
              <c:pt idx="10">
                <c:v>Energieversorgung</c:v>
              </c:pt>
              <c:pt idx="11">
                <c:v>Wasser, Abwasser, Abfall</c:v>
              </c:pt>
              <c:pt idx="12">
                <c:v>Land- u. Forstwirtschaft, Fischerei</c:v>
              </c:pt>
              <c:pt idx="13">
                <c:v>Herstellung von Vorleistungsgütern</c:v>
              </c:pt>
              <c:pt idx="14">
                <c:v>Gastgewerbe</c:v>
              </c:pt>
              <c:pt idx="15">
                <c:v>Verarbeitendes Gewerbe</c:v>
              </c:pt>
              <c:pt idx="16">
                <c:v>Öff.Verwaltung, Verteidigung, SV, ext. Org.</c:v>
              </c:pt>
              <c:pt idx="17">
                <c:v>Herst. überw. häusl. konsumierter Güter</c:v>
              </c:pt>
              <c:pt idx="18">
                <c:v>Arbeitnehmerüberlassung (ANÜ)</c:v>
              </c:pt>
              <c:pt idx="19">
                <c:v>Handel, Instandhaltung/Reparatur Kfz</c:v>
              </c:pt>
              <c:pt idx="20">
                <c:v>sonst. wirtschaftl. Dienstleist. (o. ANÜ)</c:v>
              </c:pt>
              <c:pt idx="22">
                <c:v>Bergbau, Gewinnung Steine u. Erden</c:v>
              </c:pt>
            </c:strLit>
          </c:cat>
          <c:val>
            <c:numLit>
              <c:formatCode>General</c:formatCode>
              <c:ptCount val="23"/>
              <c:pt idx="0">
                <c:v>882</c:v>
              </c:pt>
              <c:pt idx="1">
                <c:v>725</c:v>
              </c:pt>
              <c:pt idx="2">
                <c:v>553</c:v>
              </c:pt>
              <c:pt idx="3">
                <c:v>308</c:v>
              </c:pt>
              <c:pt idx="4">
                <c:v>249</c:v>
              </c:pt>
              <c:pt idx="5">
                <c:v>186</c:v>
              </c:pt>
              <c:pt idx="6">
                <c:v>156</c:v>
              </c:pt>
              <c:pt idx="7">
                <c:v>142</c:v>
              </c:pt>
              <c:pt idx="8">
                <c:v>111</c:v>
              </c:pt>
              <c:pt idx="9">
                <c:v>106</c:v>
              </c:pt>
              <c:pt idx="10">
                <c:v>85</c:v>
              </c:pt>
              <c:pt idx="11">
                <c:v>14</c:v>
              </c:pt>
              <c:pt idx="12">
                <c:v>-3</c:v>
              </c:pt>
              <c:pt idx="13">
                <c:v>-25</c:v>
              </c:pt>
              <c:pt idx="14">
                <c:v>-25</c:v>
              </c:pt>
              <c:pt idx="15">
                <c:v>-72</c:v>
              </c:pt>
              <c:pt idx="16">
                <c:v>-140</c:v>
              </c:pt>
              <c:pt idx="17">
                <c:v>-153</c:v>
              </c:pt>
              <c:pt idx="18">
                <c:v>-176</c:v>
              </c:pt>
              <c:pt idx="19">
                <c:v>-462</c:v>
              </c:pt>
              <c:pt idx="20">
                <c:v>-548</c:v>
              </c:pt>
              <c:pt idx="22">
                <c:v>0</c:v>
              </c:pt>
            </c:numLit>
          </c:val>
          <c:extLst>
            <c:ext xmlns:c16="http://schemas.microsoft.com/office/drawing/2014/chart" uri="{C3380CC4-5D6E-409C-BE32-E72D297353CC}">
              <c16:uniqueId val="{0000001A-600E-44EB-BBD9-B0E97B27E1EE}"/>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9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1371.0940754419657</c:v>
                </c:pt>
                <c:pt idx="1">
                  <c:v>1119.4829753287045</c:v>
                </c:pt>
                <c:pt idx="2">
                  <c:v>547.9517343773083</c:v>
                </c:pt>
                <c:pt idx="3">
                  <c:v>34.551053823804601</c:v>
                </c:pt>
                <c:pt idx="4">
                  <c:v>29.292300684493032</c:v>
                </c:pt>
                <c:pt idx="5">
                  <c:v>507.68788644309842</c:v>
                </c:pt>
                <c:pt idx="6">
                  <c:v>243.11263258974739</c:v>
                </c:pt>
                <c:pt idx="7">
                  <c:v>8.4984675235140585</c:v>
                </c:pt>
              </c:numCache>
            </c:numRef>
          </c:val>
          <c:extLst>
            <c:ext xmlns:c16="http://schemas.microsoft.com/office/drawing/2014/chart" uri="{C3380CC4-5D6E-409C-BE32-E72D297353CC}">
              <c16:uniqueId val="{00000000-745A-4F3E-862B-0AB64D34BFD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D1D20510-79AA-4B27-9021-1760E0D3F52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64C6721-BF9D-42E8-A0DA-4E5B89CF934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04FADA7-A350-4DDD-A407-00A4DDDAF436}"/>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552F832-9863-4827-AFA1-2610B2F12F2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Bochum,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C5E4A33-3CEF-4C42-8201-CC0358916AD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D827C98-F5FD-4A09-90EE-1B1EC69E65C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84A7403-E98A-4172-AFBB-9F75E6CDE7DD}"/>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922937A0-EC07-4034-A1B2-34A847DCD53B}"/>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1DAA115-D657-432B-93B0-73A43F8C9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3DCCF0B-4D5E-4A67-857B-F74D98A6404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DAE7C65-3B72-4400-B472-402EB5D378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EA029DE-2D09-1D27-55E9-E8E8B371204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E64ED95-249B-4CF9-A424-0CA814042F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175C541-31A2-76CC-A028-2D0987642E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FAC1DF2-A435-4F59-BFC6-4EE148743A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13D8FA1-759C-03A5-7D00-A88C71CB17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C5D4643-DEE7-4C42-AB7B-651D2322CE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FEB3529-2D55-4C0B-8A32-1137CD28D7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2406094-64C0-43E8-8F89-2F8A33BBC16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1CDE5CB9-8670-43D5-902E-C0828A9E4776}"/>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93CEC120-F91D-4320-8A62-29EC65DF611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499F632-6E93-4F3C-935C-FBC7033C7B9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8E9B325-7E7D-4019-9C1B-6AFD1ED895F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4B2762B-535C-0046-47F1-92D91F6BDBF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4134521-ABFA-49DA-B110-3174C3DD36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27579E0-6288-80BA-B34D-46193DC851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0AF57D76-090B-46E2-9B64-BE187CC057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2E9718D-CBD3-4CDF-80BC-A89DD60E9D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9E91723-5F32-AC16-D2AF-3DE721A81B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B0E9927-ED17-4D59-89CE-81E9E9CED4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7D450F4-0E53-4318-A2A5-F22FC937D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E5DE41F-C89B-4DB0-B9FA-15FB74640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DA3C9D72-AB08-4C93-947A-52FFDCF59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B8A7A808-4CAB-49C7-89B7-7A6EBF556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71B29C7-0345-1636-A340-F8AE687C94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0C8FC35-7C65-4A8F-AAD5-F7EE866ED5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5FCE7B36-663E-48C6-94EB-1E790134B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2A85BE0-4695-4F00-A3A3-BA03AF81805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A12900E-7E7F-4A05-8977-D07EC3F5647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52865C3-2A7A-81F5-7C18-04FE481D79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A0D31B2-5FF9-47CC-995D-D029A28D6D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F3B7B98-71A9-4388-972E-5A13A6A95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383A0B1-B3AE-3A5C-C98E-419233C21D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05E4111-28CA-4460-8C04-F31067E83F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0BD1B41-6E21-4ACE-9A34-8BB944048BC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C5D099-3BF6-9B27-BCBB-6635CA2D6B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A891355-4901-44D7-ACB3-08ACDDCE69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116FC24-B764-45D1-AA3A-3F104E51BE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0D05E49E-A912-4122-B03D-16116A21F173}"/>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10ADD5A-3F06-4CE5-A031-28AD1CE7D75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9EE39E6-429E-490E-AA5D-C3CA3121EF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B29A783-4399-44A4-8801-50316B022E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1B6709B-D661-45E4-8346-2C54901AC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AB5EEA6-E40F-C429-AD65-D1E88E4EAE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C27CCF4-C017-40CE-8DFA-B0B6D44DB0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8B37675-56DC-5BD5-5246-9BE8D17F62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71CA61A-2E46-4713-8FD7-083BC9200B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EF5E76E-5A5E-4322-BE6C-5A558A5EC2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9114C2E-CE5F-9B2F-CB2D-2D6B20067B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A4FF7CB-3C62-416E-87C5-6C85C1D5E28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11_Grundsicherung_Kreis_202609.xlsx" TargetMode="External"/><Relationship Id="rId1" Type="http://schemas.openxmlformats.org/officeDocument/2006/relationships/externalLinkPath" Target="/_amr/202609/Kreis/13%20Grundsicherung_Kreis/059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1371.0940754419657</v>
          </cell>
        </row>
        <row r="36">
          <cell r="D36">
            <v>1119.4829753287045</v>
          </cell>
        </row>
        <row r="37">
          <cell r="D37">
            <v>547.9517343773083</v>
          </cell>
        </row>
        <row r="38">
          <cell r="D38">
            <v>34.551053823804601</v>
          </cell>
        </row>
        <row r="39">
          <cell r="D39">
            <v>29.292300684493032</v>
          </cell>
        </row>
        <row r="40">
          <cell r="D40">
            <v>507.68788644309842</v>
          </cell>
        </row>
        <row r="42">
          <cell r="D42">
            <v>243.11263258974739</v>
          </cell>
        </row>
        <row r="43">
          <cell r="D43">
            <v>8.4984675235140585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63F1-D234-445C-825E-DD55ABC103BC}">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FEF54-08DD-45B2-B8CF-BD2930D6D17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1C58C61-3A5B-455E-B76A-204C6C5C51B2}"/>
    <hyperlink ref="B39" r:id="rId2" xr:uid="{5DEC687A-F1E0-44A6-91BC-39C294166B77}"/>
    <hyperlink ref="B40" r:id="rId3" display="https://statistik.arbeitsagentur.de/" xr:uid="{50BB7DF5-5538-47C6-BE89-C9DCD491FAED}"/>
    <hyperlink ref="B29" r:id="rId4" display="Zentraler-Statistik-Service@arbeitsagentur.de" xr:uid="{E604FFF3-7AEF-4CD7-8556-1892F674667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82009-F19D-4B8F-AE0C-2878D7C630C5}">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F929C205-2E5C-4F3A-9C96-47008F660A96}"/>
    <hyperlink ref="H14" location="'Eckwerte SGB III'!A1" tooltip="zur Seite 5" display="'Eckwerte SGB III'!A1" xr:uid="{39849E59-CEB8-44B4-86E5-1886A0DE81F8}"/>
    <hyperlink ref="H15" location="'Eckwerte SGB II'!A1" tooltip="zur Seite 6" display="'Eckwerte SGB II'!A1" xr:uid="{8D6E70D0-2400-4C1F-B50C-0011E67C5FD9}"/>
    <hyperlink ref="H16" location="'Unterbeschäftigung'!A1" tooltip="zur Seite 7" display="'Unterbeschäftigung'!A1" xr:uid="{0DE1235D-282F-4E01-8C4C-1F4C37C208A7}"/>
    <hyperlink ref="H17" location="'Unterbeschäftigung_RK'!A1" tooltip="zur Seite 8" display="'Unterbeschäftigung_RK'!A1" xr:uid="{470691D9-2BFA-4299-8CCB-0BF737EF2E97}"/>
    <hyperlink ref="H18" location="'Alo_Bestand'!A1" tooltip="zur Seite 9" display="'Alo_Bestand'!A1" xr:uid="{575849F2-C419-48F0-92AC-E7FF787B3B01}"/>
    <hyperlink ref="H19" location="'Alo_Bestand_Personen'!A1" tooltip="zur Seite 10" display="'Alo_Bestand_Personen'!A1" xr:uid="{6E0C3E23-BC46-47E0-B183-3DC8F790DA62}"/>
    <hyperlink ref="H20" location="'Alo_Bewegungen'!A1" tooltip="zur Seite 11" display="'Alo_Bewegungen'!A1" xr:uid="{AF1B3BE9-73F0-4BEF-BB60-702CE016E123}"/>
    <hyperlink ref="H21" location="'Arbeitsstellen'!A1" tooltip="zur Seite 12" display="'Arbeitsstellen'!A1" xr:uid="{8F7C5F1C-34F2-4A37-8FE0-860247A8D348}"/>
    <hyperlink ref="H22" location="'Berufe'!A1" tooltip="zur Seite 13" display="'Berufe'!A1" xr:uid="{9CB60C4D-6B72-4132-931C-7D97AACFD558}"/>
    <hyperlink ref="H23" location="'Arbeitsmarktpolitik'!A1" tooltip="zur Seite 14" display="'Arbeitsmarktpolitik'!A1" xr:uid="{D4F62FE4-EA1A-4843-8D75-7E68EE631739}"/>
    <hyperlink ref="H24" location="'Beschäftigung'!A1" tooltip="zur Seite 15" display="'Beschäftigung'!A1" xr:uid="{771989C5-5C8C-49BF-8D29-6F182A626699}"/>
    <hyperlink ref="H25" location="'Eckwerte_Grusi'!A1" tooltip="zur Seite 16" display="'Eckwerte_Grusi'!A1" xr:uid="{AC20A4A4-5290-414C-B4C1-12EC6B3558BF}"/>
    <hyperlink ref="H26" location="'Zahlungsansprüche_Grusi'!A1" tooltip="zur Seite 17" display="'Zahlungsansprüche_Grusi'!A1" xr:uid="{169660EF-9B4E-4F36-B551-18249D98A62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0959-C7A0-4B71-BC98-D4902360E23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30091</v>
      </c>
      <c r="E13" s="96">
        <v>30160</v>
      </c>
      <c r="F13" s="96">
        <v>29519</v>
      </c>
      <c r="G13" s="96">
        <v>-69</v>
      </c>
      <c r="H13" s="97">
        <v>-0.2287798408488064</v>
      </c>
      <c r="I13" s="96">
        <v>1023</v>
      </c>
      <c r="J13" s="97">
        <v>3.5193339755057105</v>
      </c>
      <c r="K13" s="97">
        <v>2.8053311517878448</v>
      </c>
      <c r="L13" s="98">
        <v>2.5713193648146215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19410</v>
      </c>
      <c r="E15" s="96">
        <v>19395</v>
      </c>
      <c r="F15" s="96">
        <v>18978</v>
      </c>
      <c r="G15" s="96">
        <v>15</v>
      </c>
      <c r="H15" s="97">
        <v>7.7339520494972933E-2</v>
      </c>
      <c r="I15" s="96">
        <v>1282</v>
      </c>
      <c r="J15" s="97">
        <v>7.0719329214474849</v>
      </c>
      <c r="K15" s="97">
        <v>4.487662967352656</v>
      </c>
      <c r="L15" s="98">
        <v>3.2535364526659416</v>
      </c>
    </row>
    <row r="16" spans="1:12" ht="12" customHeight="1" x14ac:dyDescent="0.3">
      <c r="A16" s="106">
        <v>0.55765069551777435</v>
      </c>
      <c r="B16" s="107" t="s">
        <v>81</v>
      </c>
      <c r="C16" s="94"/>
      <c r="D16" s="95">
        <v>10824</v>
      </c>
      <c r="E16" s="96">
        <v>10881</v>
      </c>
      <c r="F16" s="96">
        <v>10782</v>
      </c>
      <c r="G16" s="96">
        <v>-57</v>
      </c>
      <c r="H16" s="97">
        <v>-0.52384891094568509</v>
      </c>
      <c r="I16" s="96">
        <v>627</v>
      </c>
      <c r="J16" s="97">
        <v>6.1488673139158578</v>
      </c>
      <c r="K16" s="97">
        <v>4.444231138414283</v>
      </c>
      <c r="L16" s="98">
        <v>3.9028620988725069</v>
      </c>
    </row>
    <row r="17" spans="1:12" ht="12" customHeight="1" x14ac:dyDescent="0.3">
      <c r="A17" s="106">
        <v>0.44234930448222565</v>
      </c>
      <c r="B17" s="107" t="s">
        <v>82</v>
      </c>
      <c r="C17" s="94"/>
      <c r="D17" s="95">
        <v>8586</v>
      </c>
      <c r="E17" s="96">
        <v>8514</v>
      </c>
      <c r="F17" s="96">
        <v>8196</v>
      </c>
      <c r="G17" s="96">
        <v>72</v>
      </c>
      <c r="H17" s="97">
        <v>0.84566596194503174</v>
      </c>
      <c r="I17" s="96">
        <v>655</v>
      </c>
      <c r="J17" s="97">
        <v>8.2587315597024347</v>
      </c>
      <c r="K17" s="97">
        <v>4.543222003929273</v>
      </c>
      <c r="L17" s="98">
        <v>2.4115956516306385</v>
      </c>
    </row>
    <row r="18" spans="1:12" ht="12" customHeight="1" x14ac:dyDescent="0.3">
      <c r="A18" s="106">
        <v>7.7022153529108711E-2</v>
      </c>
      <c r="B18" s="107" t="s">
        <v>83</v>
      </c>
      <c r="C18" s="94"/>
      <c r="D18" s="95">
        <v>1495</v>
      </c>
      <c r="E18" s="96">
        <v>1625</v>
      </c>
      <c r="F18" s="96">
        <v>1465</v>
      </c>
      <c r="G18" s="96">
        <v>-130</v>
      </c>
      <c r="H18" s="97">
        <v>-8</v>
      </c>
      <c r="I18" s="96">
        <v>-4</v>
      </c>
      <c r="J18" s="97">
        <v>-0.26684456304202797</v>
      </c>
      <c r="K18" s="97">
        <v>2.2012578616352201</v>
      </c>
      <c r="L18" s="98">
        <v>2.01949860724234</v>
      </c>
    </row>
    <row r="19" spans="1:12" ht="12" customHeight="1" x14ac:dyDescent="0.3">
      <c r="A19" s="106">
        <v>1.6589386913961876E-2</v>
      </c>
      <c r="B19" s="107" t="s">
        <v>84</v>
      </c>
      <c r="C19" s="94"/>
      <c r="D19" s="95">
        <v>322</v>
      </c>
      <c r="E19" s="96">
        <v>382</v>
      </c>
      <c r="F19" s="96">
        <v>290</v>
      </c>
      <c r="G19" s="96">
        <v>-60</v>
      </c>
      <c r="H19" s="97">
        <v>-15.706806282722512</v>
      </c>
      <c r="I19" s="96">
        <v>-58</v>
      </c>
      <c r="J19" s="97">
        <v>-15.263157894736842</v>
      </c>
      <c r="K19" s="97">
        <v>0.79155672823219003</v>
      </c>
      <c r="L19" s="98">
        <v>-1.6949152542372881</v>
      </c>
    </row>
    <row r="20" spans="1:12" ht="12" customHeight="1" x14ac:dyDescent="0.3">
      <c r="A20" s="106">
        <v>0.34394641937145803</v>
      </c>
      <c r="B20" s="107" t="s">
        <v>85</v>
      </c>
      <c r="C20" s="94"/>
      <c r="D20" s="95">
        <v>6676</v>
      </c>
      <c r="E20" s="96">
        <v>6555</v>
      </c>
      <c r="F20" s="96">
        <v>6600</v>
      </c>
      <c r="G20" s="96">
        <v>121</v>
      </c>
      <c r="H20" s="97">
        <v>1.8459191456903126</v>
      </c>
      <c r="I20" s="96">
        <v>363</v>
      </c>
      <c r="J20" s="97">
        <v>5.7500396008236967</v>
      </c>
      <c r="K20" s="97">
        <v>1.9123134328358209</v>
      </c>
      <c r="L20" s="98">
        <v>1.7733230531996915</v>
      </c>
    </row>
    <row r="21" spans="1:12" ht="12" customHeight="1" x14ac:dyDescent="0.3">
      <c r="A21" s="106">
        <v>0.25337454920144253</v>
      </c>
      <c r="B21" s="107" t="s">
        <v>86</v>
      </c>
      <c r="C21" s="94"/>
      <c r="D21" s="95">
        <v>4918</v>
      </c>
      <c r="E21" s="96">
        <v>4824</v>
      </c>
      <c r="F21" s="96">
        <v>4852</v>
      </c>
      <c r="G21" s="96">
        <v>94</v>
      </c>
      <c r="H21" s="97">
        <v>1.9485903814262024</v>
      </c>
      <c r="I21" s="96">
        <v>278</v>
      </c>
      <c r="J21" s="97">
        <v>5.9913793103448274</v>
      </c>
      <c r="K21" s="97">
        <v>2.5292242295430394</v>
      </c>
      <c r="L21" s="98">
        <v>2.7748358398644353</v>
      </c>
    </row>
    <row r="22" spans="1:12" ht="12" customHeight="1" x14ac:dyDescent="0.3">
      <c r="A22" s="106">
        <v>0.39840288511076766</v>
      </c>
      <c r="B22" s="108" t="s">
        <v>87</v>
      </c>
      <c r="C22" s="94"/>
      <c r="D22" s="95">
        <v>7733</v>
      </c>
      <c r="E22" s="96">
        <v>7630</v>
      </c>
      <c r="F22" s="96">
        <v>7516</v>
      </c>
      <c r="G22" s="96">
        <v>103</v>
      </c>
      <c r="H22" s="97">
        <v>1.3499344692005244</v>
      </c>
      <c r="I22" s="96">
        <v>538</v>
      </c>
      <c r="J22" s="97">
        <v>7.4774148714384996</v>
      </c>
      <c r="K22" s="97">
        <v>4.007633587786259</v>
      </c>
      <c r="L22" s="98">
        <v>2.9025191675794084</v>
      </c>
    </row>
    <row r="23" spans="1:12" ht="12" hidden="1" customHeight="1" x14ac:dyDescent="0.3">
      <c r="A23" s="106">
        <v>0.24801648634724369</v>
      </c>
      <c r="B23" s="107" t="s">
        <v>88</v>
      </c>
      <c r="C23" s="94"/>
      <c r="D23" s="95">
        <v>4814</v>
      </c>
      <c r="E23" s="96">
        <v>4726</v>
      </c>
      <c r="F23" s="96">
        <v>4642</v>
      </c>
      <c r="G23" s="96">
        <v>88</v>
      </c>
      <c r="H23" s="97">
        <v>1.8620397799407533</v>
      </c>
      <c r="I23" s="96">
        <v>263</v>
      </c>
      <c r="J23" s="97">
        <v>5.7789496813887054</v>
      </c>
      <c r="K23" s="97">
        <v>2.0073386574573711</v>
      </c>
      <c r="L23" s="98">
        <v>0.51970550021654394</v>
      </c>
    </row>
    <row r="24" spans="1:12" ht="12" hidden="1" customHeight="1" x14ac:dyDescent="0.3">
      <c r="A24" s="106">
        <v>0.13766099948480165</v>
      </c>
      <c r="B24" s="107" t="s">
        <v>86</v>
      </c>
      <c r="C24" s="94"/>
      <c r="D24" s="95">
        <v>2672</v>
      </c>
      <c r="E24" s="96">
        <v>2643</v>
      </c>
      <c r="F24" s="96">
        <v>2634</v>
      </c>
      <c r="G24" s="96">
        <v>29</v>
      </c>
      <c r="H24" s="97">
        <v>1.0972379871358307</v>
      </c>
      <c r="I24" s="96">
        <v>221</v>
      </c>
      <c r="J24" s="97">
        <v>9.0167278661770709</v>
      </c>
      <c r="K24" s="97">
        <v>6.3581488933601609</v>
      </c>
      <c r="L24" s="98">
        <v>5.4865839006808175</v>
      </c>
    </row>
    <row r="25" spans="1:12" ht="12" customHeight="1" x14ac:dyDescent="0.3">
      <c r="A25" s="106">
        <v>9.9124162802679036E-2</v>
      </c>
      <c r="B25" s="107" t="s">
        <v>89</v>
      </c>
      <c r="C25" s="94"/>
      <c r="D25" s="95">
        <v>1924</v>
      </c>
      <c r="E25" s="96">
        <v>1894</v>
      </c>
      <c r="F25" s="96">
        <v>1868</v>
      </c>
      <c r="G25" s="96">
        <v>30</v>
      </c>
      <c r="H25" s="97">
        <v>1.583949313621964</v>
      </c>
      <c r="I25" s="96">
        <v>182</v>
      </c>
      <c r="J25" s="97">
        <v>10.44776119402985</v>
      </c>
      <c r="K25" s="97">
        <v>10.760233918128655</v>
      </c>
      <c r="L25" s="98">
        <v>7.3563218390804597</v>
      </c>
    </row>
    <row r="26" spans="1:12" ht="12" customHeight="1" x14ac:dyDescent="0.3">
      <c r="A26" s="106">
        <v>0.363575476558475</v>
      </c>
      <c r="B26" s="107" t="s">
        <v>90</v>
      </c>
      <c r="C26" s="94"/>
      <c r="D26" s="95">
        <v>7057</v>
      </c>
      <c r="E26" s="96">
        <v>7049</v>
      </c>
      <c r="F26" s="96">
        <v>6727</v>
      </c>
      <c r="G26" s="96">
        <v>8</v>
      </c>
      <c r="H26" s="97">
        <v>0.11349127535820683</v>
      </c>
      <c r="I26" s="96">
        <v>474</v>
      </c>
      <c r="J26" s="97">
        <v>7.2003645754215402</v>
      </c>
      <c r="K26" s="97">
        <v>3.7838633686690222</v>
      </c>
      <c r="L26" s="98">
        <v>0.82434052757793774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3405</v>
      </c>
      <c r="E28" s="96">
        <v>3755</v>
      </c>
      <c r="F28" s="96">
        <v>3801</v>
      </c>
      <c r="G28" s="96">
        <v>-350</v>
      </c>
      <c r="H28" s="97">
        <v>-9.3209054593874843</v>
      </c>
      <c r="I28" s="96">
        <v>-38</v>
      </c>
      <c r="J28" s="97">
        <v>-1.1036886436247459</v>
      </c>
      <c r="K28" s="97">
        <v>5.2410313901345287</v>
      </c>
      <c r="L28" s="98">
        <v>2.3149394347240917</v>
      </c>
    </row>
    <row r="29" spans="1:12" ht="12" customHeight="1" x14ac:dyDescent="0.3">
      <c r="A29" s="93" t="s">
        <v>93</v>
      </c>
      <c r="B29" s="107"/>
      <c r="C29" s="116"/>
      <c r="D29" s="95">
        <v>999</v>
      </c>
      <c r="E29" s="96">
        <v>1100</v>
      </c>
      <c r="F29" s="96">
        <v>1105</v>
      </c>
      <c r="G29" s="96">
        <v>-101</v>
      </c>
      <c r="H29" s="97">
        <v>-9.1818181818181817</v>
      </c>
      <c r="I29" s="96">
        <v>-68</v>
      </c>
      <c r="J29" s="97">
        <v>-6.3730084348641052</v>
      </c>
      <c r="K29" s="97">
        <v>12.016293279022404</v>
      </c>
      <c r="L29" s="98">
        <v>1.6559337626494939</v>
      </c>
    </row>
    <row r="30" spans="1:12" ht="12" customHeight="1" x14ac:dyDescent="0.3">
      <c r="A30" s="93" t="s">
        <v>94</v>
      </c>
      <c r="B30" s="107"/>
      <c r="C30" s="116"/>
      <c r="D30" s="95">
        <v>703</v>
      </c>
      <c r="E30" s="96">
        <v>1133</v>
      </c>
      <c r="F30" s="96">
        <v>1158</v>
      </c>
      <c r="G30" s="96">
        <v>-430</v>
      </c>
      <c r="H30" s="97">
        <v>-37.952338923212707</v>
      </c>
      <c r="I30" s="96">
        <v>-76</v>
      </c>
      <c r="J30" s="97">
        <v>-9.7560975609756095</v>
      </c>
      <c r="K30" s="97">
        <v>21.047008547008549</v>
      </c>
      <c r="L30" s="98">
        <v>4.3243243243243246</v>
      </c>
    </row>
    <row r="31" spans="1:12" ht="12" hidden="1" customHeight="1" x14ac:dyDescent="0.3">
      <c r="A31" s="93" t="s">
        <v>95</v>
      </c>
      <c r="B31" s="107"/>
      <c r="C31" s="116"/>
      <c r="D31" s="95">
        <v>374</v>
      </c>
      <c r="E31" s="96">
        <v>572</v>
      </c>
      <c r="F31" s="96">
        <v>446</v>
      </c>
      <c r="G31" s="96">
        <v>-198</v>
      </c>
      <c r="H31" s="97">
        <v>-34.615384615384613</v>
      </c>
      <c r="I31" s="96">
        <v>-48</v>
      </c>
      <c r="J31" s="97">
        <v>-11.374407582938389</v>
      </c>
      <c r="K31" s="97">
        <v>-2.3890784982935154</v>
      </c>
      <c r="L31" s="98">
        <v>2.7649769585253456</v>
      </c>
    </row>
    <row r="32" spans="1:12" ht="12" hidden="1" customHeight="1" x14ac:dyDescent="0.3">
      <c r="A32" s="93" t="s">
        <v>96</v>
      </c>
      <c r="B32" s="107"/>
      <c r="C32" s="116"/>
      <c r="D32" s="95">
        <v>671</v>
      </c>
      <c r="E32" s="96">
        <v>637</v>
      </c>
      <c r="F32" s="96">
        <v>744</v>
      </c>
      <c r="G32" s="96">
        <v>34</v>
      </c>
      <c r="H32" s="97">
        <v>5.3375196232339093</v>
      </c>
      <c r="I32" s="96">
        <v>5</v>
      </c>
      <c r="J32" s="97">
        <v>0.75075075075075071</v>
      </c>
      <c r="K32" s="97">
        <v>-5.9084194977843421</v>
      </c>
      <c r="L32" s="98">
        <v>5.382436260623229</v>
      </c>
    </row>
    <row r="33" spans="1:12" ht="12" customHeight="1" x14ac:dyDescent="0.3">
      <c r="A33" s="93" t="s">
        <v>97</v>
      </c>
      <c r="B33" s="107"/>
      <c r="C33" s="116"/>
      <c r="D33" s="95">
        <v>31534</v>
      </c>
      <c r="E33" s="96">
        <v>28129</v>
      </c>
      <c r="F33" s="96">
        <v>24374</v>
      </c>
      <c r="G33" s="96" t="s">
        <v>98</v>
      </c>
      <c r="H33" s="97" t="s">
        <v>98</v>
      </c>
      <c r="I33" s="96">
        <v>1673</v>
      </c>
      <c r="J33" s="97">
        <v>5.6026254981413883</v>
      </c>
      <c r="K33" s="97">
        <v>6.47664471193883</v>
      </c>
      <c r="L33" s="98">
        <v>6.6695842450765861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3415</v>
      </c>
      <c r="E35" s="96">
        <v>3344</v>
      </c>
      <c r="F35" s="96">
        <v>3147</v>
      </c>
      <c r="G35" s="96">
        <v>71</v>
      </c>
      <c r="H35" s="97">
        <v>2.1232057416267942</v>
      </c>
      <c r="I35" s="96">
        <v>-491</v>
      </c>
      <c r="J35" s="97">
        <v>-12.570404505888376</v>
      </c>
      <c r="K35" s="97">
        <v>-2.4788568095654711</v>
      </c>
      <c r="L35" s="98">
        <v>-1.2550988390335738</v>
      </c>
    </row>
    <row r="36" spans="1:12" ht="12" customHeight="1" x14ac:dyDescent="0.3">
      <c r="A36" s="93" t="s">
        <v>100</v>
      </c>
      <c r="B36" s="107"/>
      <c r="C36" s="116"/>
      <c r="D36" s="95">
        <v>1045</v>
      </c>
      <c r="E36" s="96">
        <v>880</v>
      </c>
      <c r="F36" s="96">
        <v>801</v>
      </c>
      <c r="G36" s="96">
        <v>165</v>
      </c>
      <c r="H36" s="97">
        <v>18.75</v>
      </c>
      <c r="I36" s="96">
        <v>42</v>
      </c>
      <c r="J36" s="97">
        <v>4.1874376869391829</v>
      </c>
      <c r="K36" s="97">
        <v>17.962466487935657</v>
      </c>
      <c r="L36" s="98">
        <v>-0.62034739454094301</v>
      </c>
    </row>
    <row r="37" spans="1:12" ht="12" customHeight="1" x14ac:dyDescent="0.3">
      <c r="A37" s="93" t="s">
        <v>101</v>
      </c>
      <c r="B37" s="107"/>
      <c r="C37" s="116"/>
      <c r="D37" s="95">
        <v>842</v>
      </c>
      <c r="E37" s="96">
        <v>662</v>
      </c>
      <c r="F37" s="96">
        <v>673</v>
      </c>
      <c r="G37" s="96">
        <v>180</v>
      </c>
      <c r="H37" s="97">
        <v>27.19033232628399</v>
      </c>
      <c r="I37" s="96">
        <v>-333</v>
      </c>
      <c r="J37" s="97">
        <v>-28.340425531914892</v>
      </c>
      <c r="K37" s="97">
        <v>-18.06930693069307</v>
      </c>
      <c r="L37" s="98">
        <v>9.2532467532467528</v>
      </c>
    </row>
    <row r="38" spans="1:12" ht="12" hidden="1" customHeight="1" x14ac:dyDescent="0.3">
      <c r="A38" s="93" t="s">
        <v>95</v>
      </c>
      <c r="B38" s="107"/>
      <c r="C38" s="116"/>
      <c r="D38" s="95">
        <v>492</v>
      </c>
      <c r="E38" s="96">
        <v>387</v>
      </c>
      <c r="F38" s="96">
        <v>289</v>
      </c>
      <c r="G38" s="96">
        <v>105</v>
      </c>
      <c r="H38" s="97">
        <v>27.131782945736433</v>
      </c>
      <c r="I38" s="96">
        <v>-10</v>
      </c>
      <c r="J38" s="97">
        <v>-1.9920318725099602</v>
      </c>
      <c r="K38" s="97">
        <v>-8.7264150943396217</v>
      </c>
      <c r="L38" s="98">
        <v>-3.6666666666666665</v>
      </c>
    </row>
    <row r="39" spans="1:12" ht="12" hidden="1" customHeight="1" x14ac:dyDescent="0.3">
      <c r="A39" s="93" t="s">
        <v>96</v>
      </c>
      <c r="B39" s="107"/>
      <c r="C39" s="116"/>
      <c r="D39" s="95">
        <v>596</v>
      </c>
      <c r="E39" s="96">
        <v>691</v>
      </c>
      <c r="F39" s="96">
        <v>646</v>
      </c>
      <c r="G39" s="96">
        <v>-95</v>
      </c>
      <c r="H39" s="97">
        <v>-13.748191027496382</v>
      </c>
      <c r="I39" s="96">
        <v>-157</v>
      </c>
      <c r="J39" s="97">
        <v>-20.849933598937582</v>
      </c>
      <c r="K39" s="97">
        <v>-5.6010928961748636</v>
      </c>
      <c r="L39" s="98">
        <v>-6.9164265129683002</v>
      </c>
    </row>
    <row r="40" spans="1:12" ht="12" customHeight="1" x14ac:dyDescent="0.3">
      <c r="A40" s="93" t="s">
        <v>97</v>
      </c>
      <c r="B40" s="107"/>
      <c r="C40" s="116"/>
      <c r="D40" s="95">
        <v>29754</v>
      </c>
      <c r="E40" s="96">
        <v>26339</v>
      </c>
      <c r="F40" s="96">
        <v>22995</v>
      </c>
      <c r="G40" s="96" t="s">
        <v>98</v>
      </c>
      <c r="H40" s="97" t="s">
        <v>98</v>
      </c>
      <c r="I40" s="96">
        <v>-20</v>
      </c>
      <c r="J40" s="97">
        <v>-6.7172701014307792E-2</v>
      </c>
      <c r="K40" s="97">
        <v>1.8207824338951601</v>
      </c>
      <c r="L40" s="98">
        <v>2.4778287802486743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9.6</v>
      </c>
      <c r="E42" s="121">
        <v>9.6</v>
      </c>
      <c r="F42" s="121">
        <v>9.4</v>
      </c>
      <c r="G42" s="121" t="s">
        <v>98</v>
      </c>
      <c r="H42" s="121" t="s">
        <v>98</v>
      </c>
      <c r="I42" s="121" t="s">
        <v>98</v>
      </c>
      <c r="J42" s="121">
        <v>9</v>
      </c>
      <c r="K42" s="121">
        <v>9.3000000000000007</v>
      </c>
      <c r="L42" s="122">
        <v>9.1999999999999993</v>
      </c>
    </row>
    <row r="43" spans="1:12" ht="12" customHeight="1" x14ac:dyDescent="0.3">
      <c r="A43" s="93" t="s">
        <v>104</v>
      </c>
      <c r="B43" s="107"/>
      <c r="C43" s="116"/>
      <c r="D43" s="120">
        <v>10</v>
      </c>
      <c r="E43" s="121">
        <v>10.1</v>
      </c>
      <c r="F43" s="121">
        <v>10</v>
      </c>
      <c r="G43" s="121" t="s">
        <v>98</v>
      </c>
      <c r="H43" s="121" t="s">
        <v>98</v>
      </c>
      <c r="I43" s="121" t="s">
        <v>98</v>
      </c>
      <c r="J43" s="121">
        <v>9.5</v>
      </c>
      <c r="K43" s="121">
        <v>9.6999999999999993</v>
      </c>
      <c r="L43" s="122">
        <v>9.6</v>
      </c>
    </row>
    <row r="44" spans="1:12" ht="12" customHeight="1" x14ac:dyDescent="0.3">
      <c r="A44" s="93" t="s">
        <v>105</v>
      </c>
      <c r="B44" s="107"/>
      <c r="C44" s="116"/>
      <c r="D44" s="120">
        <v>9.1999999999999993</v>
      </c>
      <c r="E44" s="121">
        <v>9.1</v>
      </c>
      <c r="F44" s="121">
        <v>8.8000000000000007</v>
      </c>
      <c r="G44" s="121" t="s">
        <v>98</v>
      </c>
      <c r="H44" s="121" t="s">
        <v>98</v>
      </c>
      <c r="I44" s="121" t="s">
        <v>98</v>
      </c>
      <c r="J44" s="121">
        <v>8.6</v>
      </c>
      <c r="K44" s="121">
        <v>8.8000000000000007</v>
      </c>
      <c r="L44" s="122">
        <v>8.6</v>
      </c>
    </row>
    <row r="45" spans="1:12" ht="12" customHeight="1" x14ac:dyDescent="0.3">
      <c r="A45" s="93" t="s">
        <v>95</v>
      </c>
      <c r="B45" s="107"/>
      <c r="C45" s="116"/>
      <c r="D45" s="120">
        <v>7.3</v>
      </c>
      <c r="E45" s="121">
        <v>7.9</v>
      </c>
      <c r="F45" s="121">
        <v>7.1</v>
      </c>
      <c r="G45" s="121" t="s">
        <v>98</v>
      </c>
      <c r="H45" s="121" t="s">
        <v>98</v>
      </c>
      <c r="I45" s="121" t="s">
        <v>98</v>
      </c>
      <c r="J45" s="121">
        <v>7.2</v>
      </c>
      <c r="K45" s="121">
        <v>7.6</v>
      </c>
      <c r="L45" s="122">
        <v>6.9</v>
      </c>
    </row>
    <row r="46" spans="1:12" ht="12" customHeight="1" x14ac:dyDescent="0.3">
      <c r="A46" s="93" t="s">
        <v>106</v>
      </c>
      <c r="B46" s="107"/>
      <c r="C46" s="116"/>
      <c r="D46" s="120">
        <v>7.7</v>
      </c>
      <c r="E46" s="121">
        <v>9.1999999999999993</v>
      </c>
      <c r="F46" s="121">
        <v>7</v>
      </c>
      <c r="G46" s="121" t="s">
        <v>98</v>
      </c>
      <c r="H46" s="121" t="s">
        <v>98</v>
      </c>
      <c r="I46" s="121" t="s">
        <v>98</v>
      </c>
      <c r="J46" s="121">
        <v>8.8000000000000007</v>
      </c>
      <c r="K46" s="121">
        <v>8.8000000000000007</v>
      </c>
      <c r="L46" s="122">
        <v>6.8</v>
      </c>
    </row>
    <row r="47" spans="1:12" ht="12" customHeight="1" x14ac:dyDescent="0.3">
      <c r="A47" s="123" t="s">
        <v>107</v>
      </c>
      <c r="B47" s="1"/>
      <c r="C47" s="94"/>
      <c r="D47" s="120">
        <v>10</v>
      </c>
      <c r="E47" s="121">
        <v>9.8000000000000007</v>
      </c>
      <c r="F47" s="121">
        <v>9.9</v>
      </c>
      <c r="G47" s="121" t="s">
        <v>98</v>
      </c>
      <c r="H47" s="121" t="s">
        <v>98</v>
      </c>
      <c r="I47" s="121" t="s">
        <v>98</v>
      </c>
      <c r="J47" s="121">
        <v>9.5</v>
      </c>
      <c r="K47" s="121">
        <v>9.6</v>
      </c>
      <c r="L47" s="122">
        <v>9.6999999999999993</v>
      </c>
    </row>
    <row r="48" spans="1:12" ht="12" customHeight="1" x14ac:dyDescent="0.3">
      <c r="A48" s="123" t="s">
        <v>108</v>
      </c>
      <c r="B48" s="107"/>
      <c r="C48" s="116"/>
      <c r="D48" s="120">
        <v>10.5</v>
      </c>
      <c r="E48" s="121">
        <v>10.3</v>
      </c>
      <c r="F48" s="121">
        <v>10.3</v>
      </c>
      <c r="G48" s="121" t="s">
        <v>98</v>
      </c>
      <c r="H48" s="121" t="s">
        <v>98</v>
      </c>
      <c r="I48" s="121" t="s">
        <v>98</v>
      </c>
      <c r="J48" s="121">
        <v>10.1</v>
      </c>
      <c r="K48" s="121">
        <v>10.3</v>
      </c>
      <c r="L48" s="122">
        <v>10.3</v>
      </c>
    </row>
    <row r="49" spans="1:12" ht="12" customHeight="1" x14ac:dyDescent="0.3">
      <c r="A49" s="93" t="s">
        <v>109</v>
      </c>
      <c r="B49" s="107"/>
      <c r="C49" s="116"/>
      <c r="D49" s="120">
        <v>21.3</v>
      </c>
      <c r="E49" s="121">
        <v>21.2</v>
      </c>
      <c r="F49" s="121">
        <v>20.3</v>
      </c>
      <c r="G49" s="121" t="s">
        <v>98</v>
      </c>
      <c r="H49" s="121" t="s">
        <v>98</v>
      </c>
      <c r="I49" s="121" t="s">
        <v>98</v>
      </c>
      <c r="J49" s="121">
        <v>20.7</v>
      </c>
      <c r="K49" s="121">
        <v>21.4</v>
      </c>
      <c r="L49" s="122">
        <v>21</v>
      </c>
    </row>
    <row r="50" spans="1:12" ht="12" customHeight="1" x14ac:dyDescent="0.3">
      <c r="A50" s="93" t="s">
        <v>110</v>
      </c>
      <c r="B50" s="107"/>
      <c r="C50" s="116"/>
      <c r="D50" s="120">
        <v>10.4</v>
      </c>
      <c r="E50" s="121">
        <v>10.3</v>
      </c>
      <c r="F50" s="121">
        <v>10.1</v>
      </c>
      <c r="G50" s="121" t="s">
        <v>98</v>
      </c>
      <c r="H50" s="121" t="s">
        <v>98</v>
      </c>
      <c r="I50" s="121" t="s">
        <v>98</v>
      </c>
      <c r="J50" s="121">
        <v>9.6999999999999993</v>
      </c>
      <c r="K50" s="121">
        <v>10</v>
      </c>
      <c r="L50" s="122">
        <v>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20224</v>
      </c>
      <c r="E52" s="96">
        <v>20192</v>
      </c>
      <c r="F52" s="96">
        <v>19895</v>
      </c>
      <c r="G52" s="96">
        <v>32</v>
      </c>
      <c r="H52" s="97">
        <v>0.15847860538827258</v>
      </c>
      <c r="I52" s="96">
        <v>992</v>
      </c>
      <c r="J52" s="97">
        <v>5.1580698835274541</v>
      </c>
      <c r="K52" s="97">
        <v>3.2469192616454463</v>
      </c>
      <c r="L52" s="98">
        <v>2.9921830511984262</v>
      </c>
    </row>
    <row r="53" spans="1:12" ht="12" customHeight="1" x14ac:dyDescent="0.3">
      <c r="A53" s="93" t="s">
        <v>113</v>
      </c>
      <c r="B53" s="107"/>
      <c r="C53" s="116"/>
      <c r="D53" s="95">
        <v>22976</v>
      </c>
      <c r="E53" s="96">
        <v>23080</v>
      </c>
      <c r="F53" s="96">
        <v>22910</v>
      </c>
      <c r="G53" s="96">
        <v>-104</v>
      </c>
      <c r="H53" s="97">
        <v>-0.4506065857885615</v>
      </c>
      <c r="I53" s="96">
        <v>524</v>
      </c>
      <c r="J53" s="97">
        <v>2.333867806876893</v>
      </c>
      <c r="K53" s="97">
        <v>2.0471326878012115</v>
      </c>
      <c r="L53" s="98">
        <v>2.0308185623942281</v>
      </c>
    </row>
    <row r="54" spans="1:12" ht="12" customHeight="1" x14ac:dyDescent="0.3">
      <c r="A54" s="93" t="s">
        <v>114</v>
      </c>
      <c r="B54" s="107"/>
      <c r="C54" s="116"/>
      <c r="D54" s="95">
        <v>23064</v>
      </c>
      <c r="E54" s="96">
        <v>23173</v>
      </c>
      <c r="F54" s="96">
        <v>22999</v>
      </c>
      <c r="G54" s="96">
        <v>-109</v>
      </c>
      <c r="H54" s="97">
        <v>-0.47037500539420873</v>
      </c>
      <c r="I54" s="96">
        <v>540</v>
      </c>
      <c r="J54" s="97">
        <v>2.3974427277570589</v>
      </c>
      <c r="K54" s="97">
        <v>2.1827321633300993</v>
      </c>
      <c r="L54" s="98">
        <v>2.1632906894100925</v>
      </c>
    </row>
    <row r="55" spans="1:12" ht="12" customHeight="1" x14ac:dyDescent="0.3">
      <c r="A55" s="93" t="s">
        <v>115</v>
      </c>
      <c r="B55" s="107"/>
      <c r="C55" s="116"/>
      <c r="D55" s="120">
        <v>11.2</v>
      </c>
      <c r="E55" s="121">
        <v>11.3</v>
      </c>
      <c r="F55" s="121">
        <v>11.2</v>
      </c>
      <c r="G55" s="121" t="s">
        <v>98</v>
      </c>
      <c r="H55" s="121" t="s">
        <v>98</v>
      </c>
      <c r="I55" s="121" t="s">
        <v>98</v>
      </c>
      <c r="J55" s="121">
        <v>11</v>
      </c>
      <c r="K55" s="121">
        <v>11.1</v>
      </c>
      <c r="L55" s="122">
        <v>11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4803</v>
      </c>
      <c r="E57" s="96">
        <v>4899</v>
      </c>
      <c r="F57" s="96">
        <v>4922</v>
      </c>
      <c r="G57" s="96">
        <v>-96</v>
      </c>
      <c r="H57" s="97">
        <v>-1.9595835884874464</v>
      </c>
      <c r="I57" s="96">
        <v>414</v>
      </c>
      <c r="J57" s="97">
        <v>9.4326725905673268</v>
      </c>
      <c r="K57" s="97">
        <v>8.9150733659404189</v>
      </c>
      <c r="L57" s="98">
        <v>9.8906005804867156</v>
      </c>
    </row>
    <row r="58" spans="1:12" ht="12" customHeight="1" x14ac:dyDescent="0.3">
      <c r="A58" s="93" t="s">
        <v>118</v>
      </c>
      <c r="B58" s="107"/>
      <c r="C58" s="116"/>
      <c r="D58" s="124">
        <v>27311.313906197251</v>
      </c>
      <c r="E58" s="125">
        <v>27537.343100743659</v>
      </c>
      <c r="F58" s="125">
        <v>27717.066899722391</v>
      </c>
      <c r="G58" s="125">
        <v>-226.02919454640869</v>
      </c>
      <c r="H58" s="126">
        <v>-0.82080974086532221</v>
      </c>
      <c r="I58" s="125">
        <v>-1130.6860938027494</v>
      </c>
      <c r="J58" s="126">
        <v>-3.9754099353166072</v>
      </c>
      <c r="K58" s="126">
        <v>-3.313285696627017</v>
      </c>
      <c r="L58" s="127">
        <v>-3.2394243333133494</v>
      </c>
    </row>
    <row r="59" spans="1:12" ht="12" customHeight="1" x14ac:dyDescent="0.3">
      <c r="A59" s="93" t="s">
        <v>119</v>
      </c>
      <c r="B59" s="107"/>
      <c r="C59" s="116"/>
      <c r="D59" s="124">
        <v>8980.1870847116079</v>
      </c>
      <c r="E59" s="125">
        <v>9065.7648140121164</v>
      </c>
      <c r="F59" s="125">
        <v>9166.6020207001839</v>
      </c>
      <c r="G59" s="125">
        <v>-85.577729300508508</v>
      </c>
      <c r="H59" s="126">
        <v>-0.94396590972930272</v>
      </c>
      <c r="I59" s="125">
        <v>-583.81291528839211</v>
      </c>
      <c r="J59" s="126">
        <v>-6.1042755676327065</v>
      </c>
      <c r="K59" s="126">
        <v>-5.6337585717485537</v>
      </c>
      <c r="L59" s="127">
        <v>-4.8910352697636039</v>
      </c>
    </row>
    <row r="60" spans="1:12" ht="12" customHeight="1" x14ac:dyDescent="0.3">
      <c r="A60" s="93" t="s">
        <v>120</v>
      </c>
      <c r="B60" s="107"/>
      <c r="C60" s="116"/>
      <c r="D60" s="124">
        <v>19991.179484025542</v>
      </c>
      <c r="E60" s="125">
        <v>20156.647864730465</v>
      </c>
      <c r="F60" s="125">
        <v>20205.295681215299</v>
      </c>
      <c r="G60" s="125">
        <v>-165.46838070492231</v>
      </c>
      <c r="H60" s="126">
        <v>-0.82091219638982837</v>
      </c>
      <c r="I60" s="125">
        <v>-549.82051597445752</v>
      </c>
      <c r="J60" s="126">
        <v>-2.6766979016331121</v>
      </c>
      <c r="K60" s="126">
        <v>-2.0428251701877591</v>
      </c>
      <c r="L60" s="127">
        <v>-2.0254294660558654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614</v>
      </c>
      <c r="E62" s="96">
        <v>583</v>
      </c>
      <c r="F62" s="96">
        <v>548</v>
      </c>
      <c r="G62" s="96">
        <v>31</v>
      </c>
      <c r="H62" s="97">
        <v>5.3173241852487134</v>
      </c>
      <c r="I62" s="96">
        <v>66</v>
      </c>
      <c r="J62" s="97">
        <v>12.043795620437956</v>
      </c>
      <c r="K62" s="97">
        <v>21.458333333333332</v>
      </c>
      <c r="L62" s="98">
        <v>18.358531317494599</v>
      </c>
    </row>
    <row r="63" spans="1:12" ht="12" customHeight="1" x14ac:dyDescent="0.3">
      <c r="A63" s="93" t="s">
        <v>122</v>
      </c>
      <c r="B63" s="107"/>
      <c r="C63" s="116"/>
      <c r="D63" s="95">
        <v>4914</v>
      </c>
      <c r="E63" s="96">
        <v>4300</v>
      </c>
      <c r="F63" s="96">
        <v>3717</v>
      </c>
      <c r="G63" s="96" t="s">
        <v>98</v>
      </c>
      <c r="H63" s="97" t="s">
        <v>98</v>
      </c>
      <c r="I63" s="96">
        <v>146</v>
      </c>
      <c r="J63" s="97">
        <v>3.0620805369127519</v>
      </c>
      <c r="K63" s="97">
        <v>1.8957345971563981</v>
      </c>
      <c r="L63" s="98">
        <v>-0.61497326203208558</v>
      </c>
    </row>
    <row r="64" spans="1:12" ht="12" customHeight="1" x14ac:dyDescent="0.3">
      <c r="A64" s="131" t="s">
        <v>123</v>
      </c>
      <c r="B64" s="132"/>
      <c r="C64" s="133"/>
      <c r="D64" s="134">
        <v>2801</v>
      </c>
      <c r="E64" s="135">
        <v>2892</v>
      </c>
      <c r="F64" s="135">
        <v>2892</v>
      </c>
      <c r="G64" s="135">
        <v>-91</v>
      </c>
      <c r="H64" s="136">
        <v>-3.1466113416320884</v>
      </c>
      <c r="I64" s="135">
        <v>-269</v>
      </c>
      <c r="J64" s="136">
        <v>-8.7622149837133545</v>
      </c>
      <c r="K64" s="136">
        <v>-2.0325203252032518</v>
      </c>
      <c r="L64" s="137">
        <v>-2.8878441907320349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7E927-4F40-4BFC-85DE-9F2ED0334DB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8919</v>
      </c>
      <c r="E13" s="96">
        <v>8907</v>
      </c>
      <c r="F13" s="96">
        <v>8826</v>
      </c>
      <c r="G13" s="96">
        <v>12</v>
      </c>
      <c r="H13" s="143">
        <v>0.13472549680026946</v>
      </c>
      <c r="I13" s="96">
        <v>1004</v>
      </c>
      <c r="J13" s="143">
        <v>12.684775742261529</v>
      </c>
      <c r="K13" s="143">
        <v>11.018322323320454</v>
      </c>
      <c r="L13" s="144">
        <v>10.823706680060271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5477</v>
      </c>
      <c r="E15" s="96">
        <v>5622</v>
      </c>
      <c r="F15" s="96">
        <v>5579</v>
      </c>
      <c r="G15" s="96">
        <v>-145</v>
      </c>
      <c r="H15" s="97">
        <v>-2.5791533262184276</v>
      </c>
      <c r="I15" s="96">
        <v>429</v>
      </c>
      <c r="J15" s="97">
        <v>8.4984152139461173</v>
      </c>
      <c r="K15" s="97">
        <v>10.062646828504306</v>
      </c>
      <c r="L15" s="98">
        <v>8.1201550387596892</v>
      </c>
    </row>
    <row r="16" spans="1:12" ht="12.55" customHeight="1" x14ac:dyDescent="0.3">
      <c r="A16" s="106">
        <v>0.59722475807924047</v>
      </c>
      <c r="B16" s="107" t="s">
        <v>81</v>
      </c>
      <c r="C16" s="94"/>
      <c r="D16" s="95">
        <v>3271</v>
      </c>
      <c r="E16" s="96">
        <v>3313</v>
      </c>
      <c r="F16" s="96">
        <v>3354</v>
      </c>
      <c r="G16" s="96">
        <v>-42</v>
      </c>
      <c r="H16" s="97">
        <v>-1.2677331723513432</v>
      </c>
      <c r="I16" s="96">
        <v>224</v>
      </c>
      <c r="J16" s="97">
        <v>7.3514932720708899</v>
      </c>
      <c r="K16" s="97">
        <v>8.7298982605841822</v>
      </c>
      <c r="L16" s="98">
        <v>7.9150579150579148</v>
      </c>
    </row>
    <row r="17" spans="1:12" ht="12.55" customHeight="1" x14ac:dyDescent="0.3">
      <c r="A17" s="106">
        <v>0.40277524192075953</v>
      </c>
      <c r="B17" s="107" t="s">
        <v>82</v>
      </c>
      <c r="C17" s="94"/>
      <c r="D17" s="95">
        <v>2206</v>
      </c>
      <c r="E17" s="96">
        <v>2309</v>
      </c>
      <c r="F17" s="96">
        <v>2225</v>
      </c>
      <c r="G17" s="96">
        <v>-103</v>
      </c>
      <c r="H17" s="97">
        <v>-4.4608055435253355</v>
      </c>
      <c r="I17" s="96">
        <v>205</v>
      </c>
      <c r="J17" s="97">
        <v>10.24487756121939</v>
      </c>
      <c r="K17" s="97">
        <v>12.032993692382339</v>
      </c>
      <c r="L17" s="98">
        <v>8.4307992202729043</v>
      </c>
    </row>
    <row r="18" spans="1:12" ht="12.55" customHeight="1" x14ac:dyDescent="0.3">
      <c r="A18" s="106">
        <v>7.9423041811210515E-2</v>
      </c>
      <c r="B18" s="107" t="s">
        <v>83</v>
      </c>
      <c r="C18" s="94"/>
      <c r="D18" s="95">
        <v>435</v>
      </c>
      <c r="E18" s="96">
        <v>485</v>
      </c>
      <c r="F18" s="96">
        <v>481</v>
      </c>
      <c r="G18" s="96">
        <v>-50</v>
      </c>
      <c r="H18" s="97">
        <v>-10.309278350515463</v>
      </c>
      <c r="I18" s="96">
        <v>17</v>
      </c>
      <c r="J18" s="97">
        <v>4.0669856459330145</v>
      </c>
      <c r="K18" s="97">
        <v>6.1269146608315097</v>
      </c>
      <c r="L18" s="98">
        <v>4.5652173913043477</v>
      </c>
    </row>
    <row r="19" spans="1:12" ht="12.55" customHeight="1" x14ac:dyDescent="0.3">
      <c r="A19" s="106">
        <v>7.1206865072119775E-3</v>
      </c>
      <c r="B19" s="107" t="s">
        <v>84</v>
      </c>
      <c r="C19" s="94"/>
      <c r="D19" s="95">
        <v>39</v>
      </c>
      <c r="E19" s="96">
        <v>58</v>
      </c>
      <c r="F19" s="96">
        <v>55</v>
      </c>
      <c r="G19" s="96">
        <v>-19</v>
      </c>
      <c r="H19" s="97">
        <v>-32.758620689655174</v>
      </c>
      <c r="I19" s="96">
        <v>-13</v>
      </c>
      <c r="J19" s="97">
        <v>-25</v>
      </c>
      <c r="K19" s="97">
        <v>11.538461538461538</v>
      </c>
      <c r="L19" s="98">
        <v>12.244897959183673</v>
      </c>
    </row>
    <row r="20" spans="1:12" ht="12.55" customHeight="1" x14ac:dyDescent="0.3">
      <c r="A20" s="106">
        <v>0.35621690706591197</v>
      </c>
      <c r="B20" s="107" t="s">
        <v>85</v>
      </c>
      <c r="C20" s="94"/>
      <c r="D20" s="95">
        <v>1951</v>
      </c>
      <c r="E20" s="96">
        <v>1979</v>
      </c>
      <c r="F20" s="96">
        <v>1978</v>
      </c>
      <c r="G20" s="96">
        <v>-28</v>
      </c>
      <c r="H20" s="97">
        <v>-1.414855987872663</v>
      </c>
      <c r="I20" s="96">
        <v>110</v>
      </c>
      <c r="J20" s="97">
        <v>5.9750135795763173</v>
      </c>
      <c r="K20" s="97">
        <v>6.9729729729729728</v>
      </c>
      <c r="L20" s="98">
        <v>4.9336870026525199</v>
      </c>
    </row>
    <row r="21" spans="1:12" ht="12.55" customHeight="1" x14ac:dyDescent="0.3">
      <c r="A21" s="106">
        <v>0.28756618586817601</v>
      </c>
      <c r="B21" s="107" t="s">
        <v>86</v>
      </c>
      <c r="C21" s="94"/>
      <c r="D21" s="95">
        <v>1575</v>
      </c>
      <c r="E21" s="96">
        <v>1588</v>
      </c>
      <c r="F21" s="96">
        <v>1583</v>
      </c>
      <c r="G21" s="96">
        <v>-13</v>
      </c>
      <c r="H21" s="97">
        <v>-0.81863979848866497</v>
      </c>
      <c r="I21" s="96">
        <v>79</v>
      </c>
      <c r="J21" s="97">
        <v>5.2807486631016047</v>
      </c>
      <c r="K21" s="97">
        <v>6.0788243152972612</v>
      </c>
      <c r="L21" s="98">
        <v>5.1128818061088976</v>
      </c>
    </row>
    <row r="22" spans="1:12" ht="12.55" customHeight="1" x14ac:dyDescent="0.3">
      <c r="A22" s="106">
        <v>0.11557421946320978</v>
      </c>
      <c r="B22" s="107" t="s">
        <v>87</v>
      </c>
      <c r="C22" s="94"/>
      <c r="D22" s="95">
        <v>633</v>
      </c>
      <c r="E22" s="96">
        <v>613</v>
      </c>
      <c r="F22" s="96">
        <v>607</v>
      </c>
      <c r="G22" s="96">
        <v>20</v>
      </c>
      <c r="H22" s="97">
        <v>3.2626427406199019</v>
      </c>
      <c r="I22" s="96">
        <v>61</v>
      </c>
      <c r="J22" s="97">
        <v>10.664335664335663</v>
      </c>
      <c r="K22" s="97">
        <v>8.1128747795414462</v>
      </c>
      <c r="L22" s="98">
        <v>4.4750430292598971</v>
      </c>
    </row>
    <row r="23" spans="1:12" ht="12.55" hidden="1" customHeight="1" x14ac:dyDescent="0.3">
      <c r="A23" s="106">
        <v>2.5561438743837869E-2</v>
      </c>
      <c r="B23" s="107" t="s">
        <v>88</v>
      </c>
      <c r="C23" s="94"/>
      <c r="D23" s="95">
        <v>140</v>
      </c>
      <c r="E23" s="96">
        <v>117</v>
      </c>
      <c r="F23" s="96">
        <v>119</v>
      </c>
      <c r="G23" s="96">
        <v>23</v>
      </c>
      <c r="H23" s="97">
        <v>19.658119658119659</v>
      </c>
      <c r="I23" s="96">
        <v>31</v>
      </c>
      <c r="J23" s="97">
        <v>28.440366972477065</v>
      </c>
      <c r="K23" s="97">
        <v>12.5</v>
      </c>
      <c r="L23" s="98">
        <v>2.5862068965517242</v>
      </c>
    </row>
    <row r="24" spans="1:12" ht="12.55" hidden="1" customHeight="1" x14ac:dyDescent="0.3">
      <c r="A24" s="106">
        <v>8.8734708782180025E-2</v>
      </c>
      <c r="B24" s="107" t="s">
        <v>86</v>
      </c>
      <c r="C24" s="94"/>
      <c r="D24" s="95">
        <v>486</v>
      </c>
      <c r="E24" s="96">
        <v>492</v>
      </c>
      <c r="F24" s="96">
        <v>478</v>
      </c>
      <c r="G24" s="96">
        <v>-6</v>
      </c>
      <c r="H24" s="97">
        <v>-1.2195121951219512</v>
      </c>
      <c r="I24" s="96">
        <v>25</v>
      </c>
      <c r="J24" s="97">
        <v>5.4229934924078096</v>
      </c>
      <c r="K24" s="97">
        <v>7.6586433260393871</v>
      </c>
      <c r="L24" s="98">
        <v>4.5951859956236323</v>
      </c>
    </row>
    <row r="25" spans="1:12" ht="12.55" customHeight="1" x14ac:dyDescent="0.3">
      <c r="A25" s="106">
        <v>9.9324447690341433E-2</v>
      </c>
      <c r="B25" s="107" t="s">
        <v>89</v>
      </c>
      <c r="C25" s="94"/>
      <c r="D25" s="95">
        <v>544</v>
      </c>
      <c r="E25" s="96">
        <v>557</v>
      </c>
      <c r="F25" s="96">
        <v>561</v>
      </c>
      <c r="G25" s="96">
        <v>-13</v>
      </c>
      <c r="H25" s="97">
        <v>-2.3339317773788149</v>
      </c>
      <c r="I25" s="96">
        <v>31</v>
      </c>
      <c r="J25" s="97">
        <v>6.0428849902534107</v>
      </c>
      <c r="K25" s="97">
        <v>9.0019569471624266</v>
      </c>
      <c r="L25" s="98">
        <v>8.5106382978723403</v>
      </c>
    </row>
    <row r="26" spans="1:12" ht="12.55" customHeight="1" x14ac:dyDescent="0.3">
      <c r="A26" s="106">
        <v>0.21635932079605624</v>
      </c>
      <c r="B26" s="108" t="s">
        <v>90</v>
      </c>
      <c r="C26" s="94"/>
      <c r="D26" s="95">
        <v>1185</v>
      </c>
      <c r="E26" s="96">
        <v>1184</v>
      </c>
      <c r="F26" s="96">
        <v>1189</v>
      </c>
      <c r="G26" s="96">
        <v>1</v>
      </c>
      <c r="H26" s="97">
        <v>8.4459459459459457E-2</v>
      </c>
      <c r="I26" s="96">
        <v>95</v>
      </c>
      <c r="J26" s="97">
        <v>8.7155963302752291</v>
      </c>
      <c r="K26" s="97">
        <v>12.227488151658768</v>
      </c>
      <c r="L26" s="98">
        <v>10.810810810810811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1269</v>
      </c>
      <c r="E28" s="96">
        <v>1420</v>
      </c>
      <c r="F28" s="96">
        <v>1564</v>
      </c>
      <c r="G28" s="96">
        <v>-151</v>
      </c>
      <c r="H28" s="97">
        <v>-10.633802816901408</v>
      </c>
      <c r="I28" s="96">
        <v>-51</v>
      </c>
      <c r="J28" s="97">
        <v>-3.8636363636363633</v>
      </c>
      <c r="K28" s="97">
        <v>20.237087214225234</v>
      </c>
      <c r="L28" s="98">
        <v>13.662790697674417</v>
      </c>
    </row>
    <row r="29" spans="1:12" ht="12.55" customHeight="1" x14ac:dyDescent="0.3">
      <c r="A29" s="93" t="s">
        <v>93</v>
      </c>
      <c r="B29" s="107"/>
      <c r="C29" s="116"/>
      <c r="D29" s="95">
        <v>763</v>
      </c>
      <c r="E29" s="96">
        <v>807</v>
      </c>
      <c r="F29" s="96">
        <v>827</v>
      </c>
      <c r="G29" s="96">
        <v>-44</v>
      </c>
      <c r="H29" s="97">
        <v>-5.4522924411400249</v>
      </c>
      <c r="I29" s="96">
        <v>-15</v>
      </c>
      <c r="J29" s="97">
        <v>-1.9280205655526992</v>
      </c>
      <c r="K29" s="97">
        <v>16.282420749279538</v>
      </c>
      <c r="L29" s="98">
        <v>5.3503184713375802</v>
      </c>
    </row>
    <row r="30" spans="1:12" ht="12.55" customHeight="1" x14ac:dyDescent="0.3">
      <c r="A30" s="93" t="s">
        <v>94</v>
      </c>
      <c r="B30" s="107"/>
      <c r="C30" s="116"/>
      <c r="D30" s="95">
        <v>215</v>
      </c>
      <c r="E30" s="96">
        <v>335</v>
      </c>
      <c r="F30" s="96">
        <v>443</v>
      </c>
      <c r="G30" s="96">
        <v>-120</v>
      </c>
      <c r="H30" s="97">
        <v>-35.820895522388057</v>
      </c>
      <c r="I30" s="96">
        <v>-43</v>
      </c>
      <c r="J30" s="97">
        <v>-16.666666666666664</v>
      </c>
      <c r="K30" s="97">
        <v>49.553571428571431</v>
      </c>
      <c r="L30" s="98">
        <v>21.36986301369863</v>
      </c>
    </row>
    <row r="31" spans="1:12" ht="12.55" hidden="1" customHeight="1" x14ac:dyDescent="0.3">
      <c r="A31" s="93" t="s">
        <v>95</v>
      </c>
      <c r="B31" s="107"/>
      <c r="C31" s="116"/>
      <c r="D31" s="95">
        <v>134</v>
      </c>
      <c r="E31" s="96">
        <v>193</v>
      </c>
      <c r="F31" s="96">
        <v>233</v>
      </c>
      <c r="G31" s="96">
        <v>-59</v>
      </c>
      <c r="H31" s="97">
        <v>-30.569948186528496</v>
      </c>
      <c r="I31" s="96">
        <v>-18</v>
      </c>
      <c r="J31" s="97">
        <v>-11.842105263157894</v>
      </c>
      <c r="K31" s="97">
        <v>18.404907975460123</v>
      </c>
      <c r="L31" s="98">
        <v>14.77832512315271</v>
      </c>
    </row>
    <row r="32" spans="1:12" ht="12.55" hidden="1" customHeight="1" x14ac:dyDescent="0.3">
      <c r="A32" s="93" t="s">
        <v>96</v>
      </c>
      <c r="B32" s="107"/>
      <c r="C32" s="116"/>
      <c r="D32" s="95">
        <v>213</v>
      </c>
      <c r="E32" s="96">
        <v>222</v>
      </c>
      <c r="F32" s="96">
        <v>271</v>
      </c>
      <c r="G32" s="96">
        <v>-9</v>
      </c>
      <c r="H32" s="97">
        <v>-4.0540540540540544</v>
      </c>
      <c r="I32" s="96">
        <v>-31</v>
      </c>
      <c r="J32" s="97">
        <v>-12.704918032786885</v>
      </c>
      <c r="K32" s="97">
        <v>-0.44843049327354262</v>
      </c>
      <c r="L32" s="98">
        <v>24.311926605504588</v>
      </c>
    </row>
    <row r="33" spans="1:12" ht="12.55" customHeight="1" x14ac:dyDescent="0.3">
      <c r="A33" s="93" t="s">
        <v>97</v>
      </c>
      <c r="B33" s="107"/>
      <c r="C33" s="116"/>
      <c r="D33" s="95">
        <v>12032</v>
      </c>
      <c r="E33" s="96">
        <v>10763</v>
      </c>
      <c r="F33" s="96">
        <v>9343</v>
      </c>
      <c r="G33" s="96" t="s">
        <v>98</v>
      </c>
      <c r="H33" s="97" t="s">
        <v>98</v>
      </c>
      <c r="I33" s="96">
        <v>1246</v>
      </c>
      <c r="J33" s="97">
        <v>11.552011867235306</v>
      </c>
      <c r="K33" s="97">
        <v>13.701669131628988</v>
      </c>
      <c r="L33" s="98">
        <v>12.770066385033193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1299</v>
      </c>
      <c r="E35" s="96">
        <v>1255</v>
      </c>
      <c r="F35" s="96">
        <v>1176</v>
      </c>
      <c r="G35" s="96">
        <v>44</v>
      </c>
      <c r="H35" s="97">
        <v>3.5059760956175303</v>
      </c>
      <c r="I35" s="96">
        <v>-42</v>
      </c>
      <c r="J35" s="97">
        <v>-3.1319910514541389</v>
      </c>
      <c r="K35" s="97">
        <v>9.1304347826086953</v>
      </c>
      <c r="L35" s="98">
        <v>13.185755534167468</v>
      </c>
    </row>
    <row r="36" spans="1:12" ht="12.55" customHeight="1" x14ac:dyDescent="0.3">
      <c r="A36" s="93" t="s">
        <v>100</v>
      </c>
      <c r="B36" s="107"/>
      <c r="C36" s="116"/>
      <c r="D36" s="95">
        <v>651</v>
      </c>
      <c r="E36" s="96">
        <v>523</v>
      </c>
      <c r="F36" s="96">
        <v>492</v>
      </c>
      <c r="G36" s="96">
        <v>128</v>
      </c>
      <c r="H36" s="97">
        <v>24.474187380497131</v>
      </c>
      <c r="I36" s="96">
        <v>33</v>
      </c>
      <c r="J36" s="97">
        <v>5.3398058252427179</v>
      </c>
      <c r="K36" s="97">
        <v>18.325791855203619</v>
      </c>
      <c r="L36" s="98">
        <v>5.806451612903226</v>
      </c>
    </row>
    <row r="37" spans="1:12" ht="12.55" customHeight="1" x14ac:dyDescent="0.3">
      <c r="A37" s="93" t="s">
        <v>101</v>
      </c>
      <c r="B37" s="107"/>
      <c r="C37" s="116"/>
      <c r="D37" s="95">
        <v>255</v>
      </c>
      <c r="E37" s="96">
        <v>272</v>
      </c>
      <c r="F37" s="96">
        <v>241</v>
      </c>
      <c r="G37" s="96">
        <v>-17</v>
      </c>
      <c r="H37" s="97">
        <v>-6.25</v>
      </c>
      <c r="I37" s="96">
        <v>-72</v>
      </c>
      <c r="J37" s="97">
        <v>-22.018348623853214</v>
      </c>
      <c r="K37" s="97">
        <v>6.25</v>
      </c>
      <c r="L37" s="98">
        <v>36.93181818181818</v>
      </c>
    </row>
    <row r="38" spans="1:12" ht="12.55" hidden="1" customHeight="1" x14ac:dyDescent="0.3">
      <c r="A38" s="93" t="s">
        <v>95</v>
      </c>
      <c r="B38" s="107"/>
      <c r="C38" s="116"/>
      <c r="D38" s="95">
        <v>172</v>
      </c>
      <c r="E38" s="96">
        <v>169</v>
      </c>
      <c r="F38" s="96">
        <v>126</v>
      </c>
      <c r="G38" s="96">
        <v>3</v>
      </c>
      <c r="H38" s="97">
        <v>1.7751479289940828</v>
      </c>
      <c r="I38" s="96">
        <v>-15</v>
      </c>
      <c r="J38" s="97">
        <v>-8.0213903743315509</v>
      </c>
      <c r="K38" s="97">
        <v>6.962025316455696</v>
      </c>
      <c r="L38" s="98">
        <v>-6.666666666666667</v>
      </c>
    </row>
    <row r="39" spans="1:12" ht="12.55" hidden="1" customHeight="1" x14ac:dyDescent="0.3">
      <c r="A39" s="93" t="s">
        <v>96</v>
      </c>
      <c r="B39" s="107"/>
      <c r="C39" s="116"/>
      <c r="D39" s="95">
        <v>216</v>
      </c>
      <c r="E39" s="96">
        <v>196</v>
      </c>
      <c r="F39" s="96">
        <v>218</v>
      </c>
      <c r="G39" s="96">
        <v>20</v>
      </c>
      <c r="H39" s="97">
        <v>10.204081632653061</v>
      </c>
      <c r="I39" s="96">
        <v>-23</v>
      </c>
      <c r="J39" s="97">
        <v>-9.6234309623430967</v>
      </c>
      <c r="K39" s="97">
        <v>-10.50228310502283</v>
      </c>
      <c r="L39" s="98">
        <v>11.794871794871794</v>
      </c>
    </row>
    <row r="40" spans="1:12" ht="12.55" customHeight="1" x14ac:dyDescent="0.3">
      <c r="A40" s="93" t="s">
        <v>97</v>
      </c>
      <c r="B40" s="107"/>
      <c r="C40" s="116"/>
      <c r="D40" s="95">
        <v>10488</v>
      </c>
      <c r="E40" s="96">
        <v>9189</v>
      </c>
      <c r="F40" s="96">
        <v>7934</v>
      </c>
      <c r="G40" s="96" t="s">
        <v>98</v>
      </c>
      <c r="H40" s="97" t="s">
        <v>98</v>
      </c>
      <c r="I40" s="96">
        <v>847</v>
      </c>
      <c r="J40" s="97">
        <v>8.7853957058396439</v>
      </c>
      <c r="K40" s="97">
        <v>10.710843373493976</v>
      </c>
      <c r="L40" s="98">
        <v>10.965034965034965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2.8</v>
      </c>
      <c r="G42" s="121" t="s">
        <v>98</v>
      </c>
      <c r="H42" s="121" t="s">
        <v>98</v>
      </c>
      <c r="I42" s="121" t="s">
        <v>98</v>
      </c>
      <c r="J42" s="121">
        <v>2.5</v>
      </c>
      <c r="K42" s="121">
        <v>2.5</v>
      </c>
      <c r="L42" s="122">
        <v>2.6</v>
      </c>
    </row>
    <row r="43" spans="1:12" ht="12.55" customHeight="1" x14ac:dyDescent="0.3">
      <c r="A43" s="93" t="s">
        <v>104</v>
      </c>
      <c r="B43" s="107"/>
      <c r="C43" s="116"/>
      <c r="D43" s="120">
        <v>3</v>
      </c>
      <c r="E43" s="121">
        <v>3.1</v>
      </c>
      <c r="F43" s="121">
        <v>3.1</v>
      </c>
      <c r="G43" s="121" t="s">
        <v>98</v>
      </c>
      <c r="H43" s="121" t="s">
        <v>98</v>
      </c>
      <c r="I43" s="121" t="s">
        <v>98</v>
      </c>
      <c r="J43" s="121">
        <v>2.8</v>
      </c>
      <c r="K43" s="121">
        <v>2.8</v>
      </c>
      <c r="L43" s="122">
        <v>2.9</v>
      </c>
    </row>
    <row r="44" spans="1:12" ht="12.55" customHeight="1" x14ac:dyDescent="0.3">
      <c r="A44" s="93" t="s">
        <v>105</v>
      </c>
      <c r="B44" s="107"/>
      <c r="C44" s="116"/>
      <c r="D44" s="120">
        <v>2.4</v>
      </c>
      <c r="E44" s="121">
        <v>2.5</v>
      </c>
      <c r="F44" s="121">
        <v>2.4</v>
      </c>
      <c r="G44" s="121" t="s">
        <v>98</v>
      </c>
      <c r="H44" s="121" t="s">
        <v>98</v>
      </c>
      <c r="I44" s="121" t="s">
        <v>98</v>
      </c>
      <c r="J44" s="121">
        <v>2.2000000000000002</v>
      </c>
      <c r="K44" s="121">
        <v>2.2000000000000002</v>
      </c>
      <c r="L44" s="122">
        <v>2.2000000000000002</v>
      </c>
    </row>
    <row r="45" spans="1:12" ht="12.55" customHeight="1" x14ac:dyDescent="0.3">
      <c r="A45" s="93" t="s">
        <v>95</v>
      </c>
      <c r="B45" s="107"/>
      <c r="C45" s="116"/>
      <c r="D45" s="120">
        <v>2.1</v>
      </c>
      <c r="E45" s="121">
        <v>2.4</v>
      </c>
      <c r="F45" s="121">
        <v>2.2999999999999998</v>
      </c>
      <c r="G45" s="121" t="s">
        <v>98</v>
      </c>
      <c r="H45" s="121" t="s">
        <v>98</v>
      </c>
      <c r="I45" s="121" t="s">
        <v>98</v>
      </c>
      <c r="J45" s="121">
        <v>2</v>
      </c>
      <c r="K45" s="121">
        <v>2.2000000000000002</v>
      </c>
      <c r="L45" s="122">
        <v>2.2000000000000002</v>
      </c>
    </row>
    <row r="46" spans="1:12" ht="12.55" customHeight="1" x14ac:dyDescent="0.3">
      <c r="A46" s="93" t="s">
        <v>106</v>
      </c>
      <c r="B46" s="107"/>
      <c r="C46" s="116"/>
      <c r="D46" s="120">
        <v>0.9</v>
      </c>
      <c r="E46" s="121">
        <v>1.4</v>
      </c>
      <c r="F46" s="121">
        <v>1.3</v>
      </c>
      <c r="G46" s="121" t="s">
        <v>98</v>
      </c>
      <c r="H46" s="121" t="s">
        <v>98</v>
      </c>
      <c r="I46" s="121" t="s">
        <v>98</v>
      </c>
      <c r="J46" s="121">
        <v>1.2</v>
      </c>
      <c r="K46" s="121">
        <v>1.2</v>
      </c>
      <c r="L46" s="122">
        <v>1.1000000000000001</v>
      </c>
    </row>
    <row r="47" spans="1:12" ht="12.55" customHeight="1" x14ac:dyDescent="0.3">
      <c r="A47" s="123" t="s">
        <v>107</v>
      </c>
      <c r="B47" s="1"/>
      <c r="C47" s="94"/>
      <c r="D47" s="120">
        <v>2.9</v>
      </c>
      <c r="E47" s="121">
        <v>3</v>
      </c>
      <c r="F47" s="121">
        <v>3</v>
      </c>
      <c r="G47" s="121" t="s">
        <v>98</v>
      </c>
      <c r="H47" s="121" t="s">
        <v>98</v>
      </c>
      <c r="I47" s="121" t="s">
        <v>98</v>
      </c>
      <c r="J47" s="121">
        <v>2.7</v>
      </c>
      <c r="K47" s="121">
        <v>2.8</v>
      </c>
      <c r="L47" s="122">
        <v>2.8</v>
      </c>
    </row>
    <row r="48" spans="1:12" ht="12.55" customHeight="1" x14ac:dyDescent="0.3">
      <c r="A48" s="123" t="s">
        <v>108</v>
      </c>
      <c r="B48" s="107"/>
      <c r="C48" s="116"/>
      <c r="D48" s="120">
        <v>3.4</v>
      </c>
      <c r="E48" s="121">
        <v>3.4</v>
      </c>
      <c r="F48" s="121">
        <v>3.4</v>
      </c>
      <c r="G48" s="121" t="s">
        <v>98</v>
      </c>
      <c r="H48" s="121" t="s">
        <v>98</v>
      </c>
      <c r="I48" s="121" t="s">
        <v>98</v>
      </c>
      <c r="J48" s="121">
        <v>3.3</v>
      </c>
      <c r="K48" s="121">
        <v>3.3</v>
      </c>
      <c r="L48" s="122">
        <v>3.3</v>
      </c>
    </row>
    <row r="49" spans="1:12" ht="12.55" customHeight="1" x14ac:dyDescent="0.3">
      <c r="A49" s="93" t="s">
        <v>109</v>
      </c>
      <c r="B49" s="107"/>
      <c r="C49" s="116"/>
      <c r="D49" s="120">
        <v>3.6</v>
      </c>
      <c r="E49" s="121">
        <v>3.6</v>
      </c>
      <c r="F49" s="121">
        <v>3.6</v>
      </c>
      <c r="G49" s="121" t="s">
        <v>98</v>
      </c>
      <c r="H49" s="121" t="s">
        <v>98</v>
      </c>
      <c r="I49" s="121" t="s">
        <v>98</v>
      </c>
      <c r="J49" s="121">
        <v>3.4</v>
      </c>
      <c r="K49" s="121">
        <v>3.3</v>
      </c>
      <c r="L49" s="122">
        <v>3.4</v>
      </c>
    </row>
    <row r="50" spans="1:12" ht="12.55" customHeight="1" x14ac:dyDescent="0.3">
      <c r="A50" s="93" t="s">
        <v>110</v>
      </c>
      <c r="B50" s="107"/>
      <c r="C50" s="116"/>
      <c r="D50" s="120">
        <v>2.9</v>
      </c>
      <c r="E50" s="121">
        <v>3</v>
      </c>
      <c r="F50" s="121">
        <v>3</v>
      </c>
      <c r="G50" s="121" t="s">
        <v>98</v>
      </c>
      <c r="H50" s="121" t="s">
        <v>98</v>
      </c>
      <c r="I50" s="121" t="s">
        <v>98</v>
      </c>
      <c r="J50" s="121">
        <v>2.7</v>
      </c>
      <c r="K50" s="121">
        <v>2.7</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5575</v>
      </c>
      <c r="E52" s="96">
        <v>5726</v>
      </c>
      <c r="F52" s="96">
        <v>5702</v>
      </c>
      <c r="G52" s="96">
        <v>-151</v>
      </c>
      <c r="H52" s="97">
        <v>-2.6370939573873557</v>
      </c>
      <c r="I52" s="96">
        <v>404</v>
      </c>
      <c r="J52" s="97">
        <v>7.812802165925353</v>
      </c>
      <c r="K52" s="97">
        <v>9.4418960244648318</v>
      </c>
      <c r="L52" s="98">
        <v>8.650914634146341</v>
      </c>
    </row>
    <row r="53" spans="1:12" ht="12.55" customHeight="1" x14ac:dyDescent="0.3">
      <c r="A53" s="93" t="s">
        <v>113</v>
      </c>
      <c r="B53" s="107"/>
      <c r="C53" s="116"/>
      <c r="D53" s="95">
        <v>6209</v>
      </c>
      <c r="E53" s="96">
        <v>6365</v>
      </c>
      <c r="F53" s="96">
        <v>6325</v>
      </c>
      <c r="G53" s="96">
        <v>-156</v>
      </c>
      <c r="H53" s="97">
        <v>-2.4509033778476041</v>
      </c>
      <c r="I53" s="96">
        <v>446</v>
      </c>
      <c r="J53" s="97">
        <v>7.7390248134652087</v>
      </c>
      <c r="K53" s="97">
        <v>9.4394773039889959</v>
      </c>
      <c r="L53" s="98">
        <v>8.6769759450171815</v>
      </c>
    </row>
    <row r="54" spans="1:12" ht="12.55" customHeight="1" x14ac:dyDescent="0.3">
      <c r="A54" s="93" t="s">
        <v>114</v>
      </c>
      <c r="B54" s="107"/>
      <c r="C54" s="116"/>
      <c r="D54" s="95">
        <v>6294</v>
      </c>
      <c r="E54" s="96">
        <v>6455</v>
      </c>
      <c r="F54" s="96">
        <v>6411</v>
      </c>
      <c r="G54" s="96">
        <v>-161</v>
      </c>
      <c r="H54" s="97">
        <v>-2.4941905499612704</v>
      </c>
      <c r="I54" s="96">
        <v>462</v>
      </c>
      <c r="J54" s="97">
        <v>7.9218106995884776</v>
      </c>
      <c r="K54" s="97">
        <v>9.8910452843037113</v>
      </c>
      <c r="L54" s="98">
        <v>9.1234042553191497</v>
      </c>
    </row>
    <row r="55" spans="1:12" ht="12.55" customHeight="1" x14ac:dyDescent="0.3">
      <c r="A55" s="93" t="s">
        <v>115</v>
      </c>
      <c r="B55" s="107"/>
      <c r="C55" s="116"/>
      <c r="D55" s="120">
        <v>3.1</v>
      </c>
      <c r="E55" s="121">
        <v>3.1</v>
      </c>
      <c r="F55" s="121">
        <v>3.1</v>
      </c>
      <c r="G55" s="121" t="s">
        <v>98</v>
      </c>
      <c r="H55" s="121" t="s">
        <v>98</v>
      </c>
      <c r="I55" s="121" t="s">
        <v>98</v>
      </c>
      <c r="J55" s="121">
        <v>2.9</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4803</v>
      </c>
      <c r="E57" s="135">
        <v>4899</v>
      </c>
      <c r="F57" s="135">
        <v>4922</v>
      </c>
      <c r="G57" s="135">
        <v>-96</v>
      </c>
      <c r="H57" s="136">
        <v>-1.9595835884874464</v>
      </c>
      <c r="I57" s="135">
        <v>414</v>
      </c>
      <c r="J57" s="136">
        <v>9.4326725905673268</v>
      </c>
      <c r="K57" s="136">
        <v>8.9150733659404189</v>
      </c>
      <c r="L57" s="137">
        <v>9.8906005804867156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6299C-0005-42F6-8CB0-E5D67E41ECF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21172</v>
      </c>
      <c r="E13" s="96">
        <v>21253</v>
      </c>
      <c r="F13" s="96">
        <v>20693</v>
      </c>
      <c r="G13" s="96">
        <v>-81</v>
      </c>
      <c r="H13" s="143">
        <v>-0.38112266503552439</v>
      </c>
      <c r="I13" s="96">
        <v>19</v>
      </c>
      <c r="J13" s="143">
        <v>8.9821774689169381E-2</v>
      </c>
      <c r="K13" s="143">
        <v>-0.2861968659097307</v>
      </c>
      <c r="L13" s="144">
        <v>-0.58611578188806146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13933</v>
      </c>
      <c r="E15" s="96">
        <v>13773</v>
      </c>
      <c r="F15" s="96">
        <v>13399</v>
      </c>
      <c r="G15" s="96">
        <v>160</v>
      </c>
      <c r="H15" s="97">
        <v>1.161693167792057</v>
      </c>
      <c r="I15" s="96">
        <v>853</v>
      </c>
      <c r="J15" s="97">
        <v>6.5214067278287464</v>
      </c>
      <c r="K15" s="97">
        <v>2.3710420692730785</v>
      </c>
      <c r="L15" s="98">
        <v>1.3540090771558246</v>
      </c>
    </row>
    <row r="16" spans="1:12" ht="12.55" customHeight="1" x14ac:dyDescent="0.3">
      <c r="A16" s="106">
        <v>0.54209430847627937</v>
      </c>
      <c r="B16" s="108" t="s">
        <v>81</v>
      </c>
      <c r="C16" s="94"/>
      <c r="D16" s="95">
        <v>7553</v>
      </c>
      <c r="E16" s="96">
        <v>7568</v>
      </c>
      <c r="F16" s="96">
        <v>7428</v>
      </c>
      <c r="G16" s="96">
        <v>-15</v>
      </c>
      <c r="H16" s="97">
        <v>-0.1982029598308668</v>
      </c>
      <c r="I16" s="96">
        <v>403</v>
      </c>
      <c r="J16" s="97">
        <v>5.6363636363636367</v>
      </c>
      <c r="K16" s="97">
        <v>2.6726360059693395</v>
      </c>
      <c r="L16" s="98">
        <v>2.1873710276516714</v>
      </c>
    </row>
    <row r="17" spans="1:12" ht="12.55" customHeight="1" x14ac:dyDescent="0.3">
      <c r="A17" s="106">
        <v>0.45790569152372068</v>
      </c>
      <c r="B17" s="108" t="s">
        <v>82</v>
      </c>
      <c r="C17" s="94"/>
      <c r="D17" s="95">
        <v>6380</v>
      </c>
      <c r="E17" s="96">
        <v>6205</v>
      </c>
      <c r="F17" s="96">
        <v>5971</v>
      </c>
      <c r="G17" s="96">
        <v>175</v>
      </c>
      <c r="H17" s="97">
        <v>2.8203062046736505</v>
      </c>
      <c r="I17" s="96">
        <v>450</v>
      </c>
      <c r="J17" s="97">
        <v>7.5885328836424959</v>
      </c>
      <c r="K17" s="97">
        <v>2.0055893473614992</v>
      </c>
      <c r="L17" s="98">
        <v>0.33607797008906065</v>
      </c>
    </row>
    <row r="18" spans="1:12" ht="12.55" customHeight="1" x14ac:dyDescent="0.3">
      <c r="A18" s="106">
        <v>7.6078375080743554E-2</v>
      </c>
      <c r="B18" s="108" t="s">
        <v>83</v>
      </c>
      <c r="C18" s="94"/>
      <c r="D18" s="95">
        <v>1060</v>
      </c>
      <c r="E18" s="96">
        <v>1140</v>
      </c>
      <c r="F18" s="96">
        <v>984</v>
      </c>
      <c r="G18" s="96">
        <v>-80</v>
      </c>
      <c r="H18" s="97">
        <v>-7.0175438596491224</v>
      </c>
      <c r="I18" s="96">
        <v>-21</v>
      </c>
      <c r="J18" s="97">
        <v>-1.9426456984273821</v>
      </c>
      <c r="K18" s="97">
        <v>0.61782877316857898</v>
      </c>
      <c r="L18" s="98">
        <v>0.81967213114754101</v>
      </c>
    </row>
    <row r="19" spans="1:12" ht="12.55" customHeight="1" x14ac:dyDescent="0.3">
      <c r="A19" s="106">
        <v>2.0311490705519269E-2</v>
      </c>
      <c r="B19" s="108" t="s">
        <v>84</v>
      </c>
      <c r="C19" s="94"/>
      <c r="D19" s="95">
        <v>283</v>
      </c>
      <c r="E19" s="96">
        <v>324</v>
      </c>
      <c r="F19" s="96">
        <v>235</v>
      </c>
      <c r="G19" s="96">
        <v>-41</v>
      </c>
      <c r="H19" s="97">
        <v>-12.654320987654321</v>
      </c>
      <c r="I19" s="96">
        <v>-45</v>
      </c>
      <c r="J19" s="97">
        <v>-13.719512195121952</v>
      </c>
      <c r="K19" s="97">
        <v>-0.91743119266055051</v>
      </c>
      <c r="L19" s="98">
        <v>-4.4715447154471546</v>
      </c>
    </row>
    <row r="20" spans="1:12" ht="12.55" customHeight="1" x14ac:dyDescent="0.3">
      <c r="A20" s="106">
        <v>0.33912294552501254</v>
      </c>
      <c r="B20" s="108" t="s">
        <v>85</v>
      </c>
      <c r="C20" s="94"/>
      <c r="D20" s="95">
        <v>4725</v>
      </c>
      <c r="E20" s="96">
        <v>4576</v>
      </c>
      <c r="F20" s="96">
        <v>4622</v>
      </c>
      <c r="G20" s="96">
        <v>149</v>
      </c>
      <c r="H20" s="97">
        <v>3.2561188811188808</v>
      </c>
      <c r="I20" s="96">
        <v>253</v>
      </c>
      <c r="J20" s="97">
        <v>5.6574239713774599</v>
      </c>
      <c r="K20" s="97">
        <v>-0.13094718463553034</v>
      </c>
      <c r="L20" s="98">
        <v>0.47826086956521735</v>
      </c>
    </row>
    <row r="21" spans="1:12" ht="12.55" customHeight="1" x14ac:dyDescent="0.3">
      <c r="A21" s="106">
        <v>0.23993396971219408</v>
      </c>
      <c r="B21" s="108" t="s">
        <v>86</v>
      </c>
      <c r="C21" s="94"/>
      <c r="D21" s="95">
        <v>3343</v>
      </c>
      <c r="E21" s="96">
        <v>3236</v>
      </c>
      <c r="F21" s="96">
        <v>3269</v>
      </c>
      <c r="G21" s="96">
        <v>107</v>
      </c>
      <c r="H21" s="97">
        <v>3.3065512978986402</v>
      </c>
      <c r="I21" s="96">
        <v>199</v>
      </c>
      <c r="J21" s="97">
        <v>6.3295165394402035</v>
      </c>
      <c r="K21" s="97">
        <v>0.87281795511221938</v>
      </c>
      <c r="L21" s="98">
        <v>1.6796267496111974</v>
      </c>
    </row>
    <row r="22" spans="1:12" ht="12.55" customHeight="1" x14ac:dyDescent="0.3">
      <c r="A22" s="106">
        <v>0.50958156893705586</v>
      </c>
      <c r="B22" s="108" t="s">
        <v>87</v>
      </c>
      <c r="C22" s="94"/>
      <c r="D22" s="95">
        <v>7100</v>
      </c>
      <c r="E22" s="96">
        <v>7017</v>
      </c>
      <c r="F22" s="96">
        <v>6909</v>
      </c>
      <c r="G22" s="96">
        <v>83</v>
      </c>
      <c r="H22" s="97">
        <v>1.1828416702294426</v>
      </c>
      <c r="I22" s="96">
        <v>477</v>
      </c>
      <c r="J22" s="97">
        <v>7.2021742412803862</v>
      </c>
      <c r="K22" s="97">
        <v>3.6637612645885658</v>
      </c>
      <c r="L22" s="98">
        <v>2.7666220437304774</v>
      </c>
    </row>
    <row r="23" spans="1:12" ht="12.55" hidden="1" customHeight="1" x14ac:dyDescent="0.3">
      <c r="A23" s="106">
        <v>0.33546257087490133</v>
      </c>
      <c r="B23" s="108" t="s">
        <v>88</v>
      </c>
      <c r="C23" s="94"/>
      <c r="D23" s="95">
        <v>4674</v>
      </c>
      <c r="E23" s="96">
        <v>4609</v>
      </c>
      <c r="F23" s="96">
        <v>4523</v>
      </c>
      <c r="G23" s="96">
        <v>65</v>
      </c>
      <c r="H23" s="97">
        <v>1.4102842265133435</v>
      </c>
      <c r="I23" s="96">
        <v>232</v>
      </c>
      <c r="J23" s="97">
        <v>5.2228725799189553</v>
      </c>
      <c r="K23" s="97">
        <v>1.7663943475380879</v>
      </c>
      <c r="L23" s="98">
        <v>0.46645935139937805</v>
      </c>
    </row>
    <row r="24" spans="1:12" ht="12.55" hidden="1" customHeight="1" x14ac:dyDescent="0.3">
      <c r="A24" s="106">
        <v>0.15689370559104285</v>
      </c>
      <c r="B24" s="108" t="s">
        <v>86</v>
      </c>
      <c r="C24" s="94"/>
      <c r="D24" s="95">
        <v>2186</v>
      </c>
      <c r="E24" s="96">
        <v>2151</v>
      </c>
      <c r="F24" s="96">
        <v>2156</v>
      </c>
      <c r="G24" s="96">
        <v>35</v>
      </c>
      <c r="H24" s="97">
        <v>1.6271501627150162</v>
      </c>
      <c r="I24" s="96">
        <v>196</v>
      </c>
      <c r="J24" s="97">
        <v>9.849246231155778</v>
      </c>
      <c r="K24" s="97">
        <v>6.0650887573964498</v>
      </c>
      <c r="L24" s="98">
        <v>5.6862745098039218</v>
      </c>
    </row>
    <row r="25" spans="1:12" ht="12.55" customHeight="1" x14ac:dyDescent="0.3">
      <c r="A25" s="106">
        <v>9.9045431708892559E-2</v>
      </c>
      <c r="B25" s="108" t="s">
        <v>89</v>
      </c>
      <c r="C25" s="94"/>
      <c r="D25" s="95">
        <v>1380</v>
      </c>
      <c r="E25" s="96">
        <v>1337</v>
      </c>
      <c r="F25" s="96">
        <v>1307</v>
      </c>
      <c r="G25" s="96">
        <v>43</v>
      </c>
      <c r="H25" s="97">
        <v>3.2161555721765147</v>
      </c>
      <c r="I25" s="96">
        <v>151</v>
      </c>
      <c r="J25" s="97">
        <v>12.286411716842961</v>
      </c>
      <c r="K25" s="97">
        <v>11.509591326105086</v>
      </c>
      <c r="L25" s="98">
        <v>6.8683565004088303</v>
      </c>
    </row>
    <row r="26" spans="1:12" ht="12.55" customHeight="1" x14ac:dyDescent="0.3">
      <c r="A26" s="106">
        <v>0.42144548912653412</v>
      </c>
      <c r="B26" s="108" t="s">
        <v>90</v>
      </c>
      <c r="C26" s="94"/>
      <c r="D26" s="95">
        <v>5872</v>
      </c>
      <c r="E26" s="96">
        <v>5865</v>
      </c>
      <c r="F26" s="96">
        <v>5538</v>
      </c>
      <c r="G26" s="96">
        <v>7</v>
      </c>
      <c r="H26" s="97">
        <v>0.11935208866155159</v>
      </c>
      <c r="I26" s="96">
        <v>379</v>
      </c>
      <c r="J26" s="97">
        <v>6.8996905152011649</v>
      </c>
      <c r="K26" s="97">
        <v>2.2311312532682583</v>
      </c>
      <c r="L26" s="98">
        <v>-1.0894802643329167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2136</v>
      </c>
      <c r="E28" s="96">
        <v>2335</v>
      </c>
      <c r="F28" s="96">
        <v>2237</v>
      </c>
      <c r="G28" s="96">
        <v>-199</v>
      </c>
      <c r="H28" s="97">
        <v>-8.5224839400428269</v>
      </c>
      <c r="I28" s="96">
        <v>13</v>
      </c>
      <c r="J28" s="97">
        <v>0.61234102684879888</v>
      </c>
      <c r="K28" s="97">
        <v>-2.1784666945957269</v>
      </c>
      <c r="L28" s="98">
        <v>-4.3608379649422835</v>
      </c>
    </row>
    <row r="29" spans="1:12" ht="12.55" customHeight="1" x14ac:dyDescent="0.3">
      <c r="A29" s="93" t="s">
        <v>93</v>
      </c>
      <c r="B29" s="107"/>
      <c r="C29" s="116"/>
      <c r="D29" s="95">
        <v>236</v>
      </c>
      <c r="E29" s="96">
        <v>293</v>
      </c>
      <c r="F29" s="96">
        <v>278</v>
      </c>
      <c r="G29" s="96">
        <v>-57</v>
      </c>
      <c r="H29" s="97">
        <v>-19.453924914675767</v>
      </c>
      <c r="I29" s="96">
        <v>-53</v>
      </c>
      <c r="J29" s="97">
        <v>-18.339100346020761</v>
      </c>
      <c r="K29" s="97">
        <v>1.7361111111111112</v>
      </c>
      <c r="L29" s="98">
        <v>-7.9470198675496695</v>
      </c>
    </row>
    <row r="30" spans="1:12" ht="12.55" customHeight="1" x14ac:dyDescent="0.3">
      <c r="A30" s="93" t="s">
        <v>94</v>
      </c>
      <c r="B30" s="107"/>
      <c r="C30" s="116"/>
      <c r="D30" s="95">
        <v>488</v>
      </c>
      <c r="E30" s="96">
        <v>798</v>
      </c>
      <c r="F30" s="96">
        <v>715</v>
      </c>
      <c r="G30" s="96">
        <v>-310</v>
      </c>
      <c r="H30" s="97">
        <v>-38.847117794486216</v>
      </c>
      <c r="I30" s="96">
        <v>-33</v>
      </c>
      <c r="J30" s="97">
        <v>-6.3339731285988483</v>
      </c>
      <c r="K30" s="97">
        <v>12.078651685393259</v>
      </c>
      <c r="L30" s="98">
        <v>-4.0268456375838921</v>
      </c>
    </row>
    <row r="31" spans="1:12" ht="12.55" hidden="1" customHeight="1" x14ac:dyDescent="0.3">
      <c r="A31" s="93" t="s">
        <v>95</v>
      </c>
      <c r="B31" s="107"/>
      <c r="C31" s="116"/>
      <c r="D31" s="95">
        <v>240</v>
      </c>
      <c r="E31" s="96">
        <v>379</v>
      </c>
      <c r="F31" s="96">
        <v>213</v>
      </c>
      <c r="G31" s="96">
        <v>-139</v>
      </c>
      <c r="H31" s="97">
        <v>-36.675461741424805</v>
      </c>
      <c r="I31" s="96">
        <v>-30</v>
      </c>
      <c r="J31" s="97">
        <v>-11.111111111111111</v>
      </c>
      <c r="K31" s="97">
        <v>-10.401891252955082</v>
      </c>
      <c r="L31" s="98">
        <v>-7.7922077922077921</v>
      </c>
    </row>
    <row r="32" spans="1:12" ht="12.55" hidden="1" customHeight="1" x14ac:dyDescent="0.3">
      <c r="A32" s="93" t="s">
        <v>96</v>
      </c>
      <c r="B32" s="107"/>
      <c r="C32" s="116"/>
      <c r="D32" s="95">
        <v>458</v>
      </c>
      <c r="E32" s="96">
        <v>415</v>
      </c>
      <c r="F32" s="96">
        <v>473</v>
      </c>
      <c r="G32" s="96">
        <v>43</v>
      </c>
      <c r="H32" s="97">
        <v>10.361445783132531</v>
      </c>
      <c r="I32" s="96">
        <v>36</v>
      </c>
      <c r="J32" s="97">
        <v>8.5308056872037916</v>
      </c>
      <c r="K32" s="97">
        <v>-8.5903083700440526</v>
      </c>
      <c r="L32" s="98">
        <v>-3.0737704918032787</v>
      </c>
    </row>
    <row r="33" spans="1:12" ht="12.55" customHeight="1" x14ac:dyDescent="0.3">
      <c r="A33" s="93" t="s">
        <v>97</v>
      </c>
      <c r="B33" s="107"/>
      <c r="C33" s="116"/>
      <c r="D33" s="95">
        <v>19502</v>
      </c>
      <c r="E33" s="96">
        <v>17366</v>
      </c>
      <c r="F33" s="96">
        <v>15031</v>
      </c>
      <c r="G33" s="96" t="s">
        <v>98</v>
      </c>
      <c r="H33" s="97" t="s">
        <v>98</v>
      </c>
      <c r="I33" s="96">
        <v>427</v>
      </c>
      <c r="J33" s="97">
        <v>2.238532110091743</v>
      </c>
      <c r="K33" s="97">
        <v>2.4421897121283624</v>
      </c>
      <c r="L33" s="98">
        <v>3.1994507380707171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2116</v>
      </c>
      <c r="E35" s="96">
        <v>2089</v>
      </c>
      <c r="F35" s="96">
        <v>1971</v>
      </c>
      <c r="G35" s="96">
        <v>27</v>
      </c>
      <c r="H35" s="97">
        <v>1.292484442316898</v>
      </c>
      <c r="I35" s="96">
        <v>-449</v>
      </c>
      <c r="J35" s="97">
        <v>-17.504873294346979</v>
      </c>
      <c r="K35" s="97">
        <v>-8.3369899078543224</v>
      </c>
      <c r="L35" s="98">
        <v>-8.2402234636871512</v>
      </c>
    </row>
    <row r="36" spans="1:12" ht="12.55" customHeight="1" x14ac:dyDescent="0.3">
      <c r="A36" s="93" t="s">
        <v>100</v>
      </c>
      <c r="B36" s="107"/>
      <c r="C36" s="116"/>
      <c r="D36" s="95">
        <v>394</v>
      </c>
      <c r="E36" s="96">
        <v>357</v>
      </c>
      <c r="F36" s="96">
        <v>309</v>
      </c>
      <c r="G36" s="96">
        <v>37</v>
      </c>
      <c r="H36" s="97">
        <v>10.364145658263306</v>
      </c>
      <c r="I36" s="96">
        <v>9</v>
      </c>
      <c r="J36" s="97">
        <v>2.3376623376623376</v>
      </c>
      <c r="K36" s="97">
        <v>17.434210526315788</v>
      </c>
      <c r="L36" s="98">
        <v>-9.3841642228739008</v>
      </c>
    </row>
    <row r="37" spans="1:12" ht="12.55" customHeight="1" x14ac:dyDescent="0.3">
      <c r="A37" s="93" t="s">
        <v>101</v>
      </c>
      <c r="B37" s="107"/>
      <c r="C37" s="116"/>
      <c r="D37" s="95">
        <v>587</v>
      </c>
      <c r="E37" s="96">
        <v>390</v>
      </c>
      <c r="F37" s="96">
        <v>432</v>
      </c>
      <c r="G37" s="96">
        <v>197</v>
      </c>
      <c r="H37" s="97">
        <v>50.512820512820511</v>
      </c>
      <c r="I37" s="96">
        <v>-261</v>
      </c>
      <c r="J37" s="97">
        <v>-30.778301886792452</v>
      </c>
      <c r="K37" s="97">
        <v>-29.347826086956523</v>
      </c>
      <c r="L37" s="98">
        <v>-1.8181818181818181</v>
      </c>
    </row>
    <row r="38" spans="1:12" ht="12.55" hidden="1" customHeight="1" x14ac:dyDescent="0.3">
      <c r="A38" s="93" t="s">
        <v>95</v>
      </c>
      <c r="B38" s="107"/>
      <c r="C38" s="116"/>
      <c r="D38" s="95">
        <v>320</v>
      </c>
      <c r="E38" s="96">
        <v>218</v>
      </c>
      <c r="F38" s="96">
        <v>163</v>
      </c>
      <c r="G38" s="96">
        <v>102</v>
      </c>
      <c r="H38" s="97">
        <v>46.788990825688074</v>
      </c>
      <c r="I38" s="96">
        <v>5</v>
      </c>
      <c r="J38" s="97">
        <v>1.5873015873015872</v>
      </c>
      <c r="K38" s="97">
        <v>-18.045112781954884</v>
      </c>
      <c r="L38" s="98">
        <v>-1.2121212121212122</v>
      </c>
    </row>
    <row r="39" spans="1:12" ht="12.55" hidden="1" customHeight="1" x14ac:dyDescent="0.3">
      <c r="A39" s="93" t="s">
        <v>96</v>
      </c>
      <c r="B39" s="107"/>
      <c r="C39" s="116"/>
      <c r="D39" s="95">
        <v>380</v>
      </c>
      <c r="E39" s="96">
        <v>495</v>
      </c>
      <c r="F39" s="96">
        <v>428</v>
      </c>
      <c r="G39" s="96">
        <v>-115</v>
      </c>
      <c r="H39" s="97">
        <v>-23.232323232323232</v>
      </c>
      <c r="I39" s="96">
        <v>-134</v>
      </c>
      <c r="J39" s="97">
        <v>-26.07003891050584</v>
      </c>
      <c r="K39" s="97">
        <v>-3.5087719298245612</v>
      </c>
      <c r="L39" s="98">
        <v>-14.228456913827655</v>
      </c>
    </row>
    <row r="40" spans="1:12" ht="12.55" customHeight="1" x14ac:dyDescent="0.3">
      <c r="A40" s="93" t="s">
        <v>97</v>
      </c>
      <c r="B40" s="107"/>
      <c r="C40" s="116"/>
      <c r="D40" s="95">
        <v>19266</v>
      </c>
      <c r="E40" s="96">
        <v>17150</v>
      </c>
      <c r="F40" s="96">
        <v>15061</v>
      </c>
      <c r="G40" s="96" t="s">
        <v>98</v>
      </c>
      <c r="H40" s="97" t="s">
        <v>98</v>
      </c>
      <c r="I40" s="96">
        <v>-867</v>
      </c>
      <c r="J40" s="97">
        <v>-4.3063626881239756</v>
      </c>
      <c r="K40" s="97">
        <v>-2.379326047358834</v>
      </c>
      <c r="L40" s="98">
        <v>-1.491268232062267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6.9</v>
      </c>
      <c r="E42" s="121">
        <v>6.8</v>
      </c>
      <c r="F42" s="121">
        <v>6.7</v>
      </c>
      <c r="G42" s="121" t="s">
        <v>98</v>
      </c>
      <c r="H42" s="121" t="s">
        <v>98</v>
      </c>
      <c r="I42" s="121" t="s">
        <v>98</v>
      </c>
      <c r="J42" s="121">
        <v>6.5</v>
      </c>
      <c r="K42" s="121">
        <v>6.7</v>
      </c>
      <c r="L42" s="122">
        <v>6.6</v>
      </c>
    </row>
    <row r="43" spans="1:12" ht="12.55" customHeight="1" x14ac:dyDescent="0.3">
      <c r="A43" s="93" t="s">
        <v>104</v>
      </c>
      <c r="B43" s="107"/>
      <c r="C43" s="116"/>
      <c r="D43" s="120">
        <v>7</v>
      </c>
      <c r="E43" s="121">
        <v>7</v>
      </c>
      <c r="F43" s="121">
        <v>6.9</v>
      </c>
      <c r="G43" s="121" t="s">
        <v>98</v>
      </c>
      <c r="H43" s="121" t="s">
        <v>98</v>
      </c>
      <c r="I43" s="121" t="s">
        <v>98</v>
      </c>
      <c r="J43" s="121">
        <v>6.6</v>
      </c>
      <c r="K43" s="121">
        <v>6.8</v>
      </c>
      <c r="L43" s="122">
        <v>6.7</v>
      </c>
    </row>
    <row r="44" spans="1:12" ht="12.55" customHeight="1" x14ac:dyDescent="0.3">
      <c r="A44" s="93" t="s">
        <v>105</v>
      </c>
      <c r="B44" s="107"/>
      <c r="C44" s="116"/>
      <c r="D44" s="120">
        <v>6.8</v>
      </c>
      <c r="E44" s="121">
        <v>6.7</v>
      </c>
      <c r="F44" s="121">
        <v>6.4</v>
      </c>
      <c r="G44" s="121" t="s">
        <v>98</v>
      </c>
      <c r="H44" s="121" t="s">
        <v>98</v>
      </c>
      <c r="I44" s="121" t="s">
        <v>98</v>
      </c>
      <c r="J44" s="121">
        <v>6.4</v>
      </c>
      <c r="K44" s="121">
        <v>6.6</v>
      </c>
      <c r="L44" s="122">
        <v>6.4</v>
      </c>
    </row>
    <row r="45" spans="1:12" ht="12.55" customHeight="1" x14ac:dyDescent="0.3">
      <c r="A45" s="152" t="s">
        <v>95</v>
      </c>
      <c r="B45" s="107"/>
      <c r="C45" s="116"/>
      <c r="D45" s="120">
        <v>5.2</v>
      </c>
      <c r="E45" s="121">
        <v>5.5</v>
      </c>
      <c r="F45" s="121">
        <v>4.8</v>
      </c>
      <c r="G45" s="121" t="s">
        <v>98</v>
      </c>
      <c r="H45" s="121" t="s">
        <v>98</v>
      </c>
      <c r="I45" s="121" t="s">
        <v>98</v>
      </c>
      <c r="J45" s="121">
        <v>5.2</v>
      </c>
      <c r="K45" s="121">
        <v>5.4</v>
      </c>
      <c r="L45" s="122">
        <v>4.7</v>
      </c>
    </row>
    <row r="46" spans="1:12" ht="12.55" customHeight="1" x14ac:dyDescent="0.3">
      <c r="A46" s="152" t="s">
        <v>106</v>
      </c>
      <c r="B46" s="107"/>
      <c r="C46" s="116"/>
      <c r="D46" s="120">
        <v>6.8</v>
      </c>
      <c r="E46" s="121">
        <v>7.8</v>
      </c>
      <c r="F46" s="121">
        <v>5.6</v>
      </c>
      <c r="G46" s="121" t="s">
        <v>98</v>
      </c>
      <c r="H46" s="121" t="s">
        <v>98</v>
      </c>
      <c r="I46" s="121" t="s">
        <v>98</v>
      </c>
      <c r="J46" s="121">
        <v>7.6</v>
      </c>
      <c r="K46" s="121">
        <v>7.6</v>
      </c>
      <c r="L46" s="122">
        <v>5.7</v>
      </c>
    </row>
    <row r="47" spans="1:12" ht="12.55" customHeight="1" x14ac:dyDescent="0.3">
      <c r="A47" s="123" t="s">
        <v>107</v>
      </c>
      <c r="B47" s="1"/>
      <c r="C47" s="94"/>
      <c r="D47" s="120">
        <v>7.1</v>
      </c>
      <c r="E47" s="121">
        <v>6.8</v>
      </c>
      <c r="F47" s="121">
        <v>6.9</v>
      </c>
      <c r="G47" s="121" t="s">
        <v>98</v>
      </c>
      <c r="H47" s="121" t="s">
        <v>98</v>
      </c>
      <c r="I47" s="121" t="s">
        <v>98</v>
      </c>
      <c r="J47" s="121">
        <v>6.7</v>
      </c>
      <c r="K47" s="121">
        <v>6.9</v>
      </c>
      <c r="L47" s="122">
        <v>6.9</v>
      </c>
    </row>
    <row r="48" spans="1:12" ht="12.55" customHeight="1" x14ac:dyDescent="0.3">
      <c r="A48" s="123" t="s">
        <v>108</v>
      </c>
      <c r="B48" s="107"/>
      <c r="C48" s="116"/>
      <c r="D48" s="120">
        <v>7.1</v>
      </c>
      <c r="E48" s="121">
        <v>6.9</v>
      </c>
      <c r="F48" s="121">
        <v>6.9</v>
      </c>
      <c r="G48" s="121" t="s">
        <v>98</v>
      </c>
      <c r="H48" s="121" t="s">
        <v>98</v>
      </c>
      <c r="I48" s="121" t="s">
        <v>98</v>
      </c>
      <c r="J48" s="121">
        <v>6.9</v>
      </c>
      <c r="K48" s="121">
        <v>7</v>
      </c>
      <c r="L48" s="122">
        <v>7</v>
      </c>
    </row>
    <row r="49" spans="1:12" ht="12.55" customHeight="1" x14ac:dyDescent="0.3">
      <c r="A49" s="93" t="s">
        <v>109</v>
      </c>
      <c r="B49" s="107"/>
      <c r="C49" s="116"/>
      <c r="D49" s="120">
        <v>17.7</v>
      </c>
      <c r="E49" s="121">
        <v>17.7</v>
      </c>
      <c r="F49" s="121">
        <v>16.7</v>
      </c>
      <c r="G49" s="121" t="s">
        <v>98</v>
      </c>
      <c r="H49" s="121" t="s">
        <v>98</v>
      </c>
      <c r="I49" s="121" t="s">
        <v>98</v>
      </c>
      <c r="J49" s="121">
        <v>17.3</v>
      </c>
      <c r="K49" s="121">
        <v>18</v>
      </c>
      <c r="L49" s="122">
        <v>17.600000000000001</v>
      </c>
    </row>
    <row r="50" spans="1:12" ht="12.55" customHeight="1" x14ac:dyDescent="0.3">
      <c r="A50" s="93" t="s">
        <v>110</v>
      </c>
      <c r="B50" s="107"/>
      <c r="C50" s="116"/>
      <c r="D50" s="120">
        <v>7.4</v>
      </c>
      <c r="E50" s="121">
        <v>7.3</v>
      </c>
      <c r="F50" s="121">
        <v>7.1</v>
      </c>
      <c r="G50" s="121" t="s">
        <v>98</v>
      </c>
      <c r="H50" s="121" t="s">
        <v>98</v>
      </c>
      <c r="I50" s="121" t="s">
        <v>98</v>
      </c>
      <c r="J50" s="121">
        <v>7</v>
      </c>
      <c r="K50" s="121">
        <v>7.2</v>
      </c>
      <c r="L50" s="122">
        <v>7.1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14649</v>
      </c>
      <c r="E52" s="96">
        <v>14466</v>
      </c>
      <c r="F52" s="96">
        <v>14193</v>
      </c>
      <c r="G52" s="96">
        <v>183</v>
      </c>
      <c r="H52" s="97">
        <v>1.2650352550808792</v>
      </c>
      <c r="I52" s="96">
        <v>588</v>
      </c>
      <c r="J52" s="97">
        <v>4.1817793898015783</v>
      </c>
      <c r="K52" s="97">
        <v>0.98429319371727741</v>
      </c>
      <c r="L52" s="98">
        <v>0.88137038879806673</v>
      </c>
    </row>
    <row r="53" spans="1:12" ht="12.55" customHeight="1" x14ac:dyDescent="0.3">
      <c r="A53" s="153" t="s">
        <v>113</v>
      </c>
      <c r="B53" s="142"/>
      <c r="C53" s="154"/>
      <c r="D53" s="95">
        <v>16767</v>
      </c>
      <c r="E53" s="96">
        <v>16715</v>
      </c>
      <c r="F53" s="96">
        <v>16585</v>
      </c>
      <c r="G53" s="96">
        <v>52</v>
      </c>
      <c r="H53" s="97">
        <v>0.31109781633263539</v>
      </c>
      <c r="I53" s="96">
        <v>78</v>
      </c>
      <c r="J53" s="97">
        <v>0.46737371921625021</v>
      </c>
      <c r="K53" s="97">
        <v>-0.51187429319683353</v>
      </c>
      <c r="L53" s="98">
        <v>-0.29457737164843095</v>
      </c>
    </row>
    <row r="54" spans="1:12" ht="12.55" customHeight="1" x14ac:dyDescent="0.3">
      <c r="A54" s="153" t="s">
        <v>114</v>
      </c>
      <c r="B54" s="142"/>
      <c r="C54" s="154"/>
      <c r="D54" s="95">
        <v>16770</v>
      </c>
      <c r="E54" s="96">
        <v>16718</v>
      </c>
      <c r="F54" s="96">
        <v>16588</v>
      </c>
      <c r="G54" s="96">
        <v>52</v>
      </c>
      <c r="H54" s="97">
        <v>0.31104199066874028</v>
      </c>
      <c r="I54" s="96">
        <v>78</v>
      </c>
      <c r="J54" s="97">
        <v>0.46728971962616817</v>
      </c>
      <c r="K54" s="97">
        <v>-0.51178290883123068</v>
      </c>
      <c r="L54" s="98">
        <v>-0.29452425317064374</v>
      </c>
    </row>
    <row r="55" spans="1:12" ht="12.55" customHeight="1" x14ac:dyDescent="0.3">
      <c r="A55" s="153" t="s">
        <v>115</v>
      </c>
      <c r="B55" s="142"/>
      <c r="C55" s="154"/>
      <c r="D55" s="120">
        <v>8.1999999999999993</v>
      </c>
      <c r="E55" s="121">
        <v>8.1999999999999993</v>
      </c>
      <c r="F55" s="121">
        <v>8.1</v>
      </c>
      <c r="G55" s="121" t="s">
        <v>98</v>
      </c>
      <c r="H55" s="121" t="s">
        <v>98</v>
      </c>
      <c r="I55" s="121" t="s">
        <v>98</v>
      </c>
      <c r="J55" s="121">
        <v>8.1999999999999993</v>
      </c>
      <c r="K55" s="121">
        <v>8.1999999999999993</v>
      </c>
      <c r="L55" s="122">
        <v>8.1</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27311.313906197251</v>
      </c>
      <c r="E57" s="125">
        <v>27537.343100743659</v>
      </c>
      <c r="F57" s="125">
        <v>27717.066899722391</v>
      </c>
      <c r="G57" s="125">
        <v>-226.02919454640869</v>
      </c>
      <c r="H57" s="126">
        <v>-0.82080974086532221</v>
      </c>
      <c r="I57" s="125">
        <v>-1130.6860938027494</v>
      </c>
      <c r="J57" s="126">
        <v>-3.9754099353166072</v>
      </c>
      <c r="K57" s="126">
        <v>-3.313285696627017</v>
      </c>
      <c r="L57" s="127">
        <v>-3.2394243333133494</v>
      </c>
    </row>
    <row r="58" spans="1:12" ht="12.55" customHeight="1" x14ac:dyDescent="0.3">
      <c r="A58" s="153" t="s">
        <v>119</v>
      </c>
      <c r="B58" s="142"/>
      <c r="C58" s="154"/>
      <c r="D58" s="124">
        <v>8980.1870847116079</v>
      </c>
      <c r="E58" s="125">
        <v>9065.7648140121164</v>
      </c>
      <c r="F58" s="125">
        <v>9166.6020207001839</v>
      </c>
      <c r="G58" s="125">
        <v>-85.577729300508508</v>
      </c>
      <c r="H58" s="126">
        <v>-0.94396590972930272</v>
      </c>
      <c r="I58" s="125">
        <v>-583.81291528839211</v>
      </c>
      <c r="J58" s="126">
        <v>-6.1042755676327065</v>
      </c>
      <c r="K58" s="126">
        <v>-5.6337585717485537</v>
      </c>
      <c r="L58" s="127">
        <v>-4.8910352697636039</v>
      </c>
    </row>
    <row r="59" spans="1:12" ht="12.55" customHeight="1" x14ac:dyDescent="0.3">
      <c r="A59" s="155" t="s">
        <v>120</v>
      </c>
      <c r="B59" s="156"/>
      <c r="C59" s="157"/>
      <c r="D59" s="124">
        <v>19991.179484025542</v>
      </c>
      <c r="E59" s="125">
        <v>20156.647864730465</v>
      </c>
      <c r="F59" s="125">
        <v>20205.295681215299</v>
      </c>
      <c r="G59" s="125">
        <v>-165.46838070492231</v>
      </c>
      <c r="H59" s="126">
        <v>-0.82091219638982837</v>
      </c>
      <c r="I59" s="125">
        <v>-549.82051597445752</v>
      </c>
      <c r="J59" s="126">
        <v>-2.6766979016331121</v>
      </c>
      <c r="K59" s="126">
        <v>-2.0428251701877591</v>
      </c>
      <c r="L59" s="127">
        <v>-2.0254294660558654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7873-1304-4355-BD5F-5AC2CE35F2D9}">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19410</v>
      </c>
      <c r="C41" s="191">
        <v>19395</v>
      </c>
      <c r="D41" s="191">
        <v>15</v>
      </c>
      <c r="E41" s="192">
        <v>7.7339520494972933E-2</v>
      </c>
      <c r="F41" s="191">
        <v>1282</v>
      </c>
      <c r="G41" s="192">
        <v>7.0719329214474849</v>
      </c>
      <c r="H41" s="192">
        <v>4.487662967352656</v>
      </c>
      <c r="I41" s="193">
        <v>3.2535364526659416</v>
      </c>
    </row>
    <row r="42" spans="1:9" ht="12.75" customHeight="1" x14ac:dyDescent="0.3">
      <c r="A42" s="194" t="s">
        <v>140</v>
      </c>
      <c r="B42" s="195">
        <v>814</v>
      </c>
      <c r="C42" s="196">
        <v>797</v>
      </c>
      <c r="D42" s="196">
        <v>17</v>
      </c>
      <c r="E42" s="197">
        <v>2.1329987452948558</v>
      </c>
      <c r="F42" s="196">
        <v>-290</v>
      </c>
      <c r="G42" s="197">
        <v>-26.268115942028984</v>
      </c>
      <c r="H42" s="197">
        <v>-19.899497487437188</v>
      </c>
      <c r="I42" s="198">
        <v>-2.134471718249733</v>
      </c>
    </row>
    <row r="43" spans="1:9" ht="12.75" customHeight="1" x14ac:dyDescent="0.3">
      <c r="A43" s="199" t="s">
        <v>141</v>
      </c>
      <c r="B43" s="195">
        <v>710</v>
      </c>
      <c r="C43" s="196">
        <v>684</v>
      </c>
      <c r="D43" s="196">
        <v>26</v>
      </c>
      <c r="E43" s="197">
        <v>3.8011695906432745</v>
      </c>
      <c r="F43" s="196">
        <v>-182</v>
      </c>
      <c r="G43" s="197">
        <v>-20.40358744394619</v>
      </c>
      <c r="H43" s="197">
        <v>-11.969111969111969</v>
      </c>
      <c r="I43" s="198">
        <v>12.446958981612447</v>
      </c>
    </row>
    <row r="44" spans="1:9" ht="12.75" customHeight="1" x14ac:dyDescent="0.3">
      <c r="A44" s="199" t="s">
        <v>142</v>
      </c>
      <c r="B44" s="195">
        <v>104</v>
      </c>
      <c r="C44" s="196">
        <v>113</v>
      </c>
      <c r="D44" s="196">
        <v>-9</v>
      </c>
      <c r="E44" s="197">
        <v>-7.9646017699115044</v>
      </c>
      <c r="F44" s="196">
        <v>-108</v>
      </c>
      <c r="G44" s="197">
        <v>-50.943396226415096</v>
      </c>
      <c r="H44" s="197">
        <v>-48.165137614678898</v>
      </c>
      <c r="I44" s="198">
        <v>-46.956521739130437</v>
      </c>
    </row>
    <row r="45" spans="1:9" ht="12.75" customHeight="1" x14ac:dyDescent="0.3">
      <c r="A45" s="200" t="s">
        <v>143</v>
      </c>
      <c r="B45" s="190">
        <v>20224</v>
      </c>
      <c r="C45" s="191">
        <v>20192</v>
      </c>
      <c r="D45" s="191">
        <v>32</v>
      </c>
      <c r="E45" s="192">
        <v>0.15847860538827258</v>
      </c>
      <c r="F45" s="191">
        <v>992</v>
      </c>
      <c r="G45" s="192">
        <v>5.1580698835274541</v>
      </c>
      <c r="H45" s="192">
        <v>3.2469192616454463</v>
      </c>
      <c r="I45" s="193">
        <v>2.9921830511984262</v>
      </c>
    </row>
    <row r="46" spans="1:9" ht="12.75" customHeight="1" x14ac:dyDescent="0.3">
      <c r="A46" s="194" t="s">
        <v>144</v>
      </c>
      <c r="B46" s="195">
        <v>2752</v>
      </c>
      <c r="C46" s="196">
        <v>2888</v>
      </c>
      <c r="D46" s="196">
        <v>-136</v>
      </c>
      <c r="E46" s="197">
        <v>-4.7091412742382275</v>
      </c>
      <c r="F46" s="196">
        <v>-468</v>
      </c>
      <c r="G46" s="197">
        <v>-14.534161490683232</v>
      </c>
      <c r="H46" s="197">
        <v>-5.620915032679739</v>
      </c>
      <c r="I46" s="198">
        <v>-3.8890659866114117</v>
      </c>
    </row>
    <row r="47" spans="1:9" ht="21" customHeight="1" x14ac:dyDescent="0.3">
      <c r="A47" s="201" t="s">
        <v>145</v>
      </c>
      <c r="B47" s="195">
        <v>897</v>
      </c>
      <c r="C47" s="196">
        <v>876</v>
      </c>
      <c r="D47" s="196">
        <v>21</v>
      </c>
      <c r="E47" s="197">
        <v>2.3972602739726026</v>
      </c>
      <c r="F47" s="196">
        <v>-39</v>
      </c>
      <c r="G47" s="197">
        <v>-4.1666666666666661</v>
      </c>
      <c r="H47" s="197">
        <v>9.2269326683291766</v>
      </c>
      <c r="I47" s="198">
        <v>17.237008871989861</v>
      </c>
    </row>
    <row r="48" spans="1:9" ht="12.75" customHeight="1" x14ac:dyDescent="0.3">
      <c r="A48" s="199" t="s">
        <v>146</v>
      </c>
      <c r="B48" s="195">
        <v>383</v>
      </c>
      <c r="C48" s="196">
        <v>379</v>
      </c>
      <c r="D48" s="196">
        <v>4</v>
      </c>
      <c r="E48" s="197">
        <v>1.0554089709762533</v>
      </c>
      <c r="F48" s="196">
        <v>0</v>
      </c>
      <c r="G48" s="197">
        <v>0</v>
      </c>
      <c r="H48" s="197">
        <v>-1.8134715025906734</v>
      </c>
      <c r="I48" s="198">
        <v>2.666666666666667</v>
      </c>
    </row>
    <row r="49" spans="1:9" ht="12.75" customHeight="1" x14ac:dyDescent="0.3">
      <c r="A49" s="202" t="s">
        <v>147</v>
      </c>
      <c r="B49" s="195">
        <v>775</v>
      </c>
      <c r="C49" s="196">
        <v>805</v>
      </c>
      <c r="D49" s="196">
        <v>-30</v>
      </c>
      <c r="E49" s="197">
        <v>-3.7267080745341614</v>
      </c>
      <c r="F49" s="196">
        <v>-336</v>
      </c>
      <c r="G49" s="197">
        <v>-30.243024302430243</v>
      </c>
      <c r="H49" s="197">
        <v>-23.768939393939394</v>
      </c>
      <c r="I49" s="198">
        <v>-19.982993197278912</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241</v>
      </c>
      <c r="C51" s="196">
        <v>249</v>
      </c>
      <c r="D51" s="196">
        <v>-8</v>
      </c>
      <c r="E51" s="197">
        <v>-3.2128514056224895</v>
      </c>
      <c r="F51" s="196">
        <v>-4</v>
      </c>
      <c r="G51" s="197">
        <v>-1.6326530612244898</v>
      </c>
      <c r="H51" s="197">
        <v>-2.734375</v>
      </c>
      <c r="I51" s="198">
        <v>-4.9429657794676807</v>
      </c>
    </row>
    <row r="52" spans="1:9" ht="12.75" customHeight="1" x14ac:dyDescent="0.3">
      <c r="A52" s="202" t="s">
        <v>150</v>
      </c>
      <c r="B52" s="195">
        <v>456</v>
      </c>
      <c r="C52" s="196">
        <v>579</v>
      </c>
      <c r="D52" s="196">
        <v>-123</v>
      </c>
      <c r="E52" s="197">
        <v>-21.243523316062177</v>
      </c>
      <c r="F52" s="196">
        <v>-89</v>
      </c>
      <c r="G52" s="197">
        <v>-16.330275229357799</v>
      </c>
      <c r="H52" s="197">
        <v>3.3928571428571428</v>
      </c>
      <c r="I52" s="198">
        <v>-3.7453183520599254</v>
      </c>
    </row>
    <row r="53" spans="1:9" ht="12.75" customHeight="1" x14ac:dyDescent="0.3">
      <c r="A53" s="200" t="s">
        <v>151</v>
      </c>
      <c r="B53" s="190">
        <v>22976</v>
      </c>
      <c r="C53" s="191">
        <v>23080</v>
      </c>
      <c r="D53" s="191">
        <v>-104</v>
      </c>
      <c r="E53" s="192">
        <v>-0.4506065857885615</v>
      </c>
      <c r="F53" s="191">
        <v>524</v>
      </c>
      <c r="G53" s="192">
        <v>2.333867806876893</v>
      </c>
      <c r="H53" s="192">
        <v>2.0471326878012115</v>
      </c>
      <c r="I53" s="193">
        <v>2.0308185623942281</v>
      </c>
    </row>
    <row r="54" spans="1:9" ht="21.75" customHeight="1" x14ac:dyDescent="0.3">
      <c r="A54" s="194" t="s">
        <v>152</v>
      </c>
      <c r="B54" s="195">
        <v>88</v>
      </c>
      <c r="C54" s="196">
        <v>93</v>
      </c>
      <c r="D54" s="196">
        <v>-5</v>
      </c>
      <c r="E54" s="197">
        <v>-5.376344086021505</v>
      </c>
      <c r="F54" s="196">
        <v>16</v>
      </c>
      <c r="G54" s="197">
        <v>22.222222222222221</v>
      </c>
      <c r="H54" s="197">
        <v>52.459016393442624</v>
      </c>
      <c r="I54" s="198">
        <v>53.448275862068961</v>
      </c>
    </row>
    <row r="55" spans="1:9" ht="12.75" customHeight="1" x14ac:dyDescent="0.3">
      <c r="A55" s="199" t="s">
        <v>153</v>
      </c>
      <c r="B55" s="195">
        <v>85</v>
      </c>
      <c r="C55" s="196">
        <v>90</v>
      </c>
      <c r="D55" s="196">
        <v>-5</v>
      </c>
      <c r="E55" s="197">
        <v>-5.5555555555555554</v>
      </c>
      <c r="F55" s="196">
        <v>16</v>
      </c>
      <c r="G55" s="197">
        <v>23.188405797101449</v>
      </c>
      <c r="H55" s="197">
        <v>55.172413793103445</v>
      </c>
      <c r="I55" s="198">
        <v>56.36363636363636</v>
      </c>
    </row>
    <row r="56" spans="1:9" ht="12.75" customHeight="1" x14ac:dyDescent="0.3">
      <c r="A56" s="199" t="s">
        <v>154</v>
      </c>
      <c r="B56" s="195">
        <v>3</v>
      </c>
      <c r="C56" s="196">
        <v>3</v>
      </c>
      <c r="D56" s="196">
        <v>0</v>
      </c>
      <c r="E56" s="197">
        <v>0</v>
      </c>
      <c r="F56" s="196">
        <v>0</v>
      </c>
      <c r="G56" s="197">
        <v>0</v>
      </c>
      <c r="H56" s="197">
        <v>0</v>
      </c>
      <c r="I56" s="198">
        <v>0</v>
      </c>
    </row>
    <row r="57" spans="1:9" ht="12.75" customHeight="1" x14ac:dyDescent="0.3">
      <c r="A57" s="203" t="s">
        <v>155</v>
      </c>
      <c r="B57" s="195">
        <v>23064</v>
      </c>
      <c r="C57" s="196">
        <v>23173</v>
      </c>
      <c r="D57" s="196">
        <v>-109</v>
      </c>
      <c r="E57" s="197">
        <v>-0.47037500539420873</v>
      </c>
      <c r="F57" s="196">
        <v>540</v>
      </c>
      <c r="G57" s="197">
        <v>2.3974427277570589</v>
      </c>
      <c r="H57" s="197">
        <v>2.1827321633300993</v>
      </c>
      <c r="I57" s="198">
        <v>2.1632906894100925</v>
      </c>
    </row>
    <row r="58" spans="1:9" ht="12.75" customHeight="1" x14ac:dyDescent="0.3">
      <c r="A58" s="204" t="s">
        <v>156</v>
      </c>
      <c r="B58" s="205">
        <v>11.2</v>
      </c>
      <c r="C58" s="192">
        <v>11.3</v>
      </c>
      <c r="D58" s="191" t="s">
        <v>98</v>
      </c>
      <c r="E58" s="192" t="s">
        <v>98</v>
      </c>
      <c r="F58" s="191" t="s">
        <v>98</v>
      </c>
      <c r="G58" s="192">
        <v>11</v>
      </c>
      <c r="H58" s="192">
        <v>11.1</v>
      </c>
      <c r="I58" s="193">
        <v>11</v>
      </c>
    </row>
    <row r="59" spans="1:9" ht="12.75" customHeight="1" x14ac:dyDescent="0.3">
      <c r="A59" s="206" t="s">
        <v>157</v>
      </c>
      <c r="B59" s="205">
        <v>84.157127991675338</v>
      </c>
      <c r="C59" s="192">
        <v>83.69654339101541</v>
      </c>
      <c r="D59" s="191" t="s">
        <v>98</v>
      </c>
      <c r="E59" s="192" t="s">
        <v>98</v>
      </c>
      <c r="F59" s="191" t="s">
        <v>98</v>
      </c>
      <c r="G59" s="192">
        <v>80.483040312555502</v>
      </c>
      <c r="H59" s="192">
        <v>81.850251344915776</v>
      </c>
      <c r="I59" s="193">
        <v>81.645344705046199</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E795-F38C-4976-B82B-4B0D5F11863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5477</v>
      </c>
      <c r="C13" s="218">
        <v>5622</v>
      </c>
      <c r="D13" s="218">
        <v>-145</v>
      </c>
      <c r="E13" s="219">
        <v>-2.5791533262184276</v>
      </c>
      <c r="F13" s="218">
        <v>429</v>
      </c>
      <c r="G13" s="219">
        <v>8.4984152139461173</v>
      </c>
      <c r="H13" s="219">
        <v>10.062646828504306</v>
      </c>
      <c r="I13" s="220">
        <v>8.1201550387596892</v>
      </c>
    </row>
    <row r="14" spans="1:9" ht="12.75" customHeight="1" x14ac:dyDescent="0.3">
      <c r="A14" s="194" t="s">
        <v>140</v>
      </c>
      <c r="B14" s="195">
        <v>98</v>
      </c>
      <c r="C14" s="196">
        <v>104</v>
      </c>
      <c r="D14" s="196">
        <v>-6</v>
      </c>
      <c r="E14" s="197">
        <v>-5.7692307692307692</v>
      </c>
      <c r="F14" s="196">
        <v>-25</v>
      </c>
      <c r="G14" s="197">
        <v>-20.325203252032519</v>
      </c>
      <c r="H14" s="197">
        <v>-16.129032258064516</v>
      </c>
      <c r="I14" s="198">
        <v>39.772727272727273</v>
      </c>
    </row>
    <row r="15" spans="1:9" ht="12.75" customHeight="1" x14ac:dyDescent="0.3">
      <c r="A15" s="199" t="s">
        <v>141</v>
      </c>
      <c r="B15" s="195">
        <v>98</v>
      </c>
      <c r="C15" s="196">
        <v>104</v>
      </c>
      <c r="D15" s="196">
        <v>-6</v>
      </c>
      <c r="E15" s="197">
        <v>-5.7692307692307692</v>
      </c>
      <c r="F15" s="196">
        <v>-25</v>
      </c>
      <c r="G15" s="197">
        <v>-20.325203252032519</v>
      </c>
      <c r="H15" s="197">
        <v>-16.129032258064516</v>
      </c>
      <c r="I15" s="198">
        <v>39.772727272727273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5575</v>
      </c>
      <c r="C17" s="191">
        <v>5726</v>
      </c>
      <c r="D17" s="191">
        <v>-151</v>
      </c>
      <c r="E17" s="192">
        <v>-2.6370939573873557</v>
      </c>
      <c r="F17" s="191">
        <v>404</v>
      </c>
      <c r="G17" s="192">
        <v>7.812802165925353</v>
      </c>
      <c r="H17" s="192">
        <v>9.4418960244648318</v>
      </c>
      <c r="I17" s="193">
        <v>8.650914634146341</v>
      </c>
    </row>
    <row r="18" spans="1:9" ht="12.75" customHeight="1" x14ac:dyDescent="0.3">
      <c r="A18" s="194" t="s">
        <v>144</v>
      </c>
      <c r="B18" s="195">
        <v>634</v>
      </c>
      <c r="C18" s="196">
        <v>639</v>
      </c>
      <c r="D18" s="196">
        <v>-5</v>
      </c>
      <c r="E18" s="197">
        <v>-0.78247261345852892</v>
      </c>
      <c r="F18" s="196">
        <v>42</v>
      </c>
      <c r="G18" s="197">
        <v>7.0945945945945947</v>
      </c>
      <c r="H18" s="197">
        <v>9.4178082191780828</v>
      </c>
      <c r="I18" s="198">
        <v>8.9160839160839167</v>
      </c>
    </row>
    <row r="19" spans="1:9" ht="21" customHeight="1" x14ac:dyDescent="0.3">
      <c r="A19" s="201" t="s">
        <v>145</v>
      </c>
      <c r="B19" s="195">
        <v>479</v>
      </c>
      <c r="C19" s="196">
        <v>469</v>
      </c>
      <c r="D19" s="196">
        <v>10</v>
      </c>
      <c r="E19" s="197">
        <v>2.1321961620469083</v>
      </c>
      <c r="F19" s="196">
        <v>23</v>
      </c>
      <c r="G19" s="197">
        <v>5.0438596491228065</v>
      </c>
      <c r="H19" s="197">
        <v>9.5794392523364476</v>
      </c>
      <c r="I19" s="198">
        <v>6.1784897025171626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45</v>
      </c>
      <c r="C21" s="196">
        <v>47</v>
      </c>
      <c r="D21" s="196">
        <v>-2</v>
      </c>
      <c r="E21" s="197">
        <v>-4.2553191489361701</v>
      </c>
      <c r="F21" s="196">
        <v>-4</v>
      </c>
      <c r="G21" s="197">
        <v>-8.1632653061224492</v>
      </c>
      <c r="H21" s="197">
        <v>6.8181818181818175</v>
      </c>
      <c r="I21" s="198">
        <v>16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110</v>
      </c>
      <c r="C24" s="196">
        <v>123</v>
      </c>
      <c r="D24" s="196">
        <v>-13</v>
      </c>
      <c r="E24" s="197">
        <v>-10.569105691056912</v>
      </c>
      <c r="F24" s="196">
        <v>23</v>
      </c>
      <c r="G24" s="197">
        <v>26.436781609195403</v>
      </c>
      <c r="H24" s="197">
        <v>9.8214285714285712</v>
      </c>
      <c r="I24" s="198">
        <v>18.823529411764707</v>
      </c>
    </row>
    <row r="25" spans="1:9" ht="12.75" customHeight="1" x14ac:dyDescent="0.3">
      <c r="A25" s="200" t="s">
        <v>151</v>
      </c>
      <c r="B25" s="190">
        <v>6209</v>
      </c>
      <c r="C25" s="191">
        <v>6365</v>
      </c>
      <c r="D25" s="191">
        <v>-156</v>
      </c>
      <c r="E25" s="192">
        <v>-2.4509033778476041</v>
      </c>
      <c r="F25" s="191">
        <v>446</v>
      </c>
      <c r="G25" s="192">
        <v>7.7390248134652087</v>
      </c>
      <c r="H25" s="192">
        <v>9.4394773039889959</v>
      </c>
      <c r="I25" s="193">
        <v>8.6769759450171815</v>
      </c>
    </row>
    <row r="26" spans="1:9" ht="21.75" customHeight="1" x14ac:dyDescent="0.3">
      <c r="A26" s="194" t="s">
        <v>152</v>
      </c>
      <c r="B26" s="195">
        <v>85</v>
      </c>
      <c r="C26" s="196">
        <v>90</v>
      </c>
      <c r="D26" s="196">
        <v>-5</v>
      </c>
      <c r="E26" s="197">
        <v>-5.5555555555555554</v>
      </c>
      <c r="F26" s="196">
        <v>16</v>
      </c>
      <c r="G26" s="197">
        <v>23.188405797101449</v>
      </c>
      <c r="H26" s="197">
        <v>55.172413793103445</v>
      </c>
      <c r="I26" s="198">
        <v>56.36363636363636</v>
      </c>
    </row>
    <row r="27" spans="1:9" ht="12.75" customHeight="1" x14ac:dyDescent="0.3">
      <c r="A27" s="199" t="s">
        <v>153</v>
      </c>
      <c r="B27" s="195">
        <v>85</v>
      </c>
      <c r="C27" s="196">
        <v>90</v>
      </c>
      <c r="D27" s="196">
        <v>-5</v>
      </c>
      <c r="E27" s="197">
        <v>-5.5555555555555554</v>
      </c>
      <c r="F27" s="196">
        <v>16</v>
      </c>
      <c r="G27" s="197">
        <v>23.188405797101449</v>
      </c>
      <c r="H27" s="197">
        <v>55.172413793103445</v>
      </c>
      <c r="I27" s="198">
        <v>56.36363636363636</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6294</v>
      </c>
      <c r="C29" s="196">
        <v>6455</v>
      </c>
      <c r="D29" s="196">
        <v>-161</v>
      </c>
      <c r="E29" s="197">
        <v>-2.4941905499612704</v>
      </c>
      <c r="F29" s="196">
        <v>462</v>
      </c>
      <c r="G29" s="197">
        <v>7.9218106995884776</v>
      </c>
      <c r="H29" s="197">
        <v>9.8910452843037113</v>
      </c>
      <c r="I29" s="198">
        <v>9.1234042553191497</v>
      </c>
    </row>
    <row r="30" spans="1:9" ht="12.75" customHeight="1" x14ac:dyDescent="0.3">
      <c r="A30" s="204" t="s">
        <v>156</v>
      </c>
      <c r="B30" s="205">
        <v>3.1</v>
      </c>
      <c r="C30" s="192">
        <v>3.1</v>
      </c>
      <c r="D30" s="191" t="s">
        <v>98</v>
      </c>
      <c r="E30" s="192" t="s">
        <v>98</v>
      </c>
      <c r="F30" s="191" t="s">
        <v>98</v>
      </c>
      <c r="G30" s="192">
        <v>2.9</v>
      </c>
      <c r="H30" s="192">
        <v>2.9</v>
      </c>
      <c r="I30" s="193">
        <v>2.9</v>
      </c>
    </row>
    <row r="31" spans="1:9" ht="12.75" customHeight="1" x14ac:dyDescent="0.3">
      <c r="A31" s="206" t="s">
        <v>157</v>
      </c>
      <c r="B31" s="205">
        <v>87.019383539879243</v>
      </c>
      <c r="C31" s="192">
        <v>87.095274980635168</v>
      </c>
      <c r="D31" s="191" t="s">
        <v>98</v>
      </c>
      <c r="E31" s="192" t="s">
        <v>98</v>
      </c>
      <c r="F31" s="191" t="s">
        <v>98</v>
      </c>
      <c r="G31" s="192">
        <v>86.55692729766804</v>
      </c>
      <c r="H31" s="192">
        <v>86.95948246510045</v>
      </c>
      <c r="I31" s="193">
        <v>87.829787234042556</v>
      </c>
    </row>
    <row r="32" spans="1:9" ht="15" customHeight="1" x14ac:dyDescent="0.3">
      <c r="A32" s="212" t="s">
        <v>163</v>
      </c>
      <c r="B32" s="221"/>
      <c r="C32" s="222"/>
      <c r="D32" s="222"/>
      <c r="E32" s="223"/>
      <c r="F32" s="222"/>
      <c r="G32" s="223"/>
      <c r="H32" s="223"/>
      <c r="I32" s="224"/>
    </row>
    <row r="33" spans="1:9" ht="12.75" customHeight="1" x14ac:dyDescent="0.3">
      <c r="A33" s="189" t="s">
        <v>139</v>
      </c>
      <c r="B33" s="217">
        <v>13933</v>
      </c>
      <c r="C33" s="218">
        <v>13773</v>
      </c>
      <c r="D33" s="218">
        <v>160</v>
      </c>
      <c r="E33" s="219">
        <v>1.161693167792057</v>
      </c>
      <c r="F33" s="218">
        <v>853</v>
      </c>
      <c r="G33" s="219">
        <v>6.5214067278287464</v>
      </c>
      <c r="H33" s="219">
        <v>2.3710420692730785</v>
      </c>
      <c r="I33" s="220">
        <v>1.3540090771558246</v>
      </c>
    </row>
    <row r="34" spans="1:9" ht="12.75" customHeight="1" x14ac:dyDescent="0.3">
      <c r="A34" s="194" t="s">
        <v>140</v>
      </c>
      <c r="B34" s="195">
        <v>716</v>
      </c>
      <c r="C34" s="196">
        <v>693</v>
      </c>
      <c r="D34" s="196">
        <v>23</v>
      </c>
      <c r="E34" s="197">
        <v>3.318903318903319</v>
      </c>
      <c r="F34" s="196">
        <v>-265</v>
      </c>
      <c r="G34" s="197">
        <v>-27.013251783893988</v>
      </c>
      <c r="H34" s="197">
        <v>-20.436280137772673</v>
      </c>
      <c r="I34" s="198">
        <v>-6.4782096584216724</v>
      </c>
    </row>
    <row r="35" spans="1:9" ht="12.75" customHeight="1" x14ac:dyDescent="0.3">
      <c r="A35" s="199" t="s">
        <v>141</v>
      </c>
      <c r="B35" s="195">
        <v>612</v>
      </c>
      <c r="C35" s="196">
        <v>580</v>
      </c>
      <c r="D35" s="196">
        <v>32</v>
      </c>
      <c r="E35" s="197">
        <v>5.5172413793103452</v>
      </c>
      <c r="F35" s="196">
        <v>-157</v>
      </c>
      <c r="G35" s="197">
        <v>-20.416124837451235</v>
      </c>
      <c r="H35" s="197">
        <v>-11.179173047473201</v>
      </c>
      <c r="I35" s="198">
        <v>8.5621970920840056</v>
      </c>
    </row>
    <row r="36" spans="1:9" ht="12.75" customHeight="1" x14ac:dyDescent="0.3">
      <c r="A36" s="199" t="s">
        <v>142</v>
      </c>
      <c r="B36" s="195">
        <v>104</v>
      </c>
      <c r="C36" s="196">
        <v>113</v>
      </c>
      <c r="D36" s="196">
        <v>-9</v>
      </c>
      <c r="E36" s="197">
        <v>-7.9646017699115044</v>
      </c>
      <c r="F36" s="196">
        <v>-108</v>
      </c>
      <c r="G36" s="197">
        <v>-50.943396226415096</v>
      </c>
      <c r="H36" s="197">
        <v>-48.165137614678898</v>
      </c>
      <c r="I36" s="198">
        <v>-46.956521739130437</v>
      </c>
    </row>
    <row r="37" spans="1:9" ht="12.75" customHeight="1" x14ac:dyDescent="0.3">
      <c r="A37" s="200" t="s">
        <v>143</v>
      </c>
      <c r="B37" s="190">
        <v>14649</v>
      </c>
      <c r="C37" s="191">
        <v>14466</v>
      </c>
      <c r="D37" s="191">
        <v>183</v>
      </c>
      <c r="E37" s="192">
        <v>1.2650352550808792</v>
      </c>
      <c r="F37" s="191">
        <v>588</v>
      </c>
      <c r="G37" s="192">
        <v>4.1817793898015783</v>
      </c>
      <c r="H37" s="192">
        <v>0.98429319371727741</v>
      </c>
      <c r="I37" s="193">
        <v>0.88137038879806673</v>
      </c>
    </row>
    <row r="38" spans="1:9" ht="12.75" customHeight="1" x14ac:dyDescent="0.3">
      <c r="A38" s="194" t="s">
        <v>144</v>
      </c>
      <c r="B38" s="195">
        <v>2118</v>
      </c>
      <c r="C38" s="196">
        <v>2249</v>
      </c>
      <c r="D38" s="196">
        <v>-131</v>
      </c>
      <c r="E38" s="197">
        <v>-5.8248110271231663</v>
      </c>
      <c r="F38" s="196">
        <v>-510</v>
      </c>
      <c r="G38" s="197">
        <v>-19.406392694063925</v>
      </c>
      <c r="H38" s="197">
        <v>-9.1680129240710819</v>
      </c>
      <c r="I38" s="198">
        <v>-6.7446393762183243</v>
      </c>
    </row>
    <row r="39" spans="1:9" ht="21" customHeight="1" x14ac:dyDescent="0.3">
      <c r="A39" s="201" t="s">
        <v>145</v>
      </c>
      <c r="B39" s="195">
        <v>418</v>
      </c>
      <c r="C39" s="196">
        <v>407</v>
      </c>
      <c r="D39" s="196">
        <v>11</v>
      </c>
      <c r="E39" s="197">
        <v>2.7027027027027026</v>
      </c>
      <c r="F39" s="196">
        <v>-62</v>
      </c>
      <c r="G39" s="197">
        <v>-12.916666666666668</v>
      </c>
      <c r="H39" s="197">
        <v>8.8235294117647065</v>
      </c>
      <c r="I39" s="198">
        <v>30.96590909090909</v>
      </c>
    </row>
    <row r="40" spans="1:9" ht="12.75" customHeight="1" x14ac:dyDescent="0.3">
      <c r="A40" s="199" t="s">
        <v>146</v>
      </c>
      <c r="B40" s="195">
        <v>383</v>
      </c>
      <c r="C40" s="196">
        <v>379</v>
      </c>
      <c r="D40" s="196">
        <v>4</v>
      </c>
      <c r="E40" s="197">
        <v>1.0554089709762533</v>
      </c>
      <c r="F40" s="196">
        <v>0</v>
      </c>
      <c r="G40" s="197">
        <v>0</v>
      </c>
      <c r="H40" s="197">
        <v>-1.8134715025906734</v>
      </c>
      <c r="I40" s="198">
        <v>2.666666666666667</v>
      </c>
    </row>
    <row r="41" spans="1:9" ht="12.75" customHeight="1" x14ac:dyDescent="0.3">
      <c r="A41" s="202" t="s">
        <v>147</v>
      </c>
      <c r="B41" s="195">
        <v>730</v>
      </c>
      <c r="C41" s="196">
        <v>758</v>
      </c>
      <c r="D41" s="196">
        <v>-28</v>
      </c>
      <c r="E41" s="197">
        <v>-3.6939313984168867</v>
      </c>
      <c r="F41" s="196">
        <v>-332</v>
      </c>
      <c r="G41" s="197">
        <v>-31.26177024482109</v>
      </c>
      <c r="H41" s="197">
        <v>-25.098814229249012</v>
      </c>
      <c r="I41" s="198">
        <v>-21.580817051509769</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241</v>
      </c>
      <c r="C43" s="196">
        <v>249</v>
      </c>
      <c r="D43" s="196">
        <v>-8</v>
      </c>
      <c r="E43" s="197">
        <v>-3.2128514056224895</v>
      </c>
      <c r="F43" s="196">
        <v>-4</v>
      </c>
      <c r="G43" s="197">
        <v>-1.6326530612244898</v>
      </c>
      <c r="H43" s="197">
        <v>-2.734375</v>
      </c>
      <c r="I43" s="198">
        <v>-4.9429657794676807</v>
      </c>
    </row>
    <row r="44" spans="1:9" ht="12.75" customHeight="1" x14ac:dyDescent="0.3">
      <c r="A44" s="202" t="s">
        <v>150</v>
      </c>
      <c r="B44" s="195">
        <v>346</v>
      </c>
      <c r="C44" s="196">
        <v>456</v>
      </c>
      <c r="D44" s="196">
        <v>-110</v>
      </c>
      <c r="E44" s="197">
        <v>-24.12280701754386</v>
      </c>
      <c r="F44" s="196">
        <v>-112</v>
      </c>
      <c r="G44" s="197">
        <v>-24.454148471615721</v>
      </c>
      <c r="H44" s="197">
        <v>1.7857142857142856</v>
      </c>
      <c r="I44" s="198">
        <v>-8.0178173719376389</v>
      </c>
    </row>
    <row r="45" spans="1:9" ht="12.75" customHeight="1" x14ac:dyDescent="0.3">
      <c r="A45" s="200" t="s">
        <v>151</v>
      </c>
      <c r="B45" s="190">
        <v>16767</v>
      </c>
      <c r="C45" s="191">
        <v>16715</v>
      </c>
      <c r="D45" s="191">
        <v>52</v>
      </c>
      <c r="E45" s="192">
        <v>0.31109781633263539</v>
      </c>
      <c r="F45" s="191">
        <v>78</v>
      </c>
      <c r="G45" s="192">
        <v>0.46737371921625021</v>
      </c>
      <c r="H45" s="192">
        <v>-0.51187429319683353</v>
      </c>
      <c r="I45" s="193">
        <v>-0.29457737164843095</v>
      </c>
    </row>
    <row r="46" spans="1:9" ht="21.75" customHeight="1" x14ac:dyDescent="0.3">
      <c r="A46" s="194" t="s">
        <v>152</v>
      </c>
      <c r="B46" s="195">
        <v>3</v>
      </c>
      <c r="C46" s="196">
        <v>3</v>
      </c>
      <c r="D46" s="196">
        <v>0</v>
      </c>
      <c r="E46" s="197">
        <v>0</v>
      </c>
      <c r="F46" s="196">
        <v>0</v>
      </c>
      <c r="G46" s="197">
        <v>0</v>
      </c>
      <c r="H46" s="197">
        <v>0</v>
      </c>
      <c r="I46" s="198">
        <v>0</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3</v>
      </c>
      <c r="C48" s="196">
        <v>3</v>
      </c>
      <c r="D48" s="196">
        <v>0</v>
      </c>
      <c r="E48" s="197">
        <v>0</v>
      </c>
      <c r="F48" s="196">
        <v>0</v>
      </c>
      <c r="G48" s="197">
        <v>0</v>
      </c>
      <c r="H48" s="197">
        <v>0</v>
      </c>
      <c r="I48" s="198">
        <v>0</v>
      </c>
    </row>
    <row r="49" spans="1:9" ht="12.75" customHeight="1" x14ac:dyDescent="0.3">
      <c r="A49" s="203" t="s">
        <v>155</v>
      </c>
      <c r="B49" s="195">
        <v>16770</v>
      </c>
      <c r="C49" s="196">
        <v>16718</v>
      </c>
      <c r="D49" s="196">
        <v>52</v>
      </c>
      <c r="E49" s="197">
        <v>0.31104199066874028</v>
      </c>
      <c r="F49" s="196">
        <v>78</v>
      </c>
      <c r="G49" s="197">
        <v>0.46728971962616817</v>
      </c>
      <c r="H49" s="197">
        <v>-0.51178290883123068</v>
      </c>
      <c r="I49" s="198">
        <v>-0.29452425317064374</v>
      </c>
    </row>
    <row r="50" spans="1:9" ht="12.75" customHeight="1" x14ac:dyDescent="0.3">
      <c r="A50" s="204" t="s">
        <v>156</v>
      </c>
      <c r="B50" s="205">
        <v>8.1999999999999993</v>
      </c>
      <c r="C50" s="192">
        <v>8.1999999999999993</v>
      </c>
      <c r="D50" s="191" t="s">
        <v>98</v>
      </c>
      <c r="E50" s="192" t="s">
        <v>98</v>
      </c>
      <c r="F50" s="191" t="s">
        <v>98</v>
      </c>
      <c r="G50" s="192">
        <v>8.1999999999999993</v>
      </c>
      <c r="H50" s="192">
        <v>8.1999999999999993</v>
      </c>
      <c r="I50" s="193">
        <v>8.1</v>
      </c>
    </row>
    <row r="51" spans="1:9" ht="12.75" customHeight="1" x14ac:dyDescent="0.3">
      <c r="A51" s="206" t="s">
        <v>157</v>
      </c>
      <c r="B51" s="205">
        <v>83.082886106141913</v>
      </c>
      <c r="C51" s="192">
        <v>82.38425649001077</v>
      </c>
      <c r="D51" s="191" t="s">
        <v>98</v>
      </c>
      <c r="E51" s="192" t="s">
        <v>98</v>
      </c>
      <c r="F51" s="191" t="s">
        <v>98</v>
      </c>
      <c r="G51" s="192">
        <v>78.360891445003602</v>
      </c>
      <c r="H51" s="192">
        <v>80.064270411806717</v>
      </c>
      <c r="I51" s="193">
        <v>79.461441365630819</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C2944-D479-40C1-BE6F-FCE165906972}">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19410</v>
      </c>
      <c r="F37" s="267">
        <v>15</v>
      </c>
      <c r="G37" s="268">
        <v>7.7339520494972933E-2</v>
      </c>
      <c r="H37" s="267">
        <v>1282</v>
      </c>
      <c r="I37" s="268">
        <v>7.0719329214474849</v>
      </c>
      <c r="J37" s="269">
        <v>9.6</v>
      </c>
      <c r="K37" s="270">
        <v>9.6</v>
      </c>
      <c r="L37" s="271">
        <v>9</v>
      </c>
    </row>
    <row r="38" spans="1:12" ht="12" customHeight="1" x14ac:dyDescent="0.3">
      <c r="A38" s="123"/>
      <c r="B38" s="272" t="s">
        <v>171</v>
      </c>
      <c r="C38" s="272"/>
      <c r="D38" s="273"/>
      <c r="E38" s="96">
        <v>10824</v>
      </c>
      <c r="F38" s="96">
        <v>-57</v>
      </c>
      <c r="G38" s="97">
        <v>-0.52384891094568509</v>
      </c>
      <c r="H38" s="96">
        <v>627</v>
      </c>
      <c r="I38" s="97">
        <v>6.1488673139158578</v>
      </c>
      <c r="J38" s="274">
        <v>10</v>
      </c>
      <c r="K38" s="275">
        <v>10.1</v>
      </c>
      <c r="L38" s="276">
        <v>9.5</v>
      </c>
    </row>
    <row r="39" spans="1:12" ht="12" customHeight="1" x14ac:dyDescent="0.3">
      <c r="A39" s="277"/>
      <c r="B39" s="272" t="s">
        <v>172</v>
      </c>
      <c r="C39" s="272"/>
      <c r="D39" s="273"/>
      <c r="E39" s="96">
        <v>8586</v>
      </c>
      <c r="F39" s="96">
        <v>72</v>
      </c>
      <c r="G39" s="97">
        <v>0.84566596194503174</v>
      </c>
      <c r="H39" s="96">
        <v>655</v>
      </c>
      <c r="I39" s="97">
        <v>8.2587315597024347</v>
      </c>
      <c r="J39" s="274">
        <v>9.1999999999999993</v>
      </c>
      <c r="K39" s="275">
        <v>9.1</v>
      </c>
      <c r="L39" s="276">
        <v>8.6</v>
      </c>
    </row>
    <row r="40" spans="1:12" ht="12" customHeight="1" x14ac:dyDescent="0.3">
      <c r="A40" s="277"/>
      <c r="B40" s="278" t="s">
        <v>173</v>
      </c>
      <c r="C40" s="279"/>
      <c r="D40" s="280"/>
      <c r="E40" s="96">
        <v>1495</v>
      </c>
      <c r="F40" s="96">
        <v>-130</v>
      </c>
      <c r="G40" s="97">
        <v>-8</v>
      </c>
      <c r="H40" s="96">
        <v>-4</v>
      </c>
      <c r="I40" s="97">
        <v>-0.26684456304202797</v>
      </c>
      <c r="J40" s="274">
        <v>7.3</v>
      </c>
      <c r="K40" s="275">
        <v>7.9</v>
      </c>
      <c r="L40" s="276">
        <v>7.2</v>
      </c>
    </row>
    <row r="41" spans="1:12" ht="12" customHeight="1" x14ac:dyDescent="0.3">
      <c r="A41" s="277"/>
      <c r="B41" s="278" t="s">
        <v>174</v>
      </c>
      <c r="C41" s="279"/>
      <c r="D41" s="280"/>
      <c r="E41" s="96">
        <v>322</v>
      </c>
      <c r="F41" s="96">
        <v>-60</v>
      </c>
      <c r="G41" s="97">
        <v>-15.706806282722512</v>
      </c>
      <c r="H41" s="96">
        <v>-58</v>
      </c>
      <c r="I41" s="97">
        <v>-15.263157894736842</v>
      </c>
      <c r="J41" s="274">
        <v>7.7</v>
      </c>
      <c r="K41" s="275">
        <v>9.1999999999999993</v>
      </c>
      <c r="L41" s="276">
        <v>8.8000000000000007</v>
      </c>
    </row>
    <row r="42" spans="1:12" ht="12" customHeight="1" x14ac:dyDescent="0.3">
      <c r="A42" s="277"/>
      <c r="B42" s="278" t="s">
        <v>175</v>
      </c>
      <c r="C42" s="279"/>
      <c r="D42" s="280"/>
      <c r="E42" s="96">
        <v>6676</v>
      </c>
      <c r="F42" s="96">
        <v>121</v>
      </c>
      <c r="G42" s="97">
        <v>1.8459191456903126</v>
      </c>
      <c r="H42" s="96">
        <v>363</v>
      </c>
      <c r="I42" s="97">
        <v>5.7500396008236967</v>
      </c>
      <c r="J42" s="274">
        <v>10</v>
      </c>
      <c r="K42" s="275">
        <v>9.8000000000000007</v>
      </c>
      <c r="L42" s="276">
        <v>9.5</v>
      </c>
    </row>
    <row r="43" spans="1:12" ht="12" customHeight="1" x14ac:dyDescent="0.3">
      <c r="A43" s="277"/>
      <c r="B43" s="278" t="s">
        <v>176</v>
      </c>
      <c r="C43" s="279"/>
      <c r="D43" s="280"/>
      <c r="E43" s="96">
        <v>4918</v>
      </c>
      <c r="F43" s="96">
        <v>94</v>
      </c>
      <c r="G43" s="97">
        <v>1.9485903814262024</v>
      </c>
      <c r="H43" s="96">
        <v>278</v>
      </c>
      <c r="I43" s="97">
        <v>5.9913793103448274</v>
      </c>
      <c r="J43" s="274">
        <v>10.5</v>
      </c>
      <c r="K43" s="275">
        <v>10.3</v>
      </c>
      <c r="L43" s="276">
        <v>10.1</v>
      </c>
    </row>
    <row r="44" spans="1:12" ht="12" customHeight="1" x14ac:dyDescent="0.3">
      <c r="A44" s="277"/>
      <c r="B44" s="278" t="s">
        <v>177</v>
      </c>
      <c r="C44" s="279"/>
      <c r="D44" s="280"/>
      <c r="E44" s="96">
        <v>12353</v>
      </c>
      <c r="F44" s="96">
        <v>7</v>
      </c>
      <c r="G44" s="97">
        <v>5.6698525838328198E-2</v>
      </c>
      <c r="H44" s="96">
        <v>808</v>
      </c>
      <c r="I44" s="97">
        <v>6.9987007362494582</v>
      </c>
      <c r="J44" s="274">
        <v>7.3</v>
      </c>
      <c r="K44" s="275">
        <v>7.3</v>
      </c>
      <c r="L44" s="276">
        <v>6.8</v>
      </c>
    </row>
    <row r="45" spans="1:12" ht="12" customHeight="1" x14ac:dyDescent="0.3">
      <c r="A45" s="277"/>
      <c r="B45" s="278" t="s">
        <v>178</v>
      </c>
      <c r="C45" s="279"/>
      <c r="D45" s="280"/>
      <c r="E45" s="96">
        <v>7057</v>
      </c>
      <c r="F45" s="96">
        <v>8</v>
      </c>
      <c r="G45" s="97">
        <v>0.11349127535820683</v>
      </c>
      <c r="H45" s="96">
        <v>474</v>
      </c>
      <c r="I45" s="97">
        <v>7.2003645754215402</v>
      </c>
      <c r="J45" s="274">
        <v>21.3</v>
      </c>
      <c r="K45" s="275">
        <v>21.2</v>
      </c>
      <c r="L45" s="276">
        <v>20.7</v>
      </c>
    </row>
    <row r="46" spans="1:12" s="92" customFormat="1" ht="13" customHeight="1" x14ac:dyDescent="0.3">
      <c r="A46" s="109" t="s">
        <v>162</v>
      </c>
      <c r="B46" s="281"/>
      <c r="C46" s="281"/>
      <c r="D46" s="282"/>
      <c r="E46" s="283">
        <v>5477</v>
      </c>
      <c r="F46" s="283">
        <v>-145</v>
      </c>
      <c r="G46" s="284">
        <v>-2.5791533262184276</v>
      </c>
      <c r="H46" s="283">
        <v>429</v>
      </c>
      <c r="I46" s="284">
        <v>8.4984152139461173</v>
      </c>
      <c r="J46" s="285">
        <v>2.7</v>
      </c>
      <c r="K46" s="286">
        <v>2.8</v>
      </c>
      <c r="L46" s="287">
        <v>2.5</v>
      </c>
    </row>
    <row r="47" spans="1:12" ht="12" customHeight="1" x14ac:dyDescent="0.3">
      <c r="A47" s="123"/>
      <c r="B47" s="272" t="s">
        <v>171</v>
      </c>
      <c r="C47" s="272"/>
      <c r="D47" s="273"/>
      <c r="E47" s="96">
        <v>3271</v>
      </c>
      <c r="F47" s="96">
        <v>-42</v>
      </c>
      <c r="G47" s="97">
        <v>-1.2677331723513432</v>
      </c>
      <c r="H47" s="96">
        <v>224</v>
      </c>
      <c r="I47" s="97">
        <v>7.3514932720708899</v>
      </c>
      <c r="J47" s="274">
        <v>3</v>
      </c>
      <c r="K47" s="275">
        <v>3.1</v>
      </c>
      <c r="L47" s="276">
        <v>2.8</v>
      </c>
    </row>
    <row r="48" spans="1:12" ht="12" customHeight="1" x14ac:dyDescent="0.3">
      <c r="A48" s="277"/>
      <c r="B48" s="272" t="s">
        <v>172</v>
      </c>
      <c r="C48" s="272"/>
      <c r="D48" s="273"/>
      <c r="E48" s="96">
        <v>2206</v>
      </c>
      <c r="F48" s="96">
        <v>-103</v>
      </c>
      <c r="G48" s="97">
        <v>-4.4608055435253355</v>
      </c>
      <c r="H48" s="96">
        <v>205</v>
      </c>
      <c r="I48" s="97">
        <v>10.24487756121939</v>
      </c>
      <c r="J48" s="274">
        <v>2.4</v>
      </c>
      <c r="K48" s="275">
        <v>2.5</v>
      </c>
      <c r="L48" s="276">
        <v>2.2000000000000002</v>
      </c>
    </row>
    <row r="49" spans="1:12" ht="12" customHeight="1" x14ac:dyDescent="0.3">
      <c r="A49" s="277"/>
      <c r="B49" s="278" t="s">
        <v>173</v>
      </c>
      <c r="C49" s="279"/>
      <c r="D49" s="280"/>
      <c r="E49" s="96">
        <v>435</v>
      </c>
      <c r="F49" s="96">
        <v>-50</v>
      </c>
      <c r="G49" s="97">
        <v>-10.309278350515463</v>
      </c>
      <c r="H49" s="96">
        <v>17</v>
      </c>
      <c r="I49" s="97">
        <v>4.0669856459330145</v>
      </c>
      <c r="J49" s="274">
        <v>2.1</v>
      </c>
      <c r="K49" s="275">
        <v>2.4</v>
      </c>
      <c r="L49" s="276">
        <v>2</v>
      </c>
    </row>
    <row r="50" spans="1:12" ht="12" customHeight="1" x14ac:dyDescent="0.3">
      <c r="A50" s="277"/>
      <c r="B50" s="278" t="s">
        <v>174</v>
      </c>
      <c r="C50" s="279"/>
      <c r="D50" s="280"/>
      <c r="E50" s="96">
        <v>39</v>
      </c>
      <c r="F50" s="96">
        <v>-19</v>
      </c>
      <c r="G50" s="97">
        <v>-32.758620689655174</v>
      </c>
      <c r="H50" s="96">
        <v>-13</v>
      </c>
      <c r="I50" s="97">
        <v>-25</v>
      </c>
      <c r="J50" s="274">
        <v>0.9</v>
      </c>
      <c r="K50" s="275">
        <v>1.4</v>
      </c>
      <c r="L50" s="276">
        <v>1.2</v>
      </c>
    </row>
    <row r="51" spans="1:12" ht="12" customHeight="1" x14ac:dyDescent="0.3">
      <c r="A51" s="277"/>
      <c r="B51" s="278" t="s">
        <v>175</v>
      </c>
      <c r="C51" s="279"/>
      <c r="D51" s="280"/>
      <c r="E51" s="96">
        <v>1951</v>
      </c>
      <c r="F51" s="96">
        <v>-28</v>
      </c>
      <c r="G51" s="97">
        <v>-1.414855987872663</v>
      </c>
      <c r="H51" s="96">
        <v>110</v>
      </c>
      <c r="I51" s="97">
        <v>5.9750135795763173</v>
      </c>
      <c r="J51" s="274">
        <v>2.9</v>
      </c>
      <c r="K51" s="275">
        <v>3</v>
      </c>
      <c r="L51" s="276">
        <v>2.7</v>
      </c>
    </row>
    <row r="52" spans="1:12" ht="12" customHeight="1" x14ac:dyDescent="0.3">
      <c r="A52" s="277"/>
      <c r="B52" s="278" t="s">
        <v>176</v>
      </c>
      <c r="C52" s="279"/>
      <c r="D52" s="280"/>
      <c r="E52" s="96">
        <v>1575</v>
      </c>
      <c r="F52" s="96">
        <v>-13</v>
      </c>
      <c r="G52" s="97">
        <v>-0.81863979848866497</v>
      </c>
      <c r="H52" s="96">
        <v>79</v>
      </c>
      <c r="I52" s="97">
        <v>5.2807486631016047</v>
      </c>
      <c r="J52" s="274">
        <v>3.4</v>
      </c>
      <c r="K52" s="275">
        <v>3.4</v>
      </c>
      <c r="L52" s="276">
        <v>3.3</v>
      </c>
    </row>
    <row r="53" spans="1:12" ht="12" customHeight="1" x14ac:dyDescent="0.3">
      <c r="A53" s="277"/>
      <c r="B53" s="278" t="s">
        <v>177</v>
      </c>
      <c r="C53" s="279"/>
      <c r="D53" s="280"/>
      <c r="E53" s="96">
        <v>4292</v>
      </c>
      <c r="F53" s="96">
        <v>-146</v>
      </c>
      <c r="G53" s="97">
        <v>-3.2897701667417754</v>
      </c>
      <c r="H53" s="96">
        <v>334</v>
      </c>
      <c r="I53" s="97">
        <v>8.4386053562405259</v>
      </c>
      <c r="J53" s="274">
        <v>2.6</v>
      </c>
      <c r="K53" s="275">
        <v>2.6</v>
      </c>
      <c r="L53" s="276">
        <v>2.2999999999999998</v>
      </c>
    </row>
    <row r="54" spans="1:12" ht="12" customHeight="1" x14ac:dyDescent="0.3">
      <c r="A54" s="277"/>
      <c r="B54" s="278" t="s">
        <v>178</v>
      </c>
      <c r="C54" s="279"/>
      <c r="D54" s="280"/>
      <c r="E54" s="96">
        <v>1185</v>
      </c>
      <c r="F54" s="96">
        <v>1</v>
      </c>
      <c r="G54" s="97">
        <v>8.4459459459459457E-2</v>
      </c>
      <c r="H54" s="96">
        <v>95</v>
      </c>
      <c r="I54" s="97">
        <v>8.7155963302752291</v>
      </c>
      <c r="J54" s="274">
        <v>3.6</v>
      </c>
      <c r="K54" s="275">
        <v>3.6</v>
      </c>
      <c r="L54" s="276">
        <v>3.4</v>
      </c>
    </row>
    <row r="55" spans="1:12" s="92" customFormat="1" ht="13" customHeight="1" x14ac:dyDescent="0.3">
      <c r="A55" s="109" t="s">
        <v>163</v>
      </c>
      <c r="B55" s="281"/>
      <c r="C55" s="281"/>
      <c r="D55" s="282"/>
      <c r="E55" s="283">
        <v>13933</v>
      </c>
      <c r="F55" s="283">
        <v>160</v>
      </c>
      <c r="G55" s="284">
        <v>1.161693167792057</v>
      </c>
      <c r="H55" s="283">
        <v>853</v>
      </c>
      <c r="I55" s="284">
        <v>6.5214067278287464</v>
      </c>
      <c r="J55" s="285">
        <v>6.9</v>
      </c>
      <c r="K55" s="286">
        <v>6.8</v>
      </c>
      <c r="L55" s="287">
        <v>6.5</v>
      </c>
    </row>
    <row r="56" spans="1:12" ht="12" customHeight="1" x14ac:dyDescent="0.3">
      <c r="A56" s="123"/>
      <c r="B56" s="272" t="s">
        <v>171</v>
      </c>
      <c r="C56" s="272"/>
      <c r="D56" s="273"/>
      <c r="E56" s="96">
        <v>7553</v>
      </c>
      <c r="F56" s="96">
        <v>-15</v>
      </c>
      <c r="G56" s="97">
        <v>-0.1982029598308668</v>
      </c>
      <c r="H56" s="96">
        <v>403</v>
      </c>
      <c r="I56" s="97">
        <v>5.6363636363636367</v>
      </c>
      <c r="J56" s="274">
        <v>7</v>
      </c>
      <c r="K56" s="275">
        <v>7</v>
      </c>
      <c r="L56" s="276">
        <v>6.6</v>
      </c>
    </row>
    <row r="57" spans="1:12" ht="12" customHeight="1" x14ac:dyDescent="0.3">
      <c r="A57" s="277"/>
      <c r="B57" s="272" t="s">
        <v>172</v>
      </c>
      <c r="C57" s="272"/>
      <c r="D57" s="273"/>
      <c r="E57" s="96">
        <v>6380</v>
      </c>
      <c r="F57" s="96">
        <v>175</v>
      </c>
      <c r="G57" s="97">
        <v>2.8203062046736505</v>
      </c>
      <c r="H57" s="96">
        <v>450</v>
      </c>
      <c r="I57" s="97">
        <v>7.5885328836424959</v>
      </c>
      <c r="J57" s="274">
        <v>6.8</v>
      </c>
      <c r="K57" s="275">
        <v>6.7</v>
      </c>
      <c r="L57" s="276">
        <v>6.4</v>
      </c>
    </row>
    <row r="58" spans="1:12" ht="12" customHeight="1" x14ac:dyDescent="0.3">
      <c r="A58" s="277"/>
      <c r="B58" s="278" t="s">
        <v>173</v>
      </c>
      <c r="C58" s="279"/>
      <c r="D58" s="280"/>
      <c r="E58" s="96">
        <v>1060</v>
      </c>
      <c r="F58" s="96">
        <v>-80</v>
      </c>
      <c r="G58" s="97">
        <v>-7.0175438596491224</v>
      </c>
      <c r="H58" s="96">
        <v>-21</v>
      </c>
      <c r="I58" s="97">
        <v>-1.9426456984273821</v>
      </c>
      <c r="J58" s="274">
        <v>5.2</v>
      </c>
      <c r="K58" s="275">
        <v>5.5</v>
      </c>
      <c r="L58" s="276">
        <v>5.2</v>
      </c>
    </row>
    <row r="59" spans="1:12" ht="12" customHeight="1" x14ac:dyDescent="0.3">
      <c r="A59" s="277"/>
      <c r="B59" s="278" t="s">
        <v>174</v>
      </c>
      <c r="C59" s="279"/>
      <c r="D59" s="280"/>
      <c r="E59" s="96">
        <v>283</v>
      </c>
      <c r="F59" s="96">
        <v>-41</v>
      </c>
      <c r="G59" s="97">
        <v>-12.654320987654321</v>
      </c>
      <c r="H59" s="96">
        <v>-45</v>
      </c>
      <c r="I59" s="97">
        <v>-13.719512195121952</v>
      </c>
      <c r="J59" s="274">
        <v>6.8</v>
      </c>
      <c r="K59" s="275">
        <v>7.8</v>
      </c>
      <c r="L59" s="276">
        <v>7.6</v>
      </c>
    </row>
    <row r="60" spans="1:12" ht="12" customHeight="1" x14ac:dyDescent="0.3">
      <c r="A60" s="277"/>
      <c r="B60" s="278" t="s">
        <v>175</v>
      </c>
      <c r="C60" s="279"/>
      <c r="D60" s="280"/>
      <c r="E60" s="96">
        <v>4725</v>
      </c>
      <c r="F60" s="96">
        <v>149</v>
      </c>
      <c r="G60" s="97">
        <v>3.2561188811188808</v>
      </c>
      <c r="H60" s="96">
        <v>253</v>
      </c>
      <c r="I60" s="97">
        <v>5.6574239713774599</v>
      </c>
      <c r="J60" s="274">
        <v>7.1</v>
      </c>
      <c r="K60" s="275">
        <v>6.8</v>
      </c>
      <c r="L60" s="276">
        <v>6.7</v>
      </c>
    </row>
    <row r="61" spans="1:12" ht="12" customHeight="1" x14ac:dyDescent="0.3">
      <c r="A61" s="277"/>
      <c r="B61" s="278" t="s">
        <v>176</v>
      </c>
      <c r="C61" s="279"/>
      <c r="D61" s="280"/>
      <c r="E61" s="96">
        <v>3343</v>
      </c>
      <c r="F61" s="96">
        <v>107</v>
      </c>
      <c r="G61" s="97">
        <v>3.3065512978986402</v>
      </c>
      <c r="H61" s="96">
        <v>199</v>
      </c>
      <c r="I61" s="97">
        <v>6.3295165394402035</v>
      </c>
      <c r="J61" s="274">
        <v>7.1</v>
      </c>
      <c r="K61" s="275">
        <v>6.9</v>
      </c>
      <c r="L61" s="276">
        <v>6.9</v>
      </c>
    </row>
    <row r="62" spans="1:12" ht="12" customHeight="1" x14ac:dyDescent="0.3">
      <c r="A62" s="277"/>
      <c r="B62" s="278" t="s">
        <v>177</v>
      </c>
      <c r="C62" s="279"/>
      <c r="D62" s="280"/>
      <c r="E62" s="96">
        <v>8061</v>
      </c>
      <c r="F62" s="96">
        <v>153</v>
      </c>
      <c r="G62" s="97">
        <v>1.9347496206373291</v>
      </c>
      <c r="H62" s="96">
        <v>474</v>
      </c>
      <c r="I62" s="97">
        <v>6.2475286674574928</v>
      </c>
      <c r="J62" s="274">
        <v>4.8</v>
      </c>
      <c r="K62" s="275">
        <v>4.7</v>
      </c>
      <c r="L62" s="276">
        <v>4.5</v>
      </c>
    </row>
    <row r="63" spans="1:12" ht="12" customHeight="1" x14ac:dyDescent="0.3">
      <c r="A63" s="288"/>
      <c r="B63" s="289" t="s">
        <v>178</v>
      </c>
      <c r="C63" s="290"/>
      <c r="D63" s="291"/>
      <c r="E63" s="292">
        <v>5872</v>
      </c>
      <c r="F63" s="292">
        <v>7</v>
      </c>
      <c r="G63" s="293">
        <v>0.11935208866155159</v>
      </c>
      <c r="H63" s="292">
        <v>379</v>
      </c>
      <c r="I63" s="293">
        <v>6.8996905152011649</v>
      </c>
      <c r="J63" s="294">
        <v>17.7</v>
      </c>
      <c r="K63" s="295">
        <v>17.7</v>
      </c>
      <c r="L63" s="296">
        <v>17.3</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0BF6-9798-4FFB-A678-5402AF30630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07FB-A9FD-44E5-B06C-B3EF09BEFB0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3405</v>
      </c>
      <c r="F41" s="283">
        <v>-350</v>
      </c>
      <c r="G41" s="284">
        <v>-9.3209054593874843</v>
      </c>
      <c r="H41" s="283">
        <v>-38</v>
      </c>
      <c r="I41" s="284">
        <v>-1.1036886436247459</v>
      </c>
      <c r="J41" s="316">
        <v>31534</v>
      </c>
      <c r="K41" s="283">
        <v>1673</v>
      </c>
      <c r="L41" s="317">
        <v>5.6026254981413883</v>
      </c>
    </row>
    <row r="42" spans="1:12" ht="12.75" customHeight="1" x14ac:dyDescent="0.3">
      <c r="A42" s="318"/>
      <c r="B42" s="272" t="s">
        <v>194</v>
      </c>
      <c r="C42" s="272"/>
      <c r="D42" s="272"/>
      <c r="E42" s="319">
        <v>999</v>
      </c>
      <c r="F42" s="96">
        <v>-101</v>
      </c>
      <c r="G42" s="97">
        <v>-9.1818181818181817</v>
      </c>
      <c r="H42" s="96">
        <v>-68</v>
      </c>
      <c r="I42" s="97">
        <v>-6.3730084348641052</v>
      </c>
      <c r="J42" s="319">
        <v>9365</v>
      </c>
      <c r="K42" s="96">
        <v>413</v>
      </c>
      <c r="L42" s="320">
        <v>4.6134941912421805</v>
      </c>
    </row>
    <row r="43" spans="1:12" ht="12.75" customHeight="1" x14ac:dyDescent="0.3">
      <c r="A43" s="321"/>
      <c r="B43" s="322" t="s">
        <v>195</v>
      </c>
      <c r="C43" s="272" t="s">
        <v>196</v>
      </c>
      <c r="D43" s="272"/>
      <c r="E43" s="319">
        <v>901</v>
      </c>
      <c r="F43" s="96">
        <v>-75</v>
      </c>
      <c r="G43" s="97">
        <v>-7.6844262295081966</v>
      </c>
      <c r="H43" s="96">
        <v>-75</v>
      </c>
      <c r="I43" s="97">
        <v>-7.6844262295081966</v>
      </c>
      <c r="J43" s="319">
        <v>8472</v>
      </c>
      <c r="K43" s="96">
        <v>237</v>
      </c>
      <c r="L43" s="320">
        <v>2.8779599271402549</v>
      </c>
    </row>
    <row r="44" spans="1:12" ht="12.75" customHeight="1" x14ac:dyDescent="0.3">
      <c r="A44" s="277"/>
      <c r="B44" s="322"/>
      <c r="C44" s="272" t="s">
        <v>197</v>
      </c>
      <c r="D44" s="272"/>
      <c r="E44" s="319">
        <v>32</v>
      </c>
      <c r="F44" s="96">
        <v>-15</v>
      </c>
      <c r="G44" s="97">
        <v>-31.914893617021278</v>
      </c>
      <c r="H44" s="96">
        <v>-16</v>
      </c>
      <c r="I44" s="97">
        <v>-33.333333333333329</v>
      </c>
      <c r="J44" s="319">
        <v>368</v>
      </c>
      <c r="K44" s="96">
        <v>18</v>
      </c>
      <c r="L44" s="320">
        <v>5.1428571428571423</v>
      </c>
    </row>
    <row r="45" spans="1:12" ht="12.75" customHeight="1" x14ac:dyDescent="0.3">
      <c r="A45" s="277"/>
      <c r="B45" s="322"/>
      <c r="C45" s="272" t="s">
        <v>198</v>
      </c>
      <c r="D45" s="272"/>
      <c r="E45" s="319">
        <v>61</v>
      </c>
      <c r="F45" s="96">
        <v>-1</v>
      </c>
      <c r="G45" s="97">
        <v>-1.6129032258064515</v>
      </c>
      <c r="H45" s="96">
        <v>29</v>
      </c>
      <c r="I45" s="97">
        <v>90.625</v>
      </c>
      <c r="J45" s="319">
        <v>469</v>
      </c>
      <c r="K45" s="96">
        <v>141</v>
      </c>
      <c r="L45" s="320">
        <v>42.987804878048777</v>
      </c>
    </row>
    <row r="46" spans="1:12" ht="12.75" customHeight="1" x14ac:dyDescent="0.3">
      <c r="A46" s="321"/>
      <c r="B46" s="323" t="s">
        <v>199</v>
      </c>
      <c r="C46" s="323"/>
      <c r="D46" s="323"/>
      <c r="E46" s="319">
        <v>703</v>
      </c>
      <c r="F46" s="96">
        <v>-430</v>
      </c>
      <c r="G46" s="97">
        <v>-37.952338923212707</v>
      </c>
      <c r="H46" s="96">
        <v>-76</v>
      </c>
      <c r="I46" s="97">
        <v>-9.7560975609756095</v>
      </c>
      <c r="J46" s="319">
        <v>8096</v>
      </c>
      <c r="K46" s="96">
        <v>1136</v>
      </c>
      <c r="L46" s="320">
        <v>16.321839080459771</v>
      </c>
    </row>
    <row r="47" spans="1:12" ht="12.75" customHeight="1" x14ac:dyDescent="0.3">
      <c r="A47" s="321"/>
      <c r="B47" s="272" t="s">
        <v>200</v>
      </c>
      <c r="C47" s="272"/>
      <c r="D47" s="272"/>
      <c r="E47" s="319">
        <v>1586</v>
      </c>
      <c r="F47" s="96">
        <v>164</v>
      </c>
      <c r="G47" s="97">
        <v>11.533052039381154</v>
      </c>
      <c r="H47" s="96">
        <v>116</v>
      </c>
      <c r="I47" s="97">
        <v>7.891156462585033</v>
      </c>
      <c r="J47" s="319">
        <v>13084</v>
      </c>
      <c r="K47" s="96">
        <v>86</v>
      </c>
      <c r="L47" s="320">
        <v>0.6616402523465148</v>
      </c>
    </row>
    <row r="48" spans="1:12" ht="12.75" customHeight="1" x14ac:dyDescent="0.3">
      <c r="A48" s="321"/>
      <c r="B48" s="322" t="s">
        <v>195</v>
      </c>
      <c r="C48" s="272" t="s">
        <v>201</v>
      </c>
      <c r="D48" s="272"/>
      <c r="E48" s="319">
        <v>1099</v>
      </c>
      <c r="F48" s="96">
        <v>115</v>
      </c>
      <c r="G48" s="97">
        <v>11.6869918699187</v>
      </c>
      <c r="H48" s="96">
        <v>129</v>
      </c>
      <c r="I48" s="97">
        <v>13.298969072164949</v>
      </c>
      <c r="J48" s="319">
        <v>9503</v>
      </c>
      <c r="K48" s="96">
        <v>-57</v>
      </c>
      <c r="L48" s="320">
        <v>-0.59623430962343094</v>
      </c>
    </row>
    <row r="49" spans="1:12" ht="12.75" customHeight="1" x14ac:dyDescent="0.3">
      <c r="A49" s="277"/>
      <c r="B49" s="322"/>
      <c r="C49" s="323" t="s">
        <v>202</v>
      </c>
      <c r="D49" s="323"/>
      <c r="E49" s="319">
        <v>445</v>
      </c>
      <c r="F49" s="96">
        <v>37</v>
      </c>
      <c r="G49" s="97">
        <v>9.0686274509803919</v>
      </c>
      <c r="H49" s="96">
        <v>-12</v>
      </c>
      <c r="I49" s="97">
        <v>-2.6258205689277898</v>
      </c>
      <c r="J49" s="319">
        <v>3212</v>
      </c>
      <c r="K49" s="96">
        <v>140</v>
      </c>
      <c r="L49" s="320">
        <v>4.5572916666666661</v>
      </c>
    </row>
    <row r="50" spans="1:12" ht="12.75" customHeight="1" x14ac:dyDescent="0.3">
      <c r="A50" s="277"/>
      <c r="B50" s="107" t="s">
        <v>203</v>
      </c>
      <c r="C50" s="279"/>
      <c r="D50" s="279"/>
      <c r="E50" s="319">
        <v>117</v>
      </c>
      <c r="F50" s="96">
        <v>17</v>
      </c>
      <c r="G50" s="97">
        <v>17</v>
      </c>
      <c r="H50" s="96">
        <v>-10</v>
      </c>
      <c r="I50" s="97">
        <v>-7.8740157480314963</v>
      </c>
      <c r="J50" s="319">
        <v>989</v>
      </c>
      <c r="K50" s="96">
        <v>38</v>
      </c>
      <c r="L50" s="320">
        <v>3.9957939011566772</v>
      </c>
    </row>
    <row r="51" spans="1:12" ht="13.5" customHeight="1" x14ac:dyDescent="0.3">
      <c r="A51" s="109" t="s">
        <v>204</v>
      </c>
      <c r="B51" s="281"/>
      <c r="C51" s="281"/>
      <c r="D51" s="281"/>
      <c r="E51" s="316">
        <v>3415</v>
      </c>
      <c r="F51" s="283">
        <v>71</v>
      </c>
      <c r="G51" s="284">
        <v>2.1232057416267942</v>
      </c>
      <c r="H51" s="283">
        <v>-491</v>
      </c>
      <c r="I51" s="284">
        <v>-12.570404505888376</v>
      </c>
      <c r="J51" s="316">
        <v>29754</v>
      </c>
      <c r="K51" s="283">
        <v>-20</v>
      </c>
      <c r="L51" s="324">
        <v>-6.7172701014307792E-2</v>
      </c>
    </row>
    <row r="52" spans="1:12" ht="12.75" customHeight="1" x14ac:dyDescent="0.3">
      <c r="A52" s="318"/>
      <c r="B52" s="272" t="s">
        <v>194</v>
      </c>
      <c r="C52" s="272"/>
      <c r="D52" s="272"/>
      <c r="E52" s="319">
        <v>1045</v>
      </c>
      <c r="F52" s="96">
        <v>165</v>
      </c>
      <c r="G52" s="97">
        <v>18.75</v>
      </c>
      <c r="H52" s="96">
        <v>42</v>
      </c>
      <c r="I52" s="97">
        <v>4.1874376869391829</v>
      </c>
      <c r="J52" s="319">
        <v>7660</v>
      </c>
      <c r="K52" s="96">
        <v>258</v>
      </c>
      <c r="L52" s="320">
        <v>3.4855444474466362</v>
      </c>
    </row>
    <row r="53" spans="1:12" ht="12.75" customHeight="1" x14ac:dyDescent="0.3">
      <c r="A53" s="318"/>
      <c r="B53" s="322" t="s">
        <v>195</v>
      </c>
      <c r="C53" s="272" t="s">
        <v>196</v>
      </c>
      <c r="D53" s="272"/>
      <c r="E53" s="319">
        <v>923</v>
      </c>
      <c r="F53" s="96">
        <v>172</v>
      </c>
      <c r="G53" s="97">
        <v>22.902796271637815</v>
      </c>
      <c r="H53" s="96">
        <v>20</v>
      </c>
      <c r="I53" s="97">
        <v>2.2148394241417497</v>
      </c>
      <c r="J53" s="319">
        <v>6630</v>
      </c>
      <c r="K53" s="96">
        <v>133</v>
      </c>
      <c r="L53" s="320">
        <v>2.0470986609204251</v>
      </c>
    </row>
    <row r="54" spans="1:12" ht="12.75" customHeight="1" x14ac:dyDescent="0.3">
      <c r="A54" s="318"/>
      <c r="B54" s="322"/>
      <c r="C54" s="272" t="s">
        <v>197</v>
      </c>
      <c r="D54" s="272"/>
      <c r="E54" s="319">
        <v>35</v>
      </c>
      <c r="F54" s="96">
        <v>-21</v>
      </c>
      <c r="G54" s="97">
        <v>-37.5</v>
      </c>
      <c r="H54" s="96">
        <v>-12</v>
      </c>
      <c r="I54" s="97">
        <v>-25.531914893617021</v>
      </c>
      <c r="J54" s="319">
        <v>416</v>
      </c>
      <c r="K54" s="96">
        <v>-43</v>
      </c>
      <c r="L54" s="320">
        <v>-9.3681917211328969</v>
      </c>
    </row>
    <row r="55" spans="1:12" ht="12.75" customHeight="1" x14ac:dyDescent="0.3">
      <c r="A55" s="321"/>
      <c r="B55" s="322"/>
      <c r="C55" s="272" t="s">
        <v>198</v>
      </c>
      <c r="D55" s="272"/>
      <c r="E55" s="319">
        <v>74</v>
      </c>
      <c r="F55" s="96">
        <v>6</v>
      </c>
      <c r="G55" s="97">
        <v>8.8235294117647065</v>
      </c>
      <c r="H55" s="96">
        <v>26</v>
      </c>
      <c r="I55" s="97">
        <v>54.166666666666664</v>
      </c>
      <c r="J55" s="319">
        <v>574</v>
      </c>
      <c r="K55" s="96">
        <v>150</v>
      </c>
      <c r="L55" s="320">
        <v>35.377358490566039</v>
      </c>
    </row>
    <row r="56" spans="1:12" ht="12.75" customHeight="1" x14ac:dyDescent="0.3">
      <c r="A56" s="321"/>
      <c r="B56" s="323" t="s">
        <v>199</v>
      </c>
      <c r="C56" s="323"/>
      <c r="D56" s="323"/>
      <c r="E56" s="319">
        <v>842</v>
      </c>
      <c r="F56" s="96">
        <v>180</v>
      </c>
      <c r="G56" s="97">
        <v>27.19033232628399</v>
      </c>
      <c r="H56" s="96">
        <v>-333</v>
      </c>
      <c r="I56" s="97">
        <v>-28.340425531914892</v>
      </c>
      <c r="J56" s="319">
        <v>6649</v>
      </c>
      <c r="K56" s="96">
        <v>87</v>
      </c>
      <c r="L56" s="320">
        <v>1.3258153002133497</v>
      </c>
    </row>
    <row r="57" spans="1:12" ht="12.75" customHeight="1" x14ac:dyDescent="0.3">
      <c r="A57" s="321"/>
      <c r="B57" s="272" t="s">
        <v>200</v>
      </c>
      <c r="C57" s="272"/>
      <c r="D57" s="272"/>
      <c r="E57" s="319">
        <v>1285</v>
      </c>
      <c r="F57" s="96">
        <v>-287</v>
      </c>
      <c r="G57" s="97">
        <v>-18.256997455470739</v>
      </c>
      <c r="H57" s="96">
        <v>-234</v>
      </c>
      <c r="I57" s="97">
        <v>-15.404871626069783</v>
      </c>
      <c r="J57" s="319">
        <v>13402</v>
      </c>
      <c r="K57" s="96">
        <v>-480</v>
      </c>
      <c r="L57" s="320">
        <v>-3.4577150266532199</v>
      </c>
    </row>
    <row r="58" spans="1:12" ht="12.75" customHeight="1" x14ac:dyDescent="0.3">
      <c r="A58" s="321"/>
      <c r="B58" s="322" t="s">
        <v>195</v>
      </c>
      <c r="C58" s="272" t="s">
        <v>201</v>
      </c>
      <c r="D58" s="272"/>
      <c r="E58" s="319">
        <v>931</v>
      </c>
      <c r="F58" s="96">
        <v>-206</v>
      </c>
      <c r="G58" s="97">
        <v>-18.117854001759014</v>
      </c>
      <c r="H58" s="96">
        <v>-138</v>
      </c>
      <c r="I58" s="97">
        <v>-12.909260991580918</v>
      </c>
      <c r="J58" s="319">
        <v>9631</v>
      </c>
      <c r="K58" s="96">
        <v>-227</v>
      </c>
      <c r="L58" s="320">
        <v>-2.3026983160884562</v>
      </c>
    </row>
    <row r="59" spans="1:12" ht="12.75" customHeight="1" x14ac:dyDescent="0.3">
      <c r="A59" s="277"/>
      <c r="B59" s="322"/>
      <c r="C59" s="323" t="s">
        <v>202</v>
      </c>
      <c r="D59" s="323"/>
      <c r="E59" s="319">
        <v>289</v>
      </c>
      <c r="F59" s="96">
        <v>-44</v>
      </c>
      <c r="G59" s="97">
        <v>-13.213213213213212</v>
      </c>
      <c r="H59" s="96">
        <v>-59</v>
      </c>
      <c r="I59" s="97">
        <v>-16.954022988505745</v>
      </c>
      <c r="J59" s="319">
        <v>2970</v>
      </c>
      <c r="K59" s="96">
        <v>-233</v>
      </c>
      <c r="L59" s="320">
        <v>-7.2744302216671874</v>
      </c>
    </row>
    <row r="60" spans="1:12" ht="12.75" customHeight="1" x14ac:dyDescent="0.3">
      <c r="A60" s="288"/>
      <c r="B60" s="325" t="s">
        <v>203</v>
      </c>
      <c r="C60" s="290"/>
      <c r="D60" s="290"/>
      <c r="E60" s="326">
        <v>243</v>
      </c>
      <c r="F60" s="292">
        <v>13</v>
      </c>
      <c r="G60" s="293">
        <v>5.6521739130434785</v>
      </c>
      <c r="H60" s="292">
        <v>34</v>
      </c>
      <c r="I60" s="293">
        <v>16.267942583732058</v>
      </c>
      <c r="J60" s="326">
        <v>2043</v>
      </c>
      <c r="K60" s="292">
        <v>115</v>
      </c>
      <c r="L60" s="327">
        <v>5.9647302904564317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7471-2DC4-4228-B445-B84DA4F7F4D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614</v>
      </c>
      <c r="F47" s="283">
        <v>31</v>
      </c>
      <c r="G47" s="284">
        <v>5.3173241852487134</v>
      </c>
      <c r="H47" s="283">
        <v>66</v>
      </c>
      <c r="I47" s="324">
        <v>12.043795620437956</v>
      </c>
      <c r="J47" s="316">
        <v>4914</v>
      </c>
      <c r="K47" s="283">
        <v>146</v>
      </c>
      <c r="L47" s="324">
        <v>3.0620805369127519</v>
      </c>
    </row>
    <row r="48" spans="1:12" ht="12.75" customHeight="1" x14ac:dyDescent="0.3">
      <c r="A48" s="123" t="s">
        <v>195</v>
      </c>
      <c r="B48" s="278" t="s">
        <v>209</v>
      </c>
      <c r="D48" s="279"/>
      <c r="E48" s="319">
        <v>491</v>
      </c>
      <c r="F48" s="96">
        <v>99</v>
      </c>
      <c r="G48" s="97">
        <v>25.255102040816325</v>
      </c>
      <c r="H48" s="96">
        <v>59</v>
      </c>
      <c r="I48" s="320">
        <v>13.657407407407407</v>
      </c>
      <c r="J48" s="319">
        <v>3865</v>
      </c>
      <c r="K48" s="96">
        <v>24</v>
      </c>
      <c r="L48" s="320">
        <v>0.62483728195782351</v>
      </c>
    </row>
    <row r="49" spans="1:12" ht="12.75" customHeight="1" x14ac:dyDescent="0.3">
      <c r="A49" s="123"/>
      <c r="B49" s="272" t="s">
        <v>210</v>
      </c>
      <c r="C49" s="272"/>
      <c r="D49" s="272"/>
      <c r="E49" s="319">
        <v>593</v>
      </c>
      <c r="F49" s="96">
        <v>30</v>
      </c>
      <c r="G49" s="97">
        <v>5.3285968028419184</v>
      </c>
      <c r="H49" s="96">
        <v>102</v>
      </c>
      <c r="I49" s="320">
        <v>20.773930753564155</v>
      </c>
      <c r="J49" s="319">
        <v>4613</v>
      </c>
      <c r="K49" s="96">
        <v>300</v>
      </c>
      <c r="L49" s="320">
        <v>6.9557152793878974</v>
      </c>
    </row>
    <row r="50" spans="1:12" ht="12.75" customHeight="1" x14ac:dyDescent="0.3">
      <c r="A50" s="123"/>
      <c r="B50" s="279" t="s">
        <v>195</v>
      </c>
      <c r="C50" s="278" t="s">
        <v>209</v>
      </c>
      <c r="D50" s="279"/>
      <c r="E50" s="319">
        <v>471</v>
      </c>
      <c r="F50" s="96">
        <v>93</v>
      </c>
      <c r="G50" s="97">
        <v>24.603174603174601</v>
      </c>
      <c r="H50" s="96">
        <v>89</v>
      </c>
      <c r="I50" s="320">
        <v>23.298429319371728</v>
      </c>
      <c r="J50" s="319">
        <v>3588</v>
      </c>
      <c r="K50" s="96">
        <v>157</v>
      </c>
      <c r="L50" s="320">
        <v>4.5759253861847853</v>
      </c>
    </row>
    <row r="51" spans="1:12" s="92" customFormat="1" ht="13.5" customHeight="1" x14ac:dyDescent="0.3">
      <c r="A51" s="109" t="s">
        <v>211</v>
      </c>
      <c r="B51" s="281"/>
      <c r="C51" s="281"/>
      <c r="D51" s="281"/>
      <c r="E51" s="316">
        <v>2801</v>
      </c>
      <c r="F51" s="283">
        <v>-91</v>
      </c>
      <c r="G51" s="284">
        <v>-3.1466113416320884</v>
      </c>
      <c r="H51" s="283">
        <v>-269</v>
      </c>
      <c r="I51" s="324">
        <v>-8.7622149837133545</v>
      </c>
      <c r="J51" s="316">
        <v>3073.4444444444443</v>
      </c>
      <c r="K51" s="283">
        <v>-151.55555555555554</v>
      </c>
      <c r="L51" s="324">
        <v>-4.699397071490095</v>
      </c>
    </row>
    <row r="52" spans="1:12" ht="12.75" customHeight="1" x14ac:dyDescent="0.3">
      <c r="A52" s="123" t="s">
        <v>195</v>
      </c>
      <c r="B52" s="278" t="s">
        <v>209</v>
      </c>
      <c r="D52" s="279"/>
      <c r="E52" s="319">
        <v>2697</v>
      </c>
      <c r="F52" s="96">
        <v>-71</v>
      </c>
      <c r="G52" s="97">
        <v>-2.5650289017341041</v>
      </c>
      <c r="H52" s="96">
        <v>-289</v>
      </c>
      <c r="I52" s="320">
        <v>-9.6784996651038178</v>
      </c>
      <c r="J52" s="319">
        <v>2961.5555555555557</v>
      </c>
      <c r="K52" s="96">
        <v>-165.55555555555554</v>
      </c>
      <c r="L52" s="320">
        <v>-5.2942012507106311</v>
      </c>
    </row>
    <row r="53" spans="1:12" ht="12.75" customHeight="1" x14ac:dyDescent="0.3">
      <c r="A53" s="123"/>
      <c r="B53" s="272" t="s">
        <v>210</v>
      </c>
      <c r="C53" s="272"/>
      <c r="D53" s="272"/>
      <c r="E53" s="319">
        <v>2683</v>
      </c>
      <c r="F53" s="96">
        <v>4</v>
      </c>
      <c r="G53" s="97">
        <v>0.14930944382232175</v>
      </c>
      <c r="H53" s="96">
        <v>-224</v>
      </c>
      <c r="I53" s="320">
        <v>-7.7055383556931547</v>
      </c>
      <c r="J53" s="319">
        <v>2872.6666666666665</v>
      </c>
      <c r="K53" s="96">
        <v>-200.77777777777777</v>
      </c>
      <c r="L53" s="320">
        <v>-6.5326633165829149</v>
      </c>
    </row>
    <row r="54" spans="1:12" ht="12.75" customHeight="1" x14ac:dyDescent="0.3">
      <c r="A54" s="123"/>
      <c r="B54" s="279" t="s">
        <v>195</v>
      </c>
      <c r="C54" s="278" t="s">
        <v>209</v>
      </c>
      <c r="D54" s="279"/>
      <c r="E54" s="319">
        <v>2581</v>
      </c>
      <c r="F54" s="96">
        <v>23</v>
      </c>
      <c r="G54" s="97">
        <v>0.89913995308835026</v>
      </c>
      <c r="H54" s="96">
        <v>-250</v>
      </c>
      <c r="I54" s="320">
        <v>-8.8308018368067813</v>
      </c>
      <c r="J54" s="319">
        <v>2763.2222222222222</v>
      </c>
      <c r="K54" s="96">
        <v>-221.22222222222223</v>
      </c>
      <c r="L54" s="320">
        <v>-7.4125093075204767</v>
      </c>
    </row>
    <row r="55" spans="1:12" s="92" customFormat="1" ht="13.5" customHeight="1" x14ac:dyDescent="0.3">
      <c r="A55" s="109" t="s">
        <v>212</v>
      </c>
      <c r="B55" s="281"/>
      <c r="C55" s="281"/>
      <c r="D55" s="281"/>
      <c r="E55" s="316">
        <v>701</v>
      </c>
      <c r="F55" s="283">
        <v>80</v>
      </c>
      <c r="G55" s="284">
        <v>12.882447665056359</v>
      </c>
      <c r="H55" s="283">
        <v>267</v>
      </c>
      <c r="I55" s="324">
        <v>61.520737327188932</v>
      </c>
      <c r="J55" s="316">
        <v>5280</v>
      </c>
      <c r="K55" s="283">
        <v>124</v>
      </c>
      <c r="L55" s="324">
        <v>2.4049650892164469</v>
      </c>
    </row>
    <row r="56" spans="1:12" ht="12.75" customHeight="1" x14ac:dyDescent="0.3">
      <c r="A56" s="333" t="s">
        <v>195</v>
      </c>
      <c r="B56" s="334" t="s">
        <v>213</v>
      </c>
      <c r="C56" s="334"/>
      <c r="D56" s="334"/>
      <c r="E56" s="326">
        <v>585</v>
      </c>
      <c r="F56" s="292">
        <v>-15</v>
      </c>
      <c r="G56" s="293">
        <v>-2.5</v>
      </c>
      <c r="H56" s="292">
        <v>175</v>
      </c>
      <c r="I56" s="327">
        <v>42.68292682926829</v>
      </c>
      <c r="J56" s="326">
        <v>4946</v>
      </c>
      <c r="K56" s="292">
        <v>221</v>
      </c>
      <c r="L56" s="327">
        <v>4.6772486772486772</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DFDB4-73B3-4191-88D3-4C9642D47BE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19410</v>
      </c>
      <c r="G36" s="114">
        <v>100</v>
      </c>
      <c r="H36" s="283">
        <v>15</v>
      </c>
      <c r="I36" s="284">
        <v>7.7339520494972933E-2</v>
      </c>
      <c r="J36" s="283">
        <v>1282</v>
      </c>
      <c r="K36" s="324">
        <v>7.0719329214474849</v>
      </c>
    </row>
    <row r="37" spans="1:11" ht="11.15" customHeight="1" x14ac:dyDescent="0.3">
      <c r="A37" s="123" t="s">
        <v>195</v>
      </c>
      <c r="B37" s="107" t="s">
        <v>224</v>
      </c>
      <c r="C37" s="322"/>
      <c r="D37" s="322"/>
      <c r="E37" s="322"/>
      <c r="F37" s="319">
        <v>392</v>
      </c>
      <c r="G37" s="97">
        <v>2.0195775373518807</v>
      </c>
      <c r="H37" s="96">
        <v>4</v>
      </c>
      <c r="I37" s="97">
        <v>1.0309278350515463</v>
      </c>
      <c r="J37" s="96">
        <v>11</v>
      </c>
      <c r="K37" s="320">
        <v>2.8871391076115485</v>
      </c>
    </row>
    <row r="38" spans="1:11" ht="11.15" customHeight="1" x14ac:dyDescent="0.3">
      <c r="A38" s="123"/>
      <c r="B38" s="278" t="s">
        <v>225</v>
      </c>
      <c r="C38" s="279"/>
      <c r="D38" s="279"/>
      <c r="E38" s="279"/>
      <c r="F38" s="319">
        <v>866</v>
      </c>
      <c r="G38" s="97">
        <v>4.4616177228232869</v>
      </c>
      <c r="H38" s="96">
        <v>10</v>
      </c>
      <c r="I38" s="97">
        <v>1.1682242990654206</v>
      </c>
      <c r="J38" s="96">
        <v>-2</v>
      </c>
      <c r="K38" s="320">
        <v>-0.2304147465437788</v>
      </c>
    </row>
    <row r="39" spans="1:11" ht="11.15" customHeight="1" x14ac:dyDescent="0.3">
      <c r="A39" s="123"/>
      <c r="B39" s="278" t="s">
        <v>226</v>
      </c>
      <c r="C39" s="279"/>
      <c r="D39" s="279"/>
      <c r="E39" s="279"/>
      <c r="F39" s="319">
        <v>790</v>
      </c>
      <c r="G39" s="97">
        <v>4.0700669757856769</v>
      </c>
      <c r="H39" s="96">
        <v>-20</v>
      </c>
      <c r="I39" s="97">
        <v>-2.4691358024691357</v>
      </c>
      <c r="J39" s="96">
        <v>38</v>
      </c>
      <c r="K39" s="320">
        <v>5.0531914893617014</v>
      </c>
    </row>
    <row r="40" spans="1:11" ht="11.15" customHeight="1" x14ac:dyDescent="0.3">
      <c r="A40" s="123"/>
      <c r="B40" s="278" t="s">
        <v>227</v>
      </c>
      <c r="C40" s="279"/>
      <c r="D40" s="279"/>
      <c r="E40" s="279"/>
      <c r="F40" s="319">
        <v>1190</v>
      </c>
      <c r="G40" s="97">
        <v>6.1308603812467801</v>
      </c>
      <c r="H40" s="96">
        <v>9</v>
      </c>
      <c r="I40" s="97">
        <v>0.76206604572396275</v>
      </c>
      <c r="J40" s="96">
        <v>68</v>
      </c>
      <c r="K40" s="320">
        <v>6.0606060606060606</v>
      </c>
    </row>
    <row r="41" spans="1:11" ht="11.15" customHeight="1" x14ac:dyDescent="0.3">
      <c r="A41" s="277"/>
      <c r="B41" s="278" t="s">
        <v>228</v>
      </c>
      <c r="C41" s="322"/>
      <c r="D41" s="322"/>
      <c r="E41" s="322"/>
      <c r="F41" s="319">
        <v>1665</v>
      </c>
      <c r="G41" s="97">
        <v>8.5780525502318383</v>
      </c>
      <c r="H41" s="96">
        <v>2</v>
      </c>
      <c r="I41" s="97">
        <v>0.12026458208057728</v>
      </c>
      <c r="J41" s="96">
        <v>109</v>
      </c>
      <c r="K41" s="320">
        <v>7.005141388174807</v>
      </c>
    </row>
    <row r="42" spans="1:11" ht="11.15" customHeight="1" x14ac:dyDescent="0.3">
      <c r="A42" s="277"/>
      <c r="B42" s="107" t="s">
        <v>229</v>
      </c>
      <c r="C42" s="107"/>
      <c r="D42" s="322"/>
      <c r="E42" s="322"/>
      <c r="F42" s="319">
        <v>1100</v>
      </c>
      <c r="G42" s="97">
        <v>5.6671818650180317</v>
      </c>
      <c r="H42" s="96">
        <v>-3</v>
      </c>
      <c r="I42" s="97">
        <v>-0.27198549410698097</v>
      </c>
      <c r="J42" s="96">
        <v>51</v>
      </c>
      <c r="K42" s="320">
        <v>4.8617731172545282</v>
      </c>
    </row>
    <row r="43" spans="1:11" ht="11.15" customHeight="1" x14ac:dyDescent="0.3">
      <c r="A43" s="277"/>
      <c r="B43" s="107" t="s">
        <v>230</v>
      </c>
      <c r="C43" s="107"/>
      <c r="D43" s="322"/>
      <c r="E43" s="322"/>
      <c r="F43" s="319">
        <v>1781</v>
      </c>
      <c r="G43" s="97">
        <v>9.1756826378155587</v>
      </c>
      <c r="H43" s="96">
        <v>-40</v>
      </c>
      <c r="I43" s="97">
        <v>-2.1965952773201538</v>
      </c>
      <c r="J43" s="96">
        <v>198</v>
      </c>
      <c r="K43" s="320">
        <v>12.507896399241947</v>
      </c>
    </row>
    <row r="44" spans="1:11" ht="11.15" customHeight="1" x14ac:dyDescent="0.3">
      <c r="A44" s="277"/>
      <c r="B44" s="107" t="s">
        <v>231</v>
      </c>
      <c r="C44" s="107"/>
      <c r="D44" s="322"/>
      <c r="E44" s="322"/>
      <c r="F44" s="319">
        <v>2222</v>
      </c>
      <c r="G44" s="97">
        <v>11.447707367336426</v>
      </c>
      <c r="H44" s="96">
        <v>36</v>
      </c>
      <c r="I44" s="97">
        <v>1.6468435498627629</v>
      </c>
      <c r="J44" s="96">
        <v>221</v>
      </c>
      <c r="K44" s="320">
        <v>11.04447776111944</v>
      </c>
    </row>
    <row r="45" spans="1:11" ht="11.15" customHeight="1" x14ac:dyDescent="0.3">
      <c r="A45" s="277"/>
      <c r="B45" s="107" t="s">
        <v>232</v>
      </c>
      <c r="C45" s="107"/>
      <c r="D45" s="322"/>
      <c r="E45" s="322"/>
      <c r="F45" s="319">
        <v>1541</v>
      </c>
      <c r="G45" s="97">
        <v>7.9392065945388977</v>
      </c>
      <c r="H45" s="96">
        <v>-28</v>
      </c>
      <c r="I45" s="97">
        <v>-1.7845761631612493</v>
      </c>
      <c r="J45" s="96">
        <v>153</v>
      </c>
      <c r="K45" s="320">
        <v>11.023054755043228</v>
      </c>
    </row>
    <row r="46" spans="1:11" ht="11.15" customHeight="1" x14ac:dyDescent="0.3">
      <c r="A46" s="277"/>
      <c r="B46" s="107" t="s">
        <v>233</v>
      </c>
      <c r="C46" s="107"/>
      <c r="D46" s="107"/>
      <c r="E46" s="107"/>
      <c r="F46" s="319">
        <v>766</v>
      </c>
      <c r="G46" s="97">
        <v>3.9464193714580111</v>
      </c>
      <c r="H46" s="96">
        <v>0</v>
      </c>
      <c r="I46" s="97">
        <v>0</v>
      </c>
      <c r="J46" s="96">
        <v>112</v>
      </c>
      <c r="K46" s="320">
        <v>17.12538226299694</v>
      </c>
    </row>
    <row r="47" spans="1:11" ht="11.15" customHeight="1" x14ac:dyDescent="0.3">
      <c r="A47" s="277"/>
      <c r="B47" s="107" t="s">
        <v>234</v>
      </c>
      <c r="C47" s="107"/>
      <c r="D47" s="107"/>
      <c r="E47" s="107"/>
      <c r="F47" s="319">
        <v>542</v>
      </c>
      <c r="G47" s="97">
        <v>2.7923750643997938</v>
      </c>
      <c r="H47" s="96">
        <v>-7</v>
      </c>
      <c r="I47" s="97">
        <v>-1.2750455373406193</v>
      </c>
      <c r="J47" s="96">
        <v>58</v>
      </c>
      <c r="K47" s="320">
        <v>11.983471074380166</v>
      </c>
    </row>
    <row r="48" spans="1:11" ht="11.15" customHeight="1" x14ac:dyDescent="0.3">
      <c r="A48" s="277"/>
      <c r="B48" s="107" t="s">
        <v>235</v>
      </c>
      <c r="C48" s="107"/>
      <c r="D48" s="107"/>
      <c r="E48" s="107"/>
      <c r="F48" s="319">
        <v>1126</v>
      </c>
      <c r="G48" s="97">
        <v>5.8011334363730036</v>
      </c>
      <c r="H48" s="96">
        <v>9</v>
      </c>
      <c r="I48" s="97">
        <v>0.80572963294538946</v>
      </c>
      <c r="J48" s="96">
        <v>118</v>
      </c>
      <c r="K48" s="320">
        <v>11.706349206349206</v>
      </c>
    </row>
    <row r="49" spans="1:11" ht="11.15" customHeight="1" x14ac:dyDescent="0.3">
      <c r="A49" s="277"/>
      <c r="B49" s="107" t="s">
        <v>236</v>
      </c>
      <c r="C49" s="107"/>
      <c r="D49" s="107"/>
      <c r="E49" s="107"/>
      <c r="F49" s="319">
        <v>3008</v>
      </c>
      <c r="G49" s="97">
        <v>15.497166409067493</v>
      </c>
      <c r="H49" s="96">
        <v>-19</v>
      </c>
      <c r="I49" s="97">
        <v>-0.62768417575156921</v>
      </c>
      <c r="J49" s="96">
        <v>80</v>
      </c>
      <c r="K49" s="320">
        <v>2.7322404371584699</v>
      </c>
    </row>
    <row r="50" spans="1:11" ht="11.15" customHeight="1" x14ac:dyDescent="0.3">
      <c r="A50" s="277"/>
      <c r="B50" s="107" t="s">
        <v>237</v>
      </c>
      <c r="C50" s="107"/>
      <c r="D50" s="107"/>
      <c r="E50" s="107"/>
      <c r="F50" s="319">
        <v>1794</v>
      </c>
      <c r="G50" s="97">
        <v>9.2426584234930438</v>
      </c>
      <c r="H50" s="96">
        <v>55</v>
      </c>
      <c r="I50" s="97">
        <v>3.1627372052903966</v>
      </c>
      <c r="J50" s="96">
        <v>98</v>
      </c>
      <c r="K50" s="320">
        <v>5.7783018867924527</v>
      </c>
    </row>
    <row r="51" spans="1:11" ht="11.15" customHeight="1" x14ac:dyDescent="0.3">
      <c r="A51" s="277"/>
      <c r="B51" s="107" t="s">
        <v>238</v>
      </c>
      <c r="C51" s="107"/>
      <c r="D51" s="107"/>
      <c r="E51" s="107"/>
      <c r="F51" s="319">
        <v>627</v>
      </c>
      <c r="G51" s="97">
        <v>3.2302936630602783</v>
      </c>
      <c r="H51" s="96">
        <v>7</v>
      </c>
      <c r="I51" s="97">
        <v>1.129032258064516</v>
      </c>
      <c r="J51" s="96">
        <v>-31</v>
      </c>
      <c r="K51" s="320">
        <v>-4.7112462006079028</v>
      </c>
    </row>
    <row r="52" spans="1:11" s="92" customFormat="1" ht="13" customHeight="1" x14ac:dyDescent="0.3">
      <c r="A52" s="109" t="s">
        <v>38</v>
      </c>
      <c r="B52" s="281"/>
      <c r="C52" s="281"/>
      <c r="D52" s="281"/>
      <c r="E52" s="281"/>
      <c r="F52" s="316">
        <v>2801</v>
      </c>
      <c r="G52" s="114">
        <v>100</v>
      </c>
      <c r="H52" s="283">
        <v>-91</v>
      </c>
      <c r="I52" s="284">
        <v>-3.1466113416320884</v>
      </c>
      <c r="J52" s="283">
        <v>-269</v>
      </c>
      <c r="K52" s="324">
        <v>-8.7622149837133545</v>
      </c>
    </row>
    <row r="53" spans="1:11" ht="11.15" customHeight="1" x14ac:dyDescent="0.3">
      <c r="A53" s="123" t="s">
        <v>195</v>
      </c>
      <c r="B53" s="107" t="s">
        <v>224</v>
      </c>
      <c r="C53" s="322"/>
      <c r="D53" s="322"/>
      <c r="E53" s="322"/>
      <c r="F53" s="319">
        <v>35</v>
      </c>
      <c r="G53" s="97">
        <v>1.2495537308104248</v>
      </c>
      <c r="H53" s="96">
        <v>0</v>
      </c>
      <c r="I53" s="97">
        <v>0</v>
      </c>
      <c r="J53" s="96">
        <v>-4</v>
      </c>
      <c r="K53" s="320">
        <v>-10.256410256410255</v>
      </c>
    </row>
    <row r="54" spans="1:11" ht="11.15" customHeight="1" x14ac:dyDescent="0.3">
      <c r="A54" s="123"/>
      <c r="B54" s="278" t="s">
        <v>225</v>
      </c>
      <c r="C54" s="279"/>
      <c r="D54" s="279"/>
      <c r="E54" s="279"/>
      <c r="F54" s="319">
        <v>175</v>
      </c>
      <c r="G54" s="97">
        <v>6.2477686540521242</v>
      </c>
      <c r="H54" s="96">
        <v>0</v>
      </c>
      <c r="I54" s="97">
        <v>0</v>
      </c>
      <c r="J54" s="96">
        <v>38</v>
      </c>
      <c r="K54" s="320">
        <v>27.737226277372262</v>
      </c>
    </row>
    <row r="55" spans="1:11" ht="11.15" customHeight="1" x14ac:dyDescent="0.3">
      <c r="A55" s="123"/>
      <c r="B55" s="278" t="s">
        <v>226</v>
      </c>
      <c r="C55" s="279"/>
      <c r="D55" s="279"/>
      <c r="E55" s="279"/>
      <c r="F55" s="319">
        <v>337</v>
      </c>
      <c r="G55" s="97">
        <v>12.031417350946089</v>
      </c>
      <c r="H55" s="96">
        <v>-28</v>
      </c>
      <c r="I55" s="97">
        <v>-7.6712328767123292</v>
      </c>
      <c r="J55" s="96">
        <v>-119</v>
      </c>
      <c r="K55" s="320">
        <v>-26.096491228070175</v>
      </c>
    </row>
    <row r="56" spans="1:11" ht="11.15" customHeight="1" x14ac:dyDescent="0.3">
      <c r="A56" s="123"/>
      <c r="B56" s="278" t="s">
        <v>227</v>
      </c>
      <c r="C56" s="279"/>
      <c r="D56" s="279"/>
      <c r="E56" s="279"/>
      <c r="F56" s="319">
        <v>359</v>
      </c>
      <c r="G56" s="97">
        <v>12.816851124598358</v>
      </c>
      <c r="H56" s="96">
        <v>-1</v>
      </c>
      <c r="I56" s="97">
        <v>-0.27777777777777779</v>
      </c>
      <c r="J56" s="96">
        <v>-47</v>
      </c>
      <c r="K56" s="320">
        <v>-11.576354679802956</v>
      </c>
    </row>
    <row r="57" spans="1:11" ht="11.15" customHeight="1" x14ac:dyDescent="0.3">
      <c r="A57" s="277"/>
      <c r="B57" s="278" t="s">
        <v>228</v>
      </c>
      <c r="C57" s="322"/>
      <c r="D57" s="322"/>
      <c r="E57" s="322"/>
      <c r="F57" s="319">
        <v>109</v>
      </c>
      <c r="G57" s="97">
        <v>3.8914673330953233</v>
      </c>
      <c r="H57" s="96">
        <v>27</v>
      </c>
      <c r="I57" s="97">
        <v>32.926829268292686</v>
      </c>
      <c r="J57" s="96">
        <v>-24</v>
      </c>
      <c r="K57" s="320">
        <v>-18.045112781954884</v>
      </c>
    </row>
    <row r="58" spans="1:11" ht="11.15" customHeight="1" x14ac:dyDescent="0.3">
      <c r="A58" s="277"/>
      <c r="B58" s="107" t="s">
        <v>229</v>
      </c>
      <c r="C58" s="107"/>
      <c r="D58" s="322"/>
      <c r="E58" s="344"/>
      <c r="F58" s="319">
        <v>396</v>
      </c>
      <c r="G58" s="97">
        <v>14.137807925740805</v>
      </c>
      <c r="H58" s="96">
        <v>26</v>
      </c>
      <c r="I58" s="97">
        <v>7.0270270270270272</v>
      </c>
      <c r="J58" s="96">
        <v>53</v>
      </c>
      <c r="K58" s="320">
        <v>15.451895043731778</v>
      </c>
    </row>
    <row r="59" spans="1:11" ht="11.15" customHeight="1" x14ac:dyDescent="0.3">
      <c r="A59" s="277"/>
      <c r="B59" s="107" t="s">
        <v>230</v>
      </c>
      <c r="C59" s="107"/>
      <c r="D59" s="322"/>
      <c r="E59" s="344"/>
      <c r="F59" s="319">
        <v>256</v>
      </c>
      <c r="G59" s="97">
        <v>9.1395930024991081</v>
      </c>
      <c r="H59" s="96">
        <v>-23</v>
      </c>
      <c r="I59" s="97">
        <v>-8.2437275985663092</v>
      </c>
      <c r="J59" s="96">
        <v>24</v>
      </c>
      <c r="K59" s="320">
        <v>10.344827586206897</v>
      </c>
    </row>
    <row r="60" spans="1:11" ht="11.15" customHeight="1" x14ac:dyDescent="0.3">
      <c r="A60" s="277"/>
      <c r="B60" s="107" t="s">
        <v>231</v>
      </c>
      <c r="C60" s="107"/>
      <c r="D60" s="322"/>
      <c r="E60" s="344"/>
      <c r="F60" s="319">
        <v>279</v>
      </c>
      <c r="G60" s="97">
        <v>9.9607283113173857</v>
      </c>
      <c r="H60" s="96">
        <v>7</v>
      </c>
      <c r="I60" s="97">
        <v>2.5735294117647056</v>
      </c>
      <c r="J60" s="96">
        <v>26</v>
      </c>
      <c r="K60" s="320">
        <v>10.276679841897234</v>
      </c>
    </row>
    <row r="61" spans="1:11" ht="11.15" customHeight="1" x14ac:dyDescent="0.3">
      <c r="A61" s="277"/>
      <c r="B61" s="107" t="s">
        <v>232</v>
      </c>
      <c r="C61" s="107"/>
      <c r="D61" s="322"/>
      <c r="E61" s="344"/>
      <c r="F61" s="319">
        <v>192</v>
      </c>
      <c r="G61" s="97">
        <v>6.8546947518743311</v>
      </c>
      <c r="H61" s="96">
        <v>17</v>
      </c>
      <c r="I61" s="97">
        <v>9.7142857142857135</v>
      </c>
      <c r="J61" s="96">
        <v>-18</v>
      </c>
      <c r="K61" s="320">
        <v>-8.5714285714285712</v>
      </c>
    </row>
    <row r="62" spans="1:11" ht="11.15" customHeight="1" x14ac:dyDescent="0.3">
      <c r="A62" s="277"/>
      <c r="B62" s="107" t="s">
        <v>233</v>
      </c>
      <c r="C62" s="107"/>
      <c r="D62" s="322"/>
      <c r="E62" s="344"/>
      <c r="F62" s="319">
        <v>226</v>
      </c>
      <c r="G62" s="97">
        <v>8.0685469475187421</v>
      </c>
      <c r="H62" s="96">
        <v>19</v>
      </c>
      <c r="I62" s="97">
        <v>9.1787439613526569</v>
      </c>
      <c r="J62" s="96">
        <v>-40</v>
      </c>
      <c r="K62" s="320">
        <v>-15.037593984962406</v>
      </c>
    </row>
    <row r="63" spans="1:11" ht="11.15" customHeight="1" x14ac:dyDescent="0.3">
      <c r="A63" s="277"/>
      <c r="B63" s="107" t="s">
        <v>234</v>
      </c>
      <c r="C63" s="107"/>
      <c r="D63" s="322"/>
      <c r="E63" s="344"/>
      <c r="F63" s="319">
        <v>119</v>
      </c>
      <c r="G63" s="97">
        <v>4.2484826847554444</v>
      </c>
      <c r="H63" s="96">
        <v>15</v>
      </c>
      <c r="I63" s="97">
        <v>14.423076923076922</v>
      </c>
      <c r="J63" s="96">
        <v>29</v>
      </c>
      <c r="K63" s="320">
        <v>32.222222222222221</v>
      </c>
    </row>
    <row r="64" spans="1:11" ht="11.15" customHeight="1" x14ac:dyDescent="0.3">
      <c r="A64" s="277"/>
      <c r="B64" s="107" t="s">
        <v>235</v>
      </c>
      <c r="C64" s="107"/>
      <c r="D64" s="322"/>
      <c r="E64" s="344"/>
      <c r="F64" s="319">
        <v>52</v>
      </c>
      <c r="G64" s="97">
        <v>1.8564798286326314</v>
      </c>
      <c r="H64" s="96">
        <v>-108</v>
      </c>
      <c r="I64" s="97">
        <v>-67.5</v>
      </c>
      <c r="J64" s="96">
        <v>-32</v>
      </c>
      <c r="K64" s="320">
        <v>-38.095238095238095</v>
      </c>
    </row>
    <row r="65" spans="1:11" ht="11.15" customHeight="1" x14ac:dyDescent="0.3">
      <c r="A65" s="277"/>
      <c r="B65" s="107" t="s">
        <v>236</v>
      </c>
      <c r="C65" s="107"/>
      <c r="D65" s="322"/>
      <c r="E65" s="344"/>
      <c r="F65" s="319">
        <v>187</v>
      </c>
      <c r="G65" s="97">
        <v>6.6761870760442692</v>
      </c>
      <c r="H65" s="96">
        <v>-37</v>
      </c>
      <c r="I65" s="97">
        <v>-16.517857142857142</v>
      </c>
      <c r="J65" s="96">
        <v>-173</v>
      </c>
      <c r="K65" s="320">
        <v>-48.055555555555557</v>
      </c>
    </row>
    <row r="66" spans="1:11" ht="11.15" customHeight="1" x14ac:dyDescent="0.3">
      <c r="A66" s="277"/>
      <c r="B66" s="107" t="s">
        <v>237</v>
      </c>
      <c r="C66" s="107"/>
      <c r="D66" s="322"/>
      <c r="E66" s="344"/>
      <c r="F66" s="319">
        <v>79</v>
      </c>
      <c r="G66" s="97">
        <v>2.8204212781149587</v>
      </c>
      <c r="H66" s="96">
        <v>-5</v>
      </c>
      <c r="I66" s="97">
        <v>-5.9523809523809517</v>
      </c>
      <c r="J66" s="96">
        <v>18</v>
      </c>
      <c r="K66" s="320">
        <v>29.508196721311474</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3A3A-5E49-44C0-9154-89A9B98A911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479</v>
      </c>
      <c r="F36" s="96">
        <v>7</v>
      </c>
      <c r="G36" s="97">
        <v>1.4830508474576272</v>
      </c>
      <c r="H36" s="96">
        <v>-286</v>
      </c>
      <c r="I36" s="320">
        <v>-37.385620915032682</v>
      </c>
      <c r="J36" s="96">
        <v>5659</v>
      </c>
      <c r="K36" s="96">
        <v>419</v>
      </c>
      <c r="L36" s="320">
        <v>7.9961832061068705</v>
      </c>
    </row>
    <row r="37" spans="1:12" ht="12.75" customHeight="1" x14ac:dyDescent="0.3">
      <c r="A37" s="123" t="s">
        <v>247</v>
      </c>
      <c r="B37" s="322"/>
      <c r="C37" s="322"/>
      <c r="D37" s="344"/>
      <c r="E37" s="319">
        <v>151</v>
      </c>
      <c r="F37" s="96">
        <v>118</v>
      </c>
      <c r="G37" s="97" t="s">
        <v>98</v>
      </c>
      <c r="H37" s="96">
        <v>-26</v>
      </c>
      <c r="I37" s="320">
        <v>-14.689265536723164</v>
      </c>
      <c r="J37" s="96">
        <v>294</v>
      </c>
      <c r="K37" s="96">
        <v>-17</v>
      </c>
      <c r="L37" s="320">
        <v>-5.4662379421221869</v>
      </c>
    </row>
    <row r="38" spans="1:12" ht="12.75" customHeight="1" x14ac:dyDescent="0.3">
      <c r="A38" s="123" t="s">
        <v>248</v>
      </c>
      <c r="B38" s="279"/>
      <c r="C38" s="278"/>
      <c r="D38" s="279"/>
      <c r="E38" s="319">
        <v>194</v>
      </c>
      <c r="F38" s="96">
        <v>13</v>
      </c>
      <c r="G38" s="97">
        <v>7.1823204419889501</v>
      </c>
      <c r="H38" s="96">
        <v>-85</v>
      </c>
      <c r="I38" s="320">
        <v>-30.465949820788531</v>
      </c>
      <c r="J38" s="96">
        <v>1821</v>
      </c>
      <c r="K38" s="96">
        <v>239</v>
      </c>
      <c r="L38" s="320">
        <v>15.107458912768648</v>
      </c>
    </row>
    <row r="39" spans="1:12" ht="12.75" customHeight="1" x14ac:dyDescent="0.3">
      <c r="A39" s="277" t="s">
        <v>249</v>
      </c>
      <c r="B39" s="322"/>
      <c r="C39" s="322"/>
      <c r="D39" s="344"/>
      <c r="E39" s="319">
        <v>140</v>
      </c>
      <c r="F39" s="96">
        <v>20</v>
      </c>
      <c r="G39" s="97">
        <v>16.666666666666664</v>
      </c>
      <c r="H39" s="96">
        <v>23</v>
      </c>
      <c r="I39" s="320">
        <v>19.658119658119659</v>
      </c>
      <c r="J39" s="96">
        <v>942</v>
      </c>
      <c r="K39" s="96">
        <v>109</v>
      </c>
      <c r="L39" s="320">
        <v>13.085234093637455</v>
      </c>
    </row>
    <row r="40" spans="1:12" ht="21" customHeight="1" x14ac:dyDescent="0.3">
      <c r="A40" s="368" t="s">
        <v>250</v>
      </c>
      <c r="B40" s="272"/>
      <c r="C40" s="272"/>
      <c r="D40" s="273"/>
      <c r="E40" s="319">
        <v>48</v>
      </c>
      <c r="F40" s="96">
        <v>-9</v>
      </c>
      <c r="G40" s="97">
        <v>-15.789473684210526</v>
      </c>
      <c r="H40" s="96">
        <v>-8</v>
      </c>
      <c r="I40" s="320">
        <v>-14.285714285714285</v>
      </c>
      <c r="J40" s="96">
        <v>292</v>
      </c>
      <c r="K40" s="96">
        <v>41</v>
      </c>
      <c r="L40" s="320">
        <v>16.334661354581673</v>
      </c>
    </row>
    <row r="41" spans="1:12" ht="12.75" customHeight="1" x14ac:dyDescent="0.3">
      <c r="A41" s="277" t="s">
        <v>251</v>
      </c>
      <c r="B41" s="322"/>
      <c r="C41" s="322"/>
      <c r="D41" s="322"/>
      <c r="E41" s="319">
        <v>97</v>
      </c>
      <c r="F41" s="96">
        <v>0</v>
      </c>
      <c r="G41" s="97">
        <v>0</v>
      </c>
      <c r="H41" s="96">
        <v>4</v>
      </c>
      <c r="I41" s="320">
        <v>4.3010752688172049</v>
      </c>
      <c r="J41" s="96">
        <v>1142</v>
      </c>
      <c r="K41" s="96">
        <v>20</v>
      </c>
      <c r="L41" s="320">
        <v>1.7825311942959003</v>
      </c>
    </row>
    <row r="42" spans="1:12" ht="12.75" customHeight="1" x14ac:dyDescent="0.3">
      <c r="A42" s="277" t="s">
        <v>252</v>
      </c>
      <c r="B42" s="322"/>
      <c r="C42" s="322"/>
      <c r="D42" s="322"/>
      <c r="E42" s="319">
        <v>5</v>
      </c>
      <c r="F42" s="96">
        <v>-6</v>
      </c>
      <c r="G42" s="97">
        <v>-54.54545454545454</v>
      </c>
      <c r="H42" s="96">
        <v>-7</v>
      </c>
      <c r="I42" s="320">
        <v>-58.333333333333336</v>
      </c>
      <c r="J42" s="96">
        <v>55</v>
      </c>
      <c r="K42" s="96">
        <v>-35</v>
      </c>
      <c r="L42" s="320">
        <v>-38.888888888888893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940</v>
      </c>
      <c r="F44" s="96">
        <v>-10</v>
      </c>
      <c r="G44" s="97">
        <v>-1.0526315789473684</v>
      </c>
      <c r="H44" s="96">
        <v>-339</v>
      </c>
      <c r="I44" s="320">
        <v>-26.505082095387024</v>
      </c>
      <c r="J44" s="96">
        <v>1237.4444444444443</v>
      </c>
      <c r="K44" s="96">
        <v>299.33333333333326</v>
      </c>
      <c r="L44" s="320">
        <v>31.908089541632112</v>
      </c>
    </row>
    <row r="45" spans="1:12" ht="12.75" customHeight="1" x14ac:dyDescent="0.3">
      <c r="A45" s="123" t="s">
        <v>247</v>
      </c>
      <c r="B45" s="322"/>
      <c r="C45" s="322"/>
      <c r="D45" s="344"/>
      <c r="E45" s="319">
        <v>266</v>
      </c>
      <c r="F45" s="96">
        <v>88</v>
      </c>
      <c r="G45" s="97">
        <v>49.438202247191008</v>
      </c>
      <c r="H45" s="96">
        <v>-107</v>
      </c>
      <c r="I45" s="320">
        <v>-28.686327077747993</v>
      </c>
      <c r="J45" s="96">
        <v>294.77777777777777</v>
      </c>
      <c r="K45" s="96">
        <v>-74</v>
      </c>
      <c r="L45" s="320">
        <v>-20.066285025610124</v>
      </c>
    </row>
    <row r="46" spans="1:12" ht="12.75" customHeight="1" x14ac:dyDescent="0.3">
      <c r="A46" s="123" t="s">
        <v>248</v>
      </c>
      <c r="B46" s="279"/>
      <c r="C46" s="278"/>
      <c r="D46" s="279"/>
      <c r="E46" s="319">
        <v>1478</v>
      </c>
      <c r="F46" s="96">
        <v>8</v>
      </c>
      <c r="G46" s="97">
        <v>0.54421768707482987</v>
      </c>
      <c r="H46" s="96">
        <v>-79</v>
      </c>
      <c r="I46" s="320">
        <v>-5.0738599871547851</v>
      </c>
      <c r="J46" s="96">
        <v>1593.7777777777778</v>
      </c>
      <c r="K46" s="96">
        <v>137.55555555555566</v>
      </c>
      <c r="L46" s="320">
        <v>9.4460552418739585</v>
      </c>
    </row>
    <row r="47" spans="1:12" ht="12.75" customHeight="1" x14ac:dyDescent="0.3">
      <c r="A47" s="277" t="s">
        <v>249</v>
      </c>
      <c r="B47" s="322"/>
      <c r="C47" s="322"/>
      <c r="D47" s="344"/>
      <c r="E47" s="319">
        <v>575</v>
      </c>
      <c r="F47" s="96">
        <v>31</v>
      </c>
      <c r="G47" s="97">
        <v>5.6985294117647056</v>
      </c>
      <c r="H47" s="96">
        <v>55</v>
      </c>
      <c r="I47" s="320">
        <v>10.576923076923077</v>
      </c>
      <c r="J47" s="96">
        <v>527.44444444444446</v>
      </c>
      <c r="K47" s="96">
        <v>90.111111111111143</v>
      </c>
      <c r="L47" s="320">
        <v>20.604674796747975</v>
      </c>
    </row>
    <row r="48" spans="1:12" ht="21" customHeight="1" x14ac:dyDescent="0.3">
      <c r="A48" s="368" t="s">
        <v>250</v>
      </c>
      <c r="B48" s="272"/>
      <c r="C48" s="272"/>
      <c r="D48" s="273"/>
      <c r="E48" s="319">
        <v>282</v>
      </c>
      <c r="F48" s="96">
        <v>23</v>
      </c>
      <c r="G48" s="97">
        <v>8.8803088803088812</v>
      </c>
      <c r="H48" s="96">
        <v>12</v>
      </c>
      <c r="I48" s="320">
        <v>4.4444444444444446</v>
      </c>
      <c r="J48" s="96">
        <v>258</v>
      </c>
      <c r="K48" s="96">
        <v>33.222222222222229</v>
      </c>
      <c r="L48" s="320">
        <v>14.780029658922395</v>
      </c>
    </row>
    <row r="49" spans="1:12" ht="12.75" customHeight="1" x14ac:dyDescent="0.3">
      <c r="A49" s="277" t="s">
        <v>251</v>
      </c>
      <c r="B49" s="322"/>
      <c r="C49" s="322"/>
      <c r="D49" s="322"/>
      <c r="E49" s="319">
        <v>629</v>
      </c>
      <c r="F49" s="96">
        <v>2</v>
      </c>
      <c r="G49" s="97">
        <v>0.31897926634768742</v>
      </c>
      <c r="H49" s="96">
        <v>1</v>
      </c>
      <c r="I49" s="320">
        <v>0.15923566878980894</v>
      </c>
      <c r="J49" s="96">
        <v>641.66666666666663</v>
      </c>
      <c r="K49" s="96">
        <v>9.3333333333332575</v>
      </c>
      <c r="L49" s="320">
        <v>1.4760147601475895</v>
      </c>
    </row>
    <row r="50" spans="1:12" ht="12.75" customHeight="1" x14ac:dyDescent="0.3">
      <c r="A50" s="277" t="s">
        <v>252</v>
      </c>
      <c r="B50" s="322"/>
      <c r="C50" s="322"/>
      <c r="D50" s="322"/>
      <c r="E50" s="319">
        <v>9</v>
      </c>
      <c r="F50" s="96">
        <v>0</v>
      </c>
      <c r="G50" s="97">
        <v>0</v>
      </c>
      <c r="H50" s="96">
        <v>-32</v>
      </c>
      <c r="I50" s="320">
        <v>-78.048780487804876</v>
      </c>
      <c r="J50" s="96">
        <v>22</v>
      </c>
      <c r="K50" s="96">
        <v>-5.3333333333333321</v>
      </c>
      <c r="L50" s="320">
        <v>-19.512195121951216</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372</v>
      </c>
      <c r="F52" s="96">
        <v>-149</v>
      </c>
      <c r="G52" s="97">
        <v>-28.598848368522074</v>
      </c>
      <c r="H52" s="96">
        <v>-64</v>
      </c>
      <c r="I52" s="320">
        <v>-14.678899082568808</v>
      </c>
      <c r="J52" s="96">
        <v>5033</v>
      </c>
      <c r="K52" s="96">
        <v>1305</v>
      </c>
      <c r="L52" s="320">
        <v>35.00536480686695</v>
      </c>
    </row>
    <row r="53" spans="1:12" ht="12.75" customHeight="1" x14ac:dyDescent="0.3">
      <c r="A53" s="123" t="s">
        <v>247</v>
      </c>
      <c r="B53" s="279"/>
      <c r="C53" s="278"/>
      <c r="D53" s="279"/>
      <c r="E53" s="319">
        <v>49</v>
      </c>
      <c r="F53" s="96">
        <v>-70</v>
      </c>
      <c r="G53" s="97">
        <v>-58.82352941176471</v>
      </c>
      <c r="H53" s="96">
        <v>-5</v>
      </c>
      <c r="I53" s="320">
        <v>-9.2592592592592595</v>
      </c>
      <c r="J53" s="96">
        <v>397</v>
      </c>
      <c r="K53" s="96">
        <v>14</v>
      </c>
      <c r="L53" s="320">
        <v>3.6553524804177546</v>
      </c>
    </row>
    <row r="54" spans="1:12" ht="12.75" customHeight="1" x14ac:dyDescent="0.3">
      <c r="A54" s="123" t="s">
        <v>248</v>
      </c>
      <c r="B54" s="322"/>
      <c r="C54" s="322"/>
      <c r="D54" s="344"/>
      <c r="E54" s="319">
        <v>203</v>
      </c>
      <c r="F54" s="96">
        <v>-21</v>
      </c>
      <c r="G54" s="97">
        <v>-9.375</v>
      </c>
      <c r="H54" s="96">
        <v>56</v>
      </c>
      <c r="I54" s="320">
        <v>38.095238095238095</v>
      </c>
      <c r="J54" s="96">
        <v>2062</v>
      </c>
      <c r="K54" s="96">
        <v>571</v>
      </c>
      <c r="L54" s="320">
        <v>38.296445338698859</v>
      </c>
    </row>
    <row r="55" spans="1:12" ht="12.75" customHeight="1" x14ac:dyDescent="0.3">
      <c r="A55" s="277" t="s">
        <v>249</v>
      </c>
      <c r="B55" s="322"/>
      <c r="C55" s="322"/>
      <c r="D55" s="344"/>
      <c r="E55" s="319">
        <v>110</v>
      </c>
      <c r="F55" s="96">
        <v>9</v>
      </c>
      <c r="G55" s="97">
        <v>8.9108910891089099</v>
      </c>
      <c r="H55" s="96">
        <v>30</v>
      </c>
      <c r="I55" s="320">
        <v>37.5</v>
      </c>
      <c r="J55" s="96">
        <v>912</v>
      </c>
      <c r="K55" s="96">
        <v>189</v>
      </c>
      <c r="L55" s="320">
        <v>26.141078838174277</v>
      </c>
    </row>
    <row r="56" spans="1:12" ht="21" customHeight="1" x14ac:dyDescent="0.3">
      <c r="A56" s="368" t="s">
        <v>250</v>
      </c>
      <c r="B56" s="272"/>
      <c r="C56" s="272"/>
      <c r="D56" s="273"/>
      <c r="E56" s="319">
        <v>20</v>
      </c>
      <c r="F56" s="96">
        <v>1</v>
      </c>
      <c r="G56" s="97">
        <v>5.2631578947368416</v>
      </c>
      <c r="H56" s="96">
        <v>1</v>
      </c>
      <c r="I56" s="320">
        <v>5.2631578947368416</v>
      </c>
      <c r="J56" s="96">
        <v>238</v>
      </c>
      <c r="K56" s="96">
        <v>62</v>
      </c>
      <c r="L56" s="320">
        <v>35.227272727272727</v>
      </c>
    </row>
    <row r="57" spans="1:12" ht="12.75" customHeight="1" x14ac:dyDescent="0.3">
      <c r="A57" s="277" t="s">
        <v>251</v>
      </c>
      <c r="B57" s="322"/>
      <c r="C57" s="279"/>
      <c r="D57" s="279"/>
      <c r="E57" s="319">
        <v>96</v>
      </c>
      <c r="F57" s="96">
        <v>-7</v>
      </c>
      <c r="G57" s="97">
        <v>-6.7961165048543686</v>
      </c>
      <c r="H57" s="96">
        <v>-11</v>
      </c>
      <c r="I57" s="320">
        <v>-10.2803738317757</v>
      </c>
      <c r="J57" s="96">
        <v>1149</v>
      </c>
      <c r="K57" s="96">
        <v>62</v>
      </c>
      <c r="L57" s="320">
        <v>5.703771849126035</v>
      </c>
    </row>
    <row r="58" spans="1:12" ht="12.75" customHeight="1" x14ac:dyDescent="0.3">
      <c r="A58" s="288" t="s">
        <v>252</v>
      </c>
      <c r="B58" s="369"/>
      <c r="C58" s="290"/>
      <c r="D58" s="290"/>
      <c r="E58" s="326" t="s">
        <v>253</v>
      </c>
      <c r="F58" s="292" t="s">
        <v>253</v>
      </c>
      <c r="G58" s="293" t="s">
        <v>253</v>
      </c>
      <c r="H58" s="292" t="s">
        <v>253</v>
      </c>
      <c r="I58" s="327" t="s">
        <v>253</v>
      </c>
      <c r="J58" s="292">
        <v>76</v>
      </c>
      <c r="K58" s="292">
        <v>22</v>
      </c>
      <c r="L58" s="327">
        <v>40.74074074074074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86E9656-FE41-46BB-9707-C7B92344EEF3}"/>
    <hyperlink ref="A61:L61" r:id="rId2" tooltip="Förderung zur Teilhabe am Arbeitsmarkt - Übererfassung" display="3) Werte einzelner zkT für Teilhabe am Arbeitsmarkt / Eingliederung von Langzeitarbeitslosen teilweise unplausibel (siehe Sonderauswertung zur Übererfassung)." xr:uid="{69D8E025-0A64-4A9B-9E86-68253383468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D0D3-9442-4845-8E33-07F2AB192E9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152238</v>
      </c>
      <c r="D50" s="96">
        <v>152934</v>
      </c>
      <c r="E50" s="96">
        <v>153009</v>
      </c>
      <c r="F50" s="96">
        <v>150864</v>
      </c>
      <c r="G50" s="96">
        <v>150254</v>
      </c>
      <c r="H50" s="95">
        <v>1984</v>
      </c>
      <c r="I50" s="320">
        <v>1.3204307372848643</v>
      </c>
    </row>
    <row r="51" spans="1:9" ht="16.5" customHeight="1" x14ac:dyDescent="0.3">
      <c r="A51" s="106">
        <v>0.53139820544147975</v>
      </c>
      <c r="B51" s="116" t="s">
        <v>81</v>
      </c>
      <c r="C51" s="96">
        <v>80899</v>
      </c>
      <c r="D51" s="96">
        <v>81335</v>
      </c>
      <c r="E51" s="96">
        <v>81647</v>
      </c>
      <c r="F51" s="96">
        <v>80507</v>
      </c>
      <c r="G51" s="96">
        <v>80033</v>
      </c>
      <c r="H51" s="95">
        <v>866</v>
      </c>
      <c r="I51" s="320">
        <v>1.0820536528681919</v>
      </c>
    </row>
    <row r="52" spans="1:9" ht="12.75" customHeight="1" x14ac:dyDescent="0.3">
      <c r="A52" s="106">
        <v>0.46860179455852019</v>
      </c>
      <c r="B52" s="116" t="s">
        <v>82</v>
      </c>
      <c r="C52" s="96">
        <v>71339</v>
      </c>
      <c r="D52" s="96">
        <v>71599</v>
      </c>
      <c r="E52" s="96">
        <v>71362</v>
      </c>
      <c r="F52" s="96">
        <v>70357</v>
      </c>
      <c r="G52" s="96">
        <v>70221</v>
      </c>
      <c r="H52" s="95">
        <v>1118</v>
      </c>
      <c r="I52" s="320">
        <v>1.5921163184802265</v>
      </c>
    </row>
    <row r="53" spans="1:9" ht="16.5" customHeight="1" x14ac:dyDescent="0.3">
      <c r="A53" s="106">
        <v>9.5659428000893332E-2</v>
      </c>
      <c r="B53" s="116" t="s">
        <v>83</v>
      </c>
      <c r="C53" s="96">
        <v>14563</v>
      </c>
      <c r="D53" s="96">
        <v>15277</v>
      </c>
      <c r="E53" s="96">
        <v>15467</v>
      </c>
      <c r="F53" s="96">
        <v>14375</v>
      </c>
      <c r="G53" s="96">
        <v>14759</v>
      </c>
      <c r="H53" s="95">
        <v>-196</v>
      </c>
      <c r="I53" s="320">
        <v>-1.3280032522528626</v>
      </c>
    </row>
    <row r="54" spans="1:9" ht="12.45" x14ac:dyDescent="0.3">
      <c r="A54" s="106">
        <v>0.66842706814330188</v>
      </c>
      <c r="B54" s="116" t="s">
        <v>267</v>
      </c>
      <c r="C54" s="96">
        <v>101760</v>
      </c>
      <c r="D54" s="96">
        <v>101801</v>
      </c>
      <c r="E54" s="96">
        <v>101904</v>
      </c>
      <c r="F54" s="96">
        <v>101218</v>
      </c>
      <c r="G54" s="96">
        <v>100554</v>
      </c>
      <c r="H54" s="95">
        <v>1206</v>
      </c>
      <c r="I54" s="320">
        <v>1.1993555701414165</v>
      </c>
    </row>
    <row r="55" spans="1:9" ht="12.45" x14ac:dyDescent="0.3">
      <c r="A55" s="106">
        <v>0.22317029913687778</v>
      </c>
      <c r="B55" s="116" t="s">
        <v>268</v>
      </c>
      <c r="C55" s="96">
        <v>33975</v>
      </c>
      <c r="D55" s="96">
        <v>34013</v>
      </c>
      <c r="E55" s="96">
        <v>33920</v>
      </c>
      <c r="F55" s="96">
        <v>33623</v>
      </c>
      <c r="G55" s="96">
        <v>33360</v>
      </c>
      <c r="H55" s="95">
        <v>615</v>
      </c>
      <c r="I55" s="320">
        <v>1.8435251798561152</v>
      </c>
    </row>
    <row r="56" spans="1:9" ht="16.5" customHeight="1" x14ac:dyDescent="0.3">
      <c r="A56" s="106">
        <v>0.66499165779897262</v>
      </c>
      <c r="B56" s="116" t="s">
        <v>269</v>
      </c>
      <c r="C56" s="96">
        <v>101237</v>
      </c>
      <c r="D56" s="96">
        <v>101919</v>
      </c>
      <c r="E56" s="96">
        <v>102473</v>
      </c>
      <c r="F56" s="96">
        <v>100739</v>
      </c>
      <c r="G56" s="96">
        <v>100796</v>
      </c>
      <c r="H56" s="95">
        <v>441</v>
      </c>
      <c r="I56" s="320">
        <v>0.43751736180007145</v>
      </c>
    </row>
    <row r="57" spans="1:9" ht="12.45" x14ac:dyDescent="0.3">
      <c r="A57" s="106">
        <v>0.33500834220102732</v>
      </c>
      <c r="B57" s="116" t="s">
        <v>270</v>
      </c>
      <c r="C57" s="96">
        <v>51001</v>
      </c>
      <c r="D57" s="96">
        <v>51015</v>
      </c>
      <c r="E57" s="96">
        <v>50536</v>
      </c>
      <c r="F57" s="96">
        <v>50125</v>
      </c>
      <c r="G57" s="96">
        <v>49458</v>
      </c>
      <c r="H57" s="95">
        <v>1543</v>
      </c>
      <c r="I57" s="320">
        <v>3.1198188361842369</v>
      </c>
    </row>
    <row r="58" spans="1:9" ht="16.5" customHeight="1" x14ac:dyDescent="0.3">
      <c r="A58" s="106">
        <v>0.839658955057213</v>
      </c>
      <c r="B58" s="116" t="s">
        <v>271</v>
      </c>
      <c r="C58" s="96">
        <v>127828</v>
      </c>
      <c r="D58" s="96">
        <v>128603</v>
      </c>
      <c r="E58" s="96">
        <v>128835</v>
      </c>
      <c r="F58" s="96">
        <v>127099</v>
      </c>
      <c r="G58" s="96">
        <v>126995</v>
      </c>
      <c r="H58" s="95">
        <v>833</v>
      </c>
      <c r="I58" s="320">
        <v>0.65593133587936536</v>
      </c>
    </row>
    <row r="59" spans="1:9" ht="12.45" x14ac:dyDescent="0.3">
      <c r="A59" s="399">
        <v>0.16034104494278695</v>
      </c>
      <c r="B59" s="133" t="s">
        <v>90</v>
      </c>
      <c r="C59" s="135">
        <v>24410</v>
      </c>
      <c r="D59" s="135">
        <v>24331</v>
      </c>
      <c r="E59" s="135">
        <v>24174</v>
      </c>
      <c r="F59" s="135">
        <v>23765</v>
      </c>
      <c r="G59" s="135">
        <v>23259</v>
      </c>
      <c r="H59" s="134">
        <v>1151</v>
      </c>
      <c r="I59" s="400">
        <v>4.9486220387806865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237D-08AF-407B-B385-1947C859AB5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20307</v>
      </c>
      <c r="C11" s="412">
        <v>20639</v>
      </c>
      <c r="D11" s="413">
        <v>-332</v>
      </c>
      <c r="E11" s="414">
        <v>-1.6086050680750037</v>
      </c>
    </row>
    <row r="12" spans="1:6" ht="12.65" customHeight="1" x14ac:dyDescent="0.3">
      <c r="A12" s="415" t="s">
        <v>278</v>
      </c>
      <c r="B12" s="416"/>
      <c r="C12" s="96"/>
      <c r="D12" s="96"/>
      <c r="E12" s="417"/>
    </row>
    <row r="13" spans="1:6" ht="12.65" customHeight="1" x14ac:dyDescent="0.3">
      <c r="A13" s="418" t="s">
        <v>279</v>
      </c>
      <c r="B13" s="416">
        <v>11826</v>
      </c>
      <c r="C13" s="96">
        <v>11785</v>
      </c>
      <c r="D13" s="96">
        <v>41</v>
      </c>
      <c r="E13" s="417">
        <v>0.34789987271955874</v>
      </c>
    </row>
    <row r="14" spans="1:6" ht="12.65" customHeight="1" x14ac:dyDescent="0.3">
      <c r="A14" s="418" t="s">
        <v>280</v>
      </c>
      <c r="B14" s="416">
        <v>3487</v>
      </c>
      <c r="C14" s="96">
        <v>3559</v>
      </c>
      <c r="D14" s="96">
        <v>-72</v>
      </c>
      <c r="E14" s="417">
        <v>-2.0230401798257938</v>
      </c>
    </row>
    <row r="15" spans="1:6" ht="12.65" customHeight="1" x14ac:dyDescent="0.3">
      <c r="A15" s="418" t="s">
        <v>281</v>
      </c>
      <c r="B15" s="416">
        <v>2102</v>
      </c>
      <c r="C15" s="96">
        <v>2179</v>
      </c>
      <c r="D15" s="96">
        <v>-77</v>
      </c>
      <c r="E15" s="417">
        <v>-3.533731069297843</v>
      </c>
    </row>
    <row r="16" spans="1:6" ht="12.65" customHeight="1" x14ac:dyDescent="0.3">
      <c r="A16" s="418" t="s">
        <v>282</v>
      </c>
      <c r="B16" s="416">
        <v>1491</v>
      </c>
      <c r="C16" s="96">
        <v>1630</v>
      </c>
      <c r="D16" s="96">
        <v>-139</v>
      </c>
      <c r="E16" s="417">
        <v>-8.5276073619631898</v>
      </c>
    </row>
    <row r="17" spans="1:5" ht="12.65" customHeight="1" x14ac:dyDescent="0.3">
      <c r="A17" s="418" t="s">
        <v>283</v>
      </c>
      <c r="B17" s="416">
        <v>1401</v>
      </c>
      <c r="C17" s="96">
        <v>1486</v>
      </c>
      <c r="D17" s="96">
        <v>-85</v>
      </c>
      <c r="E17" s="417">
        <v>-5.7200538358008073</v>
      </c>
    </row>
    <row r="18" spans="1:5" ht="12.65" customHeight="1" x14ac:dyDescent="0.3">
      <c r="A18" s="415" t="s">
        <v>284</v>
      </c>
      <c r="B18" s="416"/>
      <c r="C18" s="96"/>
      <c r="D18" s="96"/>
      <c r="E18" s="417"/>
    </row>
    <row r="19" spans="1:5" ht="12.65" customHeight="1" x14ac:dyDescent="0.3">
      <c r="A19" s="418" t="s">
        <v>285</v>
      </c>
      <c r="B19" s="416">
        <v>11819</v>
      </c>
      <c r="C19" s="96">
        <v>11780</v>
      </c>
      <c r="D19" s="96">
        <v>39</v>
      </c>
      <c r="E19" s="417">
        <v>0.33106960950764008</v>
      </c>
    </row>
    <row r="20" spans="1:5" ht="12.65" customHeight="1" x14ac:dyDescent="0.3">
      <c r="A20" s="418" t="s">
        <v>286</v>
      </c>
      <c r="B20" s="416">
        <v>3054</v>
      </c>
      <c r="C20" s="96">
        <v>3144</v>
      </c>
      <c r="D20" s="96">
        <v>-90</v>
      </c>
      <c r="E20" s="417">
        <v>-2.8625954198473282</v>
      </c>
    </row>
    <row r="21" spans="1:5" ht="12.65" customHeight="1" x14ac:dyDescent="0.3">
      <c r="A21" s="418" t="s">
        <v>287</v>
      </c>
      <c r="B21" s="416">
        <v>1982</v>
      </c>
      <c r="C21" s="96">
        <v>1982</v>
      </c>
      <c r="D21" s="96">
        <v>0</v>
      </c>
      <c r="E21" s="417">
        <v>0</v>
      </c>
    </row>
    <row r="22" spans="1:5" ht="12.65" customHeight="1" x14ac:dyDescent="0.3">
      <c r="A22" s="418" t="s">
        <v>288</v>
      </c>
      <c r="B22" s="416">
        <v>2988</v>
      </c>
      <c r="C22" s="96">
        <v>3251</v>
      </c>
      <c r="D22" s="96">
        <v>-263</v>
      </c>
      <c r="E22" s="417">
        <v>-8.0898185173792694</v>
      </c>
    </row>
    <row r="23" spans="1:5" ht="12.65" customHeight="1" x14ac:dyDescent="0.3">
      <c r="A23" s="418" t="s">
        <v>289</v>
      </c>
      <c r="B23" s="416">
        <v>464</v>
      </c>
      <c r="C23" s="96">
        <v>482</v>
      </c>
      <c r="D23" s="96">
        <v>-18</v>
      </c>
      <c r="E23" s="417">
        <v>-3.7344398340248963</v>
      </c>
    </row>
    <row r="24" spans="1:5" ht="12.65" customHeight="1" x14ac:dyDescent="0.3">
      <c r="A24" s="415" t="s">
        <v>284</v>
      </c>
      <c r="B24" s="416"/>
      <c r="C24" s="96"/>
      <c r="D24" s="96"/>
      <c r="E24" s="417"/>
    </row>
    <row r="25" spans="1:5" ht="12.65" customHeight="1" x14ac:dyDescent="0.3">
      <c r="A25" s="418" t="s">
        <v>290</v>
      </c>
      <c r="B25" s="416">
        <v>6049</v>
      </c>
      <c r="C25" s="96">
        <v>6402</v>
      </c>
      <c r="D25" s="96">
        <v>-353</v>
      </c>
      <c r="E25" s="417">
        <v>-5.5139019056544827</v>
      </c>
    </row>
    <row r="26" spans="1:5" ht="12.65" customHeight="1" x14ac:dyDescent="0.3">
      <c r="A26" s="418" t="s">
        <v>291</v>
      </c>
      <c r="B26" s="416">
        <v>2728</v>
      </c>
      <c r="C26" s="96">
        <v>2851</v>
      </c>
      <c r="D26" s="96">
        <v>-123</v>
      </c>
      <c r="E26" s="417">
        <v>-4.3142756927393897</v>
      </c>
    </row>
    <row r="27" spans="1:5" ht="12.65" customHeight="1" x14ac:dyDescent="0.3">
      <c r="A27" s="419" t="s">
        <v>292</v>
      </c>
      <c r="B27" s="416">
        <v>1837</v>
      </c>
      <c r="C27" s="96">
        <v>1975</v>
      </c>
      <c r="D27" s="96">
        <v>-138</v>
      </c>
      <c r="E27" s="417">
        <v>-6.9873417721518987</v>
      </c>
    </row>
    <row r="28" spans="1:5" ht="12.65" customHeight="1" x14ac:dyDescent="0.3">
      <c r="A28" s="419" t="s">
        <v>293</v>
      </c>
      <c r="B28" s="416">
        <v>1484</v>
      </c>
      <c r="C28" s="96">
        <v>1576</v>
      </c>
      <c r="D28" s="96">
        <v>-92</v>
      </c>
      <c r="E28" s="417">
        <v>-5.8375634517766501</v>
      </c>
    </row>
    <row r="29" spans="1:5" ht="9" customHeight="1" x14ac:dyDescent="0.3">
      <c r="A29" s="420"/>
      <c r="B29" s="421"/>
      <c r="C29" s="422"/>
      <c r="D29" s="422"/>
      <c r="E29" s="423"/>
    </row>
    <row r="30" spans="1:5" ht="15.75" customHeight="1" x14ac:dyDescent="0.3">
      <c r="A30" s="410" t="s">
        <v>294</v>
      </c>
      <c r="B30" s="411">
        <v>38925</v>
      </c>
      <c r="C30" s="413">
        <v>40314</v>
      </c>
      <c r="D30" s="413">
        <v>-1389</v>
      </c>
      <c r="E30" s="414">
        <v>-3.4454531924393508</v>
      </c>
    </row>
    <row r="31" spans="1:5" ht="12.65" customHeight="1" x14ac:dyDescent="0.3">
      <c r="A31" s="415" t="s">
        <v>284</v>
      </c>
      <c r="B31" s="416"/>
      <c r="C31" s="96"/>
      <c r="D31" s="96"/>
      <c r="E31" s="417"/>
    </row>
    <row r="32" spans="1:5" ht="12.65" customHeight="1" x14ac:dyDescent="0.3">
      <c r="A32" s="418" t="s">
        <v>171</v>
      </c>
      <c r="B32" s="416">
        <v>20210</v>
      </c>
      <c r="C32" s="96">
        <v>20820</v>
      </c>
      <c r="D32" s="96">
        <v>-610</v>
      </c>
      <c r="E32" s="417">
        <v>-2.9298751200768494</v>
      </c>
    </row>
    <row r="33" spans="1:5" ht="12.65" customHeight="1" x14ac:dyDescent="0.3">
      <c r="A33" s="418" t="s">
        <v>172</v>
      </c>
      <c r="B33" s="416">
        <v>18715</v>
      </c>
      <c r="C33" s="96">
        <v>19494</v>
      </c>
      <c r="D33" s="96">
        <v>-779</v>
      </c>
      <c r="E33" s="417">
        <v>-3.996101364522417</v>
      </c>
    </row>
    <row r="34" spans="1:5" ht="12.65" customHeight="1" x14ac:dyDescent="0.3">
      <c r="A34" s="424" t="s">
        <v>295</v>
      </c>
      <c r="B34" s="416">
        <v>37224</v>
      </c>
      <c r="C34" s="96">
        <v>38602</v>
      </c>
      <c r="D34" s="96">
        <v>-1378</v>
      </c>
      <c r="E34" s="417">
        <v>-3.569763224703383</v>
      </c>
    </row>
    <row r="35" spans="1:5" ht="12.65" customHeight="1" x14ac:dyDescent="0.3">
      <c r="A35" s="424" t="s">
        <v>296</v>
      </c>
      <c r="B35" s="416">
        <v>37022</v>
      </c>
      <c r="C35" s="96">
        <v>38406</v>
      </c>
      <c r="D35" s="96">
        <v>-1384</v>
      </c>
      <c r="E35" s="417">
        <v>-3.6036036036036037</v>
      </c>
    </row>
    <row r="36" spans="1:5" ht="12.65" customHeight="1" x14ac:dyDescent="0.3">
      <c r="A36" s="424" t="s">
        <v>297</v>
      </c>
      <c r="B36" s="416">
        <v>27875</v>
      </c>
      <c r="C36" s="96">
        <v>28696</v>
      </c>
      <c r="D36" s="96">
        <v>-821</v>
      </c>
      <c r="E36" s="417">
        <v>-2.8610259269584613</v>
      </c>
    </row>
    <row r="37" spans="1:5" ht="12.65" customHeight="1" x14ac:dyDescent="0.3">
      <c r="A37" s="415" t="s">
        <v>284</v>
      </c>
      <c r="B37" s="416"/>
      <c r="C37" s="96"/>
      <c r="D37" s="96"/>
      <c r="E37" s="417"/>
    </row>
    <row r="38" spans="1:5" ht="12.65" customHeight="1" x14ac:dyDescent="0.3">
      <c r="A38" s="418" t="s">
        <v>171</v>
      </c>
      <c r="B38" s="416">
        <v>14311</v>
      </c>
      <c r="C38" s="96">
        <v>14595</v>
      </c>
      <c r="D38" s="96">
        <v>-284</v>
      </c>
      <c r="E38" s="417">
        <v>-1.9458718739294278</v>
      </c>
    </row>
    <row r="39" spans="1:5" ht="12.65" customHeight="1" x14ac:dyDescent="0.3">
      <c r="A39" s="418" t="s">
        <v>172</v>
      </c>
      <c r="B39" s="416">
        <v>13564</v>
      </c>
      <c r="C39" s="96">
        <v>14101</v>
      </c>
      <c r="D39" s="96">
        <v>-537</v>
      </c>
      <c r="E39" s="417">
        <v>-3.8082405503155803</v>
      </c>
    </row>
    <row r="40" spans="1:5" ht="12.65" customHeight="1" x14ac:dyDescent="0.3">
      <c r="A40" s="415" t="s">
        <v>278</v>
      </c>
      <c r="B40" s="416"/>
      <c r="C40" s="96"/>
      <c r="D40" s="96"/>
      <c r="E40" s="417"/>
    </row>
    <row r="41" spans="1:5" ht="12.65" customHeight="1" x14ac:dyDescent="0.3">
      <c r="A41" s="418" t="s">
        <v>298</v>
      </c>
      <c r="B41" s="416">
        <v>5144</v>
      </c>
      <c r="C41" s="96">
        <v>5462</v>
      </c>
      <c r="D41" s="96">
        <v>-318</v>
      </c>
      <c r="E41" s="417">
        <v>-5.8220432076162583</v>
      </c>
    </row>
    <row r="42" spans="1:5" ht="12.65" customHeight="1" x14ac:dyDescent="0.3">
      <c r="A42" s="418" t="s">
        <v>299</v>
      </c>
      <c r="B42" s="416">
        <v>17212</v>
      </c>
      <c r="C42" s="96">
        <v>17616</v>
      </c>
      <c r="D42" s="96">
        <v>-404</v>
      </c>
      <c r="E42" s="417">
        <v>-2.293369663941871</v>
      </c>
    </row>
    <row r="43" spans="1:5" ht="12.65" customHeight="1" x14ac:dyDescent="0.3">
      <c r="A43" s="418" t="s">
        <v>176</v>
      </c>
      <c r="B43" s="416">
        <v>5519</v>
      </c>
      <c r="C43" s="96">
        <v>5618</v>
      </c>
      <c r="D43" s="96">
        <v>-99</v>
      </c>
      <c r="E43" s="417">
        <v>-1.7621929512281951</v>
      </c>
    </row>
    <row r="44" spans="1:5" ht="12.65" customHeight="1" x14ac:dyDescent="0.3">
      <c r="A44" s="415" t="s">
        <v>284</v>
      </c>
      <c r="B44" s="416"/>
      <c r="C44" s="96"/>
      <c r="D44" s="96"/>
      <c r="E44" s="417"/>
    </row>
    <row r="45" spans="1:5" ht="12.65" customHeight="1" x14ac:dyDescent="0.3">
      <c r="A45" s="418" t="s">
        <v>177</v>
      </c>
      <c r="B45" s="416">
        <v>15625</v>
      </c>
      <c r="C45" s="96">
        <v>15706</v>
      </c>
      <c r="D45" s="96">
        <v>-81</v>
      </c>
      <c r="E45" s="417">
        <v>-0.51572647395899651</v>
      </c>
    </row>
    <row r="46" spans="1:5" ht="12.65" customHeight="1" x14ac:dyDescent="0.3">
      <c r="A46" s="415" t="s">
        <v>90</v>
      </c>
      <c r="B46" s="416">
        <v>12250</v>
      </c>
      <c r="C46" s="96">
        <v>12990</v>
      </c>
      <c r="D46" s="96">
        <v>-740</v>
      </c>
      <c r="E46" s="417">
        <v>-5.6966897613548877</v>
      </c>
    </row>
    <row r="47" spans="1:5" ht="12.65" customHeight="1" x14ac:dyDescent="0.3">
      <c r="A47" s="415" t="s">
        <v>284</v>
      </c>
      <c r="B47" s="416"/>
      <c r="C47" s="96"/>
      <c r="D47" s="96"/>
      <c r="E47" s="417"/>
    </row>
    <row r="48" spans="1:5" ht="12.65" customHeight="1" x14ac:dyDescent="0.3">
      <c r="A48" s="418" t="s">
        <v>300</v>
      </c>
      <c r="B48" s="416">
        <v>3028</v>
      </c>
      <c r="C48" s="96">
        <v>3118</v>
      </c>
      <c r="D48" s="96">
        <v>-90</v>
      </c>
      <c r="E48" s="417">
        <v>-2.8864656831302118</v>
      </c>
    </row>
    <row r="49" spans="1:6" ht="12.65" customHeight="1" x14ac:dyDescent="0.3">
      <c r="A49" s="424" t="s">
        <v>301</v>
      </c>
      <c r="B49" s="416">
        <v>9147</v>
      </c>
      <c r="C49" s="96">
        <v>9710</v>
      </c>
      <c r="D49" s="96">
        <v>-563</v>
      </c>
      <c r="E49" s="417">
        <v>-5.7981462409886708</v>
      </c>
    </row>
    <row r="50" spans="1:6" ht="12.65" customHeight="1" x14ac:dyDescent="0.3">
      <c r="A50" s="415" t="s">
        <v>284</v>
      </c>
      <c r="B50" s="416"/>
      <c r="C50" s="96"/>
      <c r="D50" s="96"/>
      <c r="E50" s="417"/>
    </row>
    <row r="51" spans="1:6" ht="12.65" customHeight="1" x14ac:dyDescent="0.3">
      <c r="A51" s="418" t="s">
        <v>302</v>
      </c>
      <c r="B51" s="416">
        <v>1613</v>
      </c>
      <c r="C51" s="96">
        <v>1758</v>
      </c>
      <c r="D51" s="96">
        <v>-145</v>
      </c>
      <c r="E51" s="417">
        <v>-8.2480091012514212</v>
      </c>
    </row>
    <row r="52" spans="1:6" ht="12.65" customHeight="1" x14ac:dyDescent="0.3">
      <c r="A52" s="418" t="s">
        <v>303</v>
      </c>
      <c r="B52" s="416">
        <v>1786</v>
      </c>
      <c r="C52" s="96">
        <v>1907</v>
      </c>
      <c r="D52" s="96">
        <v>-121</v>
      </c>
      <c r="E52" s="417">
        <v>-6.3450445726271631</v>
      </c>
    </row>
    <row r="53" spans="1:6" ht="12.65" customHeight="1" x14ac:dyDescent="0.3">
      <c r="A53" s="418" t="s">
        <v>304</v>
      </c>
      <c r="B53" s="416">
        <v>5552</v>
      </c>
      <c r="C53" s="96">
        <v>5822</v>
      </c>
      <c r="D53" s="96">
        <v>-270</v>
      </c>
      <c r="E53" s="417">
        <v>-4.6375815870834769</v>
      </c>
    </row>
    <row r="54" spans="1:6" ht="12.65" customHeight="1" x14ac:dyDescent="0.3">
      <c r="A54" s="418" t="s">
        <v>305</v>
      </c>
      <c r="B54" s="416">
        <v>196</v>
      </c>
      <c r="C54" s="96">
        <v>223</v>
      </c>
      <c r="D54" s="96">
        <v>-27</v>
      </c>
      <c r="E54" s="417">
        <v>-12.107623318385651</v>
      </c>
    </row>
    <row r="55" spans="1:6" ht="12.65" customHeight="1" x14ac:dyDescent="0.3">
      <c r="A55" s="424" t="s">
        <v>306</v>
      </c>
      <c r="B55" s="416">
        <v>202</v>
      </c>
      <c r="C55" s="96">
        <v>196</v>
      </c>
      <c r="D55" s="96">
        <v>6</v>
      </c>
      <c r="E55" s="417">
        <v>3.0612244897959182</v>
      </c>
    </row>
    <row r="56" spans="1:6" ht="12.65" customHeight="1" x14ac:dyDescent="0.3">
      <c r="A56" s="424" t="s">
        <v>307</v>
      </c>
      <c r="B56" s="416">
        <v>1701</v>
      </c>
      <c r="C56" s="96">
        <v>1712</v>
      </c>
      <c r="D56" s="96">
        <v>-11</v>
      </c>
      <c r="E56" s="417">
        <v>-0.64252336448598124</v>
      </c>
    </row>
    <row r="57" spans="1:6" ht="12.65" customHeight="1" x14ac:dyDescent="0.3">
      <c r="A57" s="418" t="s">
        <v>308</v>
      </c>
      <c r="B57" s="416">
        <v>1130</v>
      </c>
      <c r="C57" s="96">
        <v>1078</v>
      </c>
      <c r="D57" s="96">
        <v>52</v>
      </c>
      <c r="E57" s="417">
        <v>4.8237476808905377</v>
      </c>
    </row>
    <row r="58" spans="1:6" ht="12.65" customHeight="1" x14ac:dyDescent="0.3">
      <c r="A58" s="425" t="s">
        <v>309</v>
      </c>
      <c r="B58" s="426">
        <v>571</v>
      </c>
      <c r="C58" s="427">
        <v>634</v>
      </c>
      <c r="D58" s="427">
        <v>-63</v>
      </c>
      <c r="E58" s="428">
        <v>-9.9369085173501581</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76F54-3DB1-420C-A1E0-8A34B6CF449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27842807.390000001</v>
      </c>
      <c r="D35" s="96">
        <v>1371.0940754419657</v>
      </c>
      <c r="E35" s="96">
        <v>20307</v>
      </c>
      <c r="F35" s="437">
        <v>1371.0940754419657</v>
      </c>
    </row>
    <row r="36" spans="1:7" ht="15" customHeight="1" x14ac:dyDescent="0.3">
      <c r="A36" s="438" t="s">
        <v>319</v>
      </c>
      <c r="B36" s="107"/>
      <c r="C36" s="416">
        <v>22733340.780000001</v>
      </c>
      <c r="D36" s="96">
        <v>1119.4829753287045</v>
      </c>
      <c r="E36" s="96">
        <v>20293</v>
      </c>
      <c r="F36" s="437">
        <v>1120.2552988715322</v>
      </c>
    </row>
    <row r="37" spans="1:7" ht="15" customHeight="1" x14ac:dyDescent="0.3">
      <c r="A37" s="418" t="s">
        <v>320</v>
      </c>
      <c r="B37" s="107"/>
      <c r="C37" s="416">
        <v>11127255.869999999</v>
      </c>
      <c r="D37" s="96">
        <v>547.9517343773083</v>
      </c>
      <c r="E37" s="96">
        <v>18971</v>
      </c>
      <c r="F37" s="437">
        <v>586.54029149754888</v>
      </c>
    </row>
    <row r="38" spans="1:7" ht="15" customHeight="1" x14ac:dyDescent="0.3">
      <c r="A38" s="418" t="s">
        <v>321</v>
      </c>
      <c r="B38" s="107"/>
      <c r="C38" s="416">
        <v>701628.25</v>
      </c>
      <c r="D38" s="96">
        <v>34.551053823804601</v>
      </c>
      <c r="E38" s="96">
        <v>3327</v>
      </c>
      <c r="F38" s="437">
        <v>210.88916441238354</v>
      </c>
    </row>
    <row r="39" spans="1:7" ht="15" customHeight="1" x14ac:dyDescent="0.3">
      <c r="A39" s="418" t="s">
        <v>322</v>
      </c>
      <c r="B39" s="107"/>
      <c r="C39" s="416">
        <v>594838.75</v>
      </c>
      <c r="D39" s="96">
        <v>29.292300684493032</v>
      </c>
      <c r="E39" s="96">
        <v>9898</v>
      </c>
      <c r="F39" s="437">
        <v>60.09686300262679</v>
      </c>
    </row>
    <row r="40" spans="1:7" ht="15" customHeight="1" x14ac:dyDescent="0.3">
      <c r="A40" s="418" t="s">
        <v>323</v>
      </c>
      <c r="B40" s="107"/>
      <c r="C40" s="416">
        <v>10309617.91</v>
      </c>
      <c r="D40" s="96">
        <v>507.68788644309842</v>
      </c>
      <c r="E40" s="96">
        <v>19306</v>
      </c>
      <c r="F40" s="437">
        <v>534.01107997513725</v>
      </c>
    </row>
    <row r="41" spans="1:7" ht="15" customHeight="1" x14ac:dyDescent="0.3">
      <c r="A41" s="418" t="s">
        <v>324</v>
      </c>
      <c r="B41" s="107"/>
      <c r="C41" s="416">
        <v>10302823.779999999</v>
      </c>
      <c r="D41" s="439" t="s">
        <v>325</v>
      </c>
      <c r="E41" s="439" t="s">
        <v>325</v>
      </c>
      <c r="F41" s="440" t="s">
        <v>325</v>
      </c>
    </row>
    <row r="42" spans="1:7" ht="15" customHeight="1" x14ac:dyDescent="0.3">
      <c r="A42" s="424" t="s">
        <v>326</v>
      </c>
      <c r="B42" s="107"/>
      <c r="C42" s="416">
        <v>4936888.2300000004</v>
      </c>
      <c r="D42" s="96">
        <v>243.11263258974739</v>
      </c>
      <c r="E42" s="96">
        <v>20234</v>
      </c>
      <c r="F42" s="437">
        <v>243.98973163981421</v>
      </c>
    </row>
    <row r="43" spans="1:7" ht="15" customHeight="1" x14ac:dyDescent="0.3">
      <c r="A43" s="441" t="s">
        <v>327</v>
      </c>
      <c r="B43" s="107"/>
      <c r="C43" s="416">
        <v>172578.38</v>
      </c>
      <c r="D43" s="96">
        <v>8.4984675235140585</v>
      </c>
      <c r="E43" s="439" t="s">
        <v>325</v>
      </c>
      <c r="F43" s="440" t="s">
        <v>325</v>
      </c>
    </row>
    <row r="44" spans="1:7" ht="15" customHeight="1" x14ac:dyDescent="0.3">
      <c r="A44" s="418" t="s">
        <v>328</v>
      </c>
      <c r="B44" s="107"/>
      <c r="C44" s="416">
        <v>127837.22</v>
      </c>
      <c r="D44" s="96">
        <v>6.2952292312995519</v>
      </c>
      <c r="E44" s="96" t="s">
        <v>325</v>
      </c>
      <c r="F44" s="437" t="s">
        <v>325</v>
      </c>
    </row>
    <row r="45" spans="1:7" ht="15" customHeight="1" x14ac:dyDescent="0.3">
      <c r="A45" s="418" t="s">
        <v>329</v>
      </c>
      <c r="B45" s="107"/>
      <c r="C45" s="416">
        <v>42561.03</v>
      </c>
      <c r="D45" s="96">
        <v>2.0958797459004286</v>
      </c>
      <c r="E45" s="96" t="s">
        <v>325</v>
      </c>
      <c r="F45" s="437" t="s">
        <v>325</v>
      </c>
    </row>
    <row r="46" spans="1:7" ht="24" customHeight="1" x14ac:dyDescent="0.3">
      <c r="A46" s="442" t="s">
        <v>330</v>
      </c>
      <c r="B46" s="107"/>
      <c r="C46" s="416">
        <v>916.77</v>
      </c>
      <c r="D46" s="96">
        <v>4.5145516324420147E-2</v>
      </c>
      <c r="E46" s="96" t="s">
        <v>325</v>
      </c>
      <c r="F46" s="437" t="s">
        <v>325</v>
      </c>
    </row>
    <row r="47" spans="1:7" ht="15" customHeight="1" x14ac:dyDescent="0.3">
      <c r="A47" s="425" t="s">
        <v>331</v>
      </c>
      <c r="B47" s="443"/>
      <c r="C47" s="426">
        <v>1263.3599999999999</v>
      </c>
      <c r="D47" s="427">
        <v>6.2213029989658733E-2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4E37-A062-42BC-94A3-23A2938954A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9A7DFBF-D609-4285-AB03-3EA410E5D8B6}"/>
    <hyperlink ref="A39:G40" r:id="rId2" display="Das Glossar enthält Erläuterungen zu allen statistisch relevanten Begriffen, die in den verschiedenen Produkten der Statistik der BA Verwendung finden." xr:uid="{DB39DBCF-B97D-4B3E-9D98-8BBB88468CF6}"/>
    <hyperlink ref="A43:B43" r:id="rId3" display="Abkürzungsverzeichnis" xr:uid="{033A7A04-FB27-4E3E-B1CC-5C71CB2B47D2}"/>
    <hyperlink ref="C43" r:id="rId4" xr:uid="{94961F46-146D-45E7-9FD4-DF448B014204}"/>
    <hyperlink ref="A37:G37" r:id="rId5" display="Die Qualitätsberichte der Statistik erläutern die Entstehung und Aussagekraft der jeweiligen Fachstatistik." xr:uid="{4FCBA915-5160-4C4D-8E17-9331D9D190A1}"/>
    <hyperlink ref="B9:D9" r:id="rId6" display="Arbeitsuche, Arbeitslosigkeit und Unterbeschäftigung" xr:uid="{C35D1963-D006-4EE2-BBA7-E248360EC8B3}"/>
    <hyperlink ref="B10:C10" r:id="rId7" display="Ausbildungsmarkt" xr:uid="{FDC82916-DBA2-41C6-A778-99D7D5A6BFEB}"/>
    <hyperlink ref="B11:C11" r:id="rId8" display="Beschäftigung" xr:uid="{CF8A9CAF-9AFC-410E-91C7-98AD5E782BD2}"/>
    <hyperlink ref="B12:C12" r:id="rId9" display="Einnahmen/Ausgaben" xr:uid="{F8AD50BC-484E-4B00-8E8D-A611CD8417E3}"/>
    <hyperlink ref="B13:C13" r:id="rId10" display="Förderung und berufliche Rehabilitation" xr:uid="{4BF67D01-D6F5-47D7-AE3F-24AB92D4A6D0}"/>
    <hyperlink ref="B14:C14" r:id="rId11" display="Gemeldete Arbeitsstellen" xr:uid="{E249147B-9C83-4B55-8809-E525CB3020EF}"/>
    <hyperlink ref="B15:C15" r:id="rId12" display="Grundsicherung für Arbeitsuchende (SGB II)" xr:uid="{D54282F2-7911-41B6-8827-9522D8E6F6F2}"/>
    <hyperlink ref="B16:C16" r:id="rId13" display="Leistungen SGB III" xr:uid="{E9E38AF1-6940-4CAA-8043-B89B9C5D4FF8}"/>
    <hyperlink ref="B19:C19" r:id="rId14" display="Berufe" xr:uid="{F4D5B050-1021-4E29-9F7F-627C6A7517FD}"/>
    <hyperlink ref="B20:C20" r:id="rId15" display="Bildung" xr:uid="{03AC0DB4-F360-4B0B-9B44-07536F695812}"/>
    <hyperlink ref="B21:C21" r:id="rId16" display="Demografie" xr:uid="{ACCC808A-72C8-4B89-BF7A-10D800F16BF4}"/>
    <hyperlink ref="B22:C22" r:id="rId17" display="Entgelt" xr:uid="{2BD8271E-88A8-4F8E-BA99-3B6C2984194E}"/>
    <hyperlink ref="B23:C23" r:id="rId18" display="Fachkräftebedarf" xr:uid="{35764077-EA2B-4C27-B383-B7253EDDA62F}"/>
    <hyperlink ref="B24:C24" r:id="rId19" display="Familien und Kinder" xr:uid="{0DC8F4A5-B3FA-42C5-AD71-387B2F6CBD22}"/>
    <hyperlink ref="B25:C25" r:id="rId20" display="Frauen und Männer" xr:uid="{CCCBE01F-38A1-4E2C-B5F3-47FDBF65ED54}"/>
    <hyperlink ref="B27:C27" r:id="rId21" display="Langzeitarbeitslosigkeit" xr:uid="{2401F562-4AD6-4016-8A0A-CEA356FBB899}"/>
    <hyperlink ref="B28:C28" r:id="rId22" display="Menschen mit Behinderungen" xr:uid="{D8EA2E3A-1AA7-47E2-A60D-A375552F6104}"/>
    <hyperlink ref="B29:C29" r:id="rId23" display="Migration" xr:uid="{4DC0F621-25FA-451A-BD71-228029F98055}"/>
    <hyperlink ref="B30:C30" r:id="rId24" display="Regionale Mobilität" xr:uid="{12BB6B0B-3693-46CB-8255-220831CF78DA}"/>
    <hyperlink ref="B32:C32" r:id="rId25" display="Wirtschaftszweige" xr:uid="{6AA4BF2D-3BD2-4B3B-85C6-AAC318CF83CA}"/>
    <hyperlink ref="B33:C33" r:id="rId26" display="Zeitarbeit" xr:uid="{F6B877E7-4DF4-468D-A36C-9278D8751D3E}"/>
    <hyperlink ref="A26" r:id="rId27" tooltip="Jüngere" display="https://statistik.arbeitsagentur.de/DE/Navigation/Statistiken/Themen-im-Fokus/Juengere/Juengere-Nav.html?mtm_campaign=Bericht" xr:uid="{4E34BFCB-E18F-430E-8F73-C38C6BBF6B0E}"/>
    <hyperlink ref="B26:C26" r:id="rId28" display="Jüngere" xr:uid="{FBC49823-0251-4F78-AAEA-4C62A18B541D}"/>
    <hyperlink ref="A35:E35" r:id="rId29" display="Die Methodischen Hinweise der Statistik bieten ergänzende Informationen." xr:uid="{84B8CE83-59BF-413D-81BD-930477ED957E}"/>
    <hyperlink ref="B31" r:id="rId30" xr:uid="{07CCF040-181D-4789-B11C-535E1D48BF0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2026-09-23T14:04:36Z</dcterms:created>
  <dcterms:modified xsi:type="dcterms:W3CDTF">2026-09-23T14:04:36Z</dcterms:modified>
</cp:coreProperties>
</file>