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927CEAFB-BB6F-45AB-8A3F-B0E36A273C8A}" xr6:coauthVersionLast="47" xr6:coauthVersionMax="47" xr10:uidLastSave="{00000000-0000-0000-0000-000000000000}"/>
  <bookViews>
    <workbookView xWindow="-103" yWindow="-103" windowWidth="21806" windowHeight="14006" xr2:uid="{22613B7F-C411-4DDC-B7D1-B8297822CA76}"/>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<sst xmlns="http://schemas.openxmlformats.org/spreadsheetml/2006/main" count="939" uniqueCount="334">
  <si>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</si>
  <si>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</si>
  <si>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</si>
  <si>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</si>
  <si>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</si>
  <si>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</si>
  <si>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</si>
  <si>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</si>
  <si>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</si>
  <si>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</si>
  <si>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</si>
  <si>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</si>
  <si>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</si>
  <si>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</si>
  <si>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</si>
  <si>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</si>
  <si>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</si>
  <si>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</si>
  <si>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</si>
  <si>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</si>
  <si>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</si>
  <si>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</si>
  <si>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</si>
  <si>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</si>
  <si>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</si>
  <si>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</si>
  <si>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</si>
  <si>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</si>
  <si>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</si>
  <si>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</si>
  <si>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</si>
  <si>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</si>
  <si>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</si>
  <si>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</si>
  <si>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</si>
  <si>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</si>
  <si>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</si>
  <si>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</si>
  <si>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</si>
  <si>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</si>
  <si>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</si>
  <si>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</si>
  <si>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</si>
  <si>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</si>
  <si>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</si>
  <si>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</si>
  <si>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</si>
  <si>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</si>
  <si>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</si>
  <si>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</si>
  <si>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</si>
  <si>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</si>
  <si>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</si>
  <si>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</si>
  <si>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</si>
  <si>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</si>
  <si>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</si>
  <si>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</si>
  <si>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</si>
  <si>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</si>
  <si>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</si>
  <si>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</si>
  <si>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</si>
  <si>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Paderborn</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</si>
  <si>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</si>
  <si>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</si>
  <si>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</si>
  <si>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</si>
  <si>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</si>
  <si>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</si>
  <si>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</si>
  <si>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</si>
  <si>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</si>
  <si>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</si>
  <si>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</si>
  <si>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</si>
  <si>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</si>
  <si>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</si>
  <si>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</si>
  <si>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</si>
  <si>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</si>
  <si>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</si>
  <si>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</si>
  <si>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</si>
  <si>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</si>
  <si>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</si>
  <si>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</si>
  <si>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</si>
  <si>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</si>
  <si>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</si>
  <si>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</si>
  <si>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</si>
  <si>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</si>
  <si>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</si>
  <si>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</si>
  <si>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</si>
  <si>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</si>
  <si>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</si>
  <si>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</si>
  <si>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</si>
  <si>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</si>
  <si>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</si>
  <si>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</si>
  <si>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</si>
  <si>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</si>
  <si>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</si>
  <si>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</si>
  <si>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</si>
  <si>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</si>
  <si>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</si>
  <si>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</si>
  <si>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</si>
  <si>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</si>
  <si>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</si>
  <si>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</si>
  <si>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</si>
  <si>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</si>
  <si>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</si>
  <si>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</si>
  <si>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</si>
  <si>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</si>
  <si>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</si>
  <si>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</si>
  <si>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</si>
  <si>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</si>
  <si>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</si>
  <si>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</si>
  <si>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</si>
  <si>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</si>
  <si>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</si>
  <si>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</si>
  <si>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</si>
  <si>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</si>
  <si>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</si>
  <si>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</si>
  <si>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</si>
  <si>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</si>
  <si>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</si>
  <si>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</si>
  <si>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</si>
  <si>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</si>
  <si>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</si>
  <si>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</si>
  <si>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</si>
  <si>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</si>
  <si>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</si>
  <si>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</si>
  <si>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</si>
  <si>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</si>
  <si>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</si>
  <si>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</si>
  <si>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</si>
  <si>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</si>
  <si>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</si>
  <si>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</si>
  <si>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</si>
  <si>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</si>
  <si>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</si>
  <si>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</si>
  <si>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</si>
  <si>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</si>
  <si>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</si>
  <si>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</si>
  <si>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</si>
  <si>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</si>
  <si>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</si>
  <si>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504 auf 10.690 verringert. Im Vergleich zum Vorjahr hat sich der Arbeitslosenbestand praktisch nicht verändert (–48). Die Arbeitslosenquote auf Basis aller zivilen Erwerbspersonen betrug im September 5,9%; sie war damit genau so hoch wie im Vorjahresmonat. Im Rechtskreis SGB III lag die Arbeitslosigkeit bei 4.041, das sind 336 weniger als im Vormonat und 187 mehr als im Vorjahr. Die anteilige SGB III-Arbeitslosenquote lag bei 2,2%. Im Rechtskreis SGB II gab es 6.649 Arbeitslose, das ist ein Minus von 168 gegenüber August; im Vergleich zum September 2025 waren es 235 Arbeitslose weniger. Die anteilige SGB II-Arbeitslosenquote betrug 3,7%.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</si>
  <si>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</si>
  <si>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</si>
  <si>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</si>
  <si>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</si>
  <si>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</si>
  <si>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</si>
  <si>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</si>
  <si>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</si>
  <si>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</si>
  <si>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</si>
  <si>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</si>
  <si>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</si>
  <si>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</si>
  <si>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</si>
  <si>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</si>
  <si>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</si>
  <si>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–6% bei Ausländern bis +9%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</si>
  <si>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</si>
  <si>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</si>
  <si>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</si>
  <si>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</si>
  <si>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</si>
  <si>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1.931 Personen (neu oder erneut) arbeitslos, das waren 165 mehr als vor einem Jahr. Gleichzeitig beendeten 2.428 Personen ihre Arbeitslosigkeit, 148 mehr als im September 2025. Seit Jahresbeginn gab es 18.181 Zugänge von Arbeitslosen, gegenüber dem Vorjahreszeitraum ist das eine Abnahme von 187 Meldungen. Dem gegenüber stehen 17.739 Abmeldungen von Arbeitslosen (–84). Im September meldeten sich 766 zuvor erwerbstätige Personen arbeitslos, 52 mehr als vor einem Jahr. Durch Aufnahme einer Erwerbstätigkeit konnten in diesem Monat 944 Personen ihre Arbeitslosigkeit beenden, 31 weniger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</si>
  <si>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</si>
  <si>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</si>
  <si>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</si>
  <si>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</si>
  <si>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</si>
  <si>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</si>
  <si>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</si>
  <si>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</si>
  <si>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</si>
  <si>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</si>
  <si>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</si>
  <si>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</si>
  <si>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</si>
  <si>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</si>
  <si>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</si>
  <si>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</si>
  <si>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Die Zahl der den Agenturen für Arbeit und gemeinsamen Einrichtungen gemeldeten Arbeitsstellen ist im September geringfügig gestiegen, und zwar um 8 auf 2.310. Im Vergleich zum Vorjahresmonat gab es 16 Stellen mehr (+1 Prozent). Arbeitgeber meldeten im September 458 neue Arbeitsstellen, das waren 89 oder 24 Prozent mehr als ein Jahr zuvor. Seit Jahresbeginn sind damit 3.968 Stellen eingegangen, das ist ein Zuwachs gegenüber dem Vorjahreszeitraum von 507 oder 15%. Zudem wurden im September 428 Arbeitsstellen abgemeldet, 41 oder 11 Prozent mehr als im Vorjahr. Von Januar bis September gab es insgesamt 3.834 Stellenabgänge, im Vergleich zum Vorjahreszeitraum ist das ein Zuwachs von 283 oder 8%.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</si>
  <si>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</si>
  <si>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</si>
  <si>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</si>
  <si>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</si>
  <si>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</si>
  <si>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</si>
  <si>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</si>
  <si>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</si>
  <si>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</si>
  <si>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</si>
  <si>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</si>
  <si>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</si>
  <si>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</si>
  <si>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</si>
  <si>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</si>
  <si>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</si>
  <si>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</si>
  <si>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</si>
  <si>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</si>
  <si>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</si>
  <si>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</si>
  <si>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</si>
  <si>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</si>
  <si>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</si>
  <si>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</si>
  <si>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</si>
  <si>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</si>
  <si>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</si>
  <si>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</si>
  <si>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</si>
  <si>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</si>
  <si>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</si>
  <si>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</si>
  <si>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</si>
  <si>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</si>
  <si>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</si>
  <si>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</si>
  <si>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</si>
  <si>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</si>
  <si>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</si>
  <si>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</si>
  <si>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</si>
  <si>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</si>
  <si>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</si>
  <si>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</si>
  <si>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</si>
  <si>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</si>
  <si>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</si>
  <si>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</si>
  <si>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</si>
  <si>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</si>
  <si>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Paderborn (Arbeitsort)</t>
  </si>
  <si>
    <t>März 2026 - Daten nach einer Wartezeit von 6 Monaten</t>
  </si>
  <si>
    <t>Ende März 2026, dem letzten Quartalsstichtag der Beschäftigungsstatistik mit gesicherten Angaben, belief sich die sozialversicherungspflichtige Beschäftigung  auf 130.086. Gegenüber dem Vorjahresquartal war das eine Abnahme um 634 oder 0,5%, nach einer relativ geringfügigen Veränderung im Vorquartal (–105 oder –0,1%). Nach Branchen gab es absolut betrachtet die stärkste Zunahme bei Immobilien, freiberuflichen, wissenschaftlichen und technischen Diensleistungen (+528 oder +6,5%); am ungünstigsten war dagegen die Entwicklung im Verarbeitenden Gewerbe (–640 oder –2,2%).</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</si>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</sst>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51DF18DB-0D4B-4463-AFC7-06E2599FEA61}"/>
    <cellStyle name="Link 3" xfId="8" xr:uid="{A70EDBD9-F1F1-4EC4-B8AB-738612E0050A}"/>
    <cellStyle name="Prozent" xfId="6" builtinId="5"/>
    <cellStyle name="Standard" xfId="0" builtinId="0"/>
    <cellStyle name="Standard 2" xfId="2" xr:uid="{2032AF69-236B-4720-8BA9-DCAF63261319}"/>
    <cellStyle name="Standard 2 2 3" xfId="3" xr:uid="{E1A9AD83-4943-4C4A-9711-5EB64027A0F5}"/>
    <cellStyle name="Standard 2 9" xfId="4" xr:uid="{76388BE2-C3A1-4C76-BBE6-90194289DD46}"/>
    <cellStyle name="Standard 3" xfId="7" xr:uid="{3E2C0A5C-DC2C-4F2D-8401-31F162097D8D}"/>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44C0-4423-B82A-3B243A8A9B89}"/>
              </c:ext>
            </c:extLst>
          </c:dPt>
          <c:dPt>
            <c:idx val="3"/>
            <c:invertIfNegative val="0"/>
            <c:bubble3D val="0"/>
            <c:spPr>
              <a:solidFill>
                <a:srgbClr val="747C8F"/>
              </a:solidFill>
            </c:spPr>
            <c:extLst>
              <c:ext xmlns:c16="http://schemas.microsoft.com/office/drawing/2014/chart" uri="{C3380CC4-5D6E-409C-BE32-E72D297353CC}">
                <c16:uniqueId val="{00000003-44C0-4423-B82A-3B243A8A9B89}"/>
              </c:ext>
            </c:extLst>
          </c:dPt>
          <c:dPt>
            <c:idx val="4"/>
            <c:invertIfNegative val="0"/>
            <c:bubble3D val="0"/>
            <c:spPr>
              <a:solidFill>
                <a:srgbClr val="0D1429"/>
              </a:solidFill>
            </c:spPr>
            <c:extLst>
              <c:ext xmlns:c16="http://schemas.microsoft.com/office/drawing/2014/chart" uri="{C3380CC4-5D6E-409C-BE32-E72D297353CC}">
                <c16:uniqueId val="{00000005-44C0-4423-B82A-3B243A8A9B89}"/>
              </c:ext>
            </c:extLst>
          </c:dPt>
          <c:dPt>
            <c:idx val="5"/>
            <c:invertIfNegative val="0"/>
            <c:bubble3D val="0"/>
            <c:spPr>
              <a:solidFill>
                <a:srgbClr val="0D1429"/>
              </a:solidFill>
            </c:spPr>
            <c:extLst>
              <c:ext xmlns:c16="http://schemas.microsoft.com/office/drawing/2014/chart" uri="{C3380CC4-5D6E-409C-BE32-E72D297353CC}">
                <c16:uniqueId val="{00000007-44C0-4423-B82A-3B243A8A9B89}"/>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4C0-4423-B82A-3B243A8A9B8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10690</c:v>
              </c:pt>
              <c:pt idx="1">
                <c:v>10738</c:v>
              </c:pt>
              <c:pt idx="2">
                <c:v>4041</c:v>
              </c:pt>
              <c:pt idx="3">
                <c:v>3854</c:v>
              </c:pt>
              <c:pt idx="4">
                <c:v>6649</c:v>
              </c:pt>
              <c:pt idx="5">
                <c:v>6884</c:v>
              </c:pt>
            </c:numLit>
          </c:val>
          <c:extLst>
            <c:ext xmlns:c16="http://schemas.microsoft.com/office/drawing/2014/chart" uri="{C3380CC4-5D6E-409C-BE32-E72D297353CC}">
              <c16:uniqueId val="{00000008-44C0-4423-B82A-3B243A8A9B89}"/>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44C0-4423-B82A-3B243A8A9B8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2068</c:v>
              </c:pt>
              <c:pt idx="1">
                <c:v>2169</c:v>
              </c:pt>
              <c:pt idx="2">
                <c:v>651</c:v>
              </c:pt>
              <c:pt idx="3">
                <c:v>600</c:v>
              </c:pt>
              <c:pt idx="4">
                <c:v>1417</c:v>
              </c:pt>
              <c:pt idx="5">
                <c:v>1569</c:v>
              </c:pt>
            </c:numLit>
          </c:val>
          <c:extLst>
            <c:ext xmlns:c16="http://schemas.microsoft.com/office/drawing/2014/chart" uri="{C3380CC4-5D6E-409C-BE32-E72D297353CC}">
              <c16:uniqueId val="{0000000A-44C0-4423-B82A-3B243A8A9B89}"/>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12758</c:v>
              </c:pt>
              <c:pt idx="1">
                <c:v>12907</c:v>
              </c:pt>
              <c:pt idx="2">
                <c:v>4692</c:v>
              </c:pt>
              <c:pt idx="3">
                <c:v>4454</c:v>
              </c:pt>
              <c:pt idx="4">
                <c:v>8066</c:v>
              </c:pt>
              <c:pt idx="5">
                <c:v>8453</c:v>
              </c:pt>
            </c:numLit>
          </c:val>
          <c:smooth val="0"/>
          <c:extLst>
            <c:ext xmlns:c16="http://schemas.microsoft.com/office/drawing/2014/chart" uri="{C3380CC4-5D6E-409C-BE32-E72D297353CC}">
              <c16:uniqueId val="{0000000B-44C0-4423-B82A-3B243A8A9B89}"/>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0.83790562784135447</c:v>
              </c:pt>
              <c:pt idx="1">
                <c:v>0.83195165414116368</c:v>
              </c:pt>
              <c:pt idx="2">
                <c:v>0.86125319693094626</c:v>
              </c:pt>
              <c:pt idx="3">
                <c:v>0.86528962730130221</c:v>
              </c:pt>
              <c:pt idx="4">
                <c:v>0.82432432432432434</c:v>
              </c:pt>
              <c:pt idx="5">
                <c:v>0.81438542529279545</c:v>
              </c:pt>
            </c:numLit>
          </c:val>
          <c:smooth val="0"/>
          <c:extLst>
            <c:ext xmlns:c16="http://schemas.microsoft.com/office/drawing/2014/chart" uri="{C3380CC4-5D6E-409C-BE32-E72D297353CC}">
              <c16:uniqueId val="{0000000C-44C0-4423-B82A-3B243A8A9B89}"/>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9493-448C-BC7B-35504C37FBE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6718</c:v>
              </c:pt>
              <c:pt idx="1">
                <c:v>6829</c:v>
              </c:pt>
              <c:pt idx="2">
                <c:v>6858</c:v>
              </c:pt>
              <c:pt idx="3">
                <c:v>6912</c:v>
              </c:pt>
              <c:pt idx="4">
                <c:v>6896</c:v>
              </c:pt>
              <c:pt idx="5">
                <c:v>6914</c:v>
              </c:pt>
              <c:pt idx="6">
                <c:v>7033</c:v>
              </c:pt>
              <c:pt idx="7">
                <c:v>7021</c:v>
              </c:pt>
              <c:pt idx="8">
                <c:v>6943</c:v>
              </c:pt>
              <c:pt idx="9">
                <c:v>6937</c:v>
              </c:pt>
              <c:pt idx="10">
                <c:v>6866</c:v>
              </c:pt>
              <c:pt idx="11">
                <c:v>6972</c:v>
              </c:pt>
              <c:pt idx="12">
                <c:v>7195</c:v>
              </c:pt>
              <c:pt idx="13">
                <c:v>7250</c:v>
              </c:pt>
              <c:pt idx="14">
                <c:v>7235</c:v>
              </c:pt>
              <c:pt idx="15">
                <c:v>7108</c:v>
              </c:pt>
              <c:pt idx="16">
                <c:v>7067</c:v>
              </c:pt>
              <c:pt idx="17">
                <c:v>7042</c:v>
              </c:pt>
              <c:pt idx="18">
                <c:v>7077</c:v>
              </c:pt>
              <c:pt idx="19">
                <c:v>6979</c:v>
              </c:pt>
              <c:pt idx="20">
                <c:v>6884</c:v>
              </c:pt>
              <c:pt idx="21">
                <c:v>6786</c:v>
              </c:pt>
              <c:pt idx="22">
                <c:v>6676</c:v>
              </c:pt>
              <c:pt idx="23">
                <c:v>6640</c:v>
              </c:pt>
              <c:pt idx="24">
                <c:v>6858</c:v>
              </c:pt>
              <c:pt idx="25" formatCode="General">
                <c:v>6809</c:v>
              </c:pt>
              <c:pt idx="26" formatCode="General">
                <c:v>6777</c:v>
              </c:pt>
              <c:pt idx="27" formatCode="General">
                <c:v>6904</c:v>
              </c:pt>
              <c:pt idx="28" formatCode="General">
                <c:v>6817</c:v>
              </c:pt>
              <c:pt idx="29" formatCode="General">
                <c:v>6714</c:v>
              </c:pt>
              <c:pt idx="30" formatCode="General">
                <c:v>6807</c:v>
              </c:pt>
              <c:pt idx="31" formatCode="General">
                <c:v>6817</c:v>
              </c:pt>
              <c:pt idx="32" formatCode="General">
                <c:v>6649</c:v>
              </c:pt>
            </c:numLit>
          </c:val>
          <c:extLst>
            <c:ext xmlns:c16="http://schemas.microsoft.com/office/drawing/2014/chart" uri="{C3380CC4-5D6E-409C-BE32-E72D297353CC}">
              <c16:uniqueId val="{00000001-9493-448C-BC7B-35504C37FBE4}"/>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9493-448C-BC7B-35504C37FBE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3220</c:v>
              </c:pt>
              <c:pt idx="1">
                <c:v>3312</c:v>
              </c:pt>
              <c:pt idx="2">
                <c:v>3274</c:v>
              </c:pt>
              <c:pt idx="3">
                <c:v>3204</c:v>
              </c:pt>
              <c:pt idx="4">
                <c:v>3167</c:v>
              </c:pt>
              <c:pt idx="5">
                <c:v>3246</c:v>
              </c:pt>
              <c:pt idx="6">
                <c:v>3618</c:v>
              </c:pt>
              <c:pt idx="7">
                <c:v>3695</c:v>
              </c:pt>
              <c:pt idx="8">
                <c:v>3314</c:v>
              </c:pt>
              <c:pt idx="9">
                <c:v>3272</c:v>
              </c:pt>
              <c:pt idx="10">
                <c:v>3121</c:v>
              </c:pt>
              <c:pt idx="11">
                <c:v>3279</c:v>
              </c:pt>
              <c:pt idx="12">
                <c:v>3773</c:v>
              </c:pt>
              <c:pt idx="13">
                <c:v>3986</c:v>
              </c:pt>
              <c:pt idx="14">
                <c:v>3979</c:v>
              </c:pt>
              <c:pt idx="15">
                <c:v>3816</c:v>
              </c:pt>
              <c:pt idx="16">
                <c:v>3750</c:v>
              </c:pt>
              <c:pt idx="17">
                <c:v>3760</c:v>
              </c:pt>
              <c:pt idx="18">
                <c:v>4211</c:v>
              </c:pt>
              <c:pt idx="19">
                <c:v>4276</c:v>
              </c:pt>
              <c:pt idx="20">
                <c:v>3854</c:v>
              </c:pt>
              <c:pt idx="21">
                <c:v>3764</c:v>
              </c:pt>
              <c:pt idx="22">
                <c:v>3712</c:v>
              </c:pt>
              <c:pt idx="23">
                <c:v>3728</c:v>
              </c:pt>
              <c:pt idx="24">
                <c:v>4160</c:v>
              </c:pt>
              <c:pt idx="25" formatCode="General">
                <c:v>4190</c:v>
              </c:pt>
              <c:pt idx="26" formatCode="General">
                <c:v>4026</c:v>
              </c:pt>
              <c:pt idx="27" formatCode="General">
                <c:v>4084</c:v>
              </c:pt>
              <c:pt idx="28" formatCode="General">
                <c:v>3927</c:v>
              </c:pt>
              <c:pt idx="29" formatCode="General">
                <c:v>3868</c:v>
              </c:pt>
              <c:pt idx="30" formatCode="General">
                <c:v>4066</c:v>
              </c:pt>
              <c:pt idx="31" formatCode="General">
                <c:v>4377</c:v>
              </c:pt>
              <c:pt idx="32" formatCode="General">
                <c:v>4041</c:v>
              </c:pt>
            </c:numLit>
          </c:val>
          <c:extLst>
            <c:ext xmlns:c16="http://schemas.microsoft.com/office/drawing/2014/chart" uri="{C3380CC4-5D6E-409C-BE32-E72D297353CC}">
              <c16:uniqueId val="{00000003-9493-448C-BC7B-35504C37FBE4}"/>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9493-448C-BC7B-35504C37FBE4}"/>
                </c:ext>
              </c:extLst>
            </c:dLbl>
            <c:dLbl>
              <c:idx val="1"/>
              <c:delete val="1"/>
              <c:extLst>
                <c:ext xmlns:c15="http://schemas.microsoft.com/office/drawing/2012/chart" uri="{CE6537A1-D6FC-4f65-9D91-7224C49458BB}"/>
                <c:ext xmlns:c16="http://schemas.microsoft.com/office/drawing/2014/chart" uri="{C3380CC4-5D6E-409C-BE32-E72D297353CC}">
                  <c16:uniqueId val="{00000005-9493-448C-BC7B-35504C37FBE4}"/>
                </c:ext>
              </c:extLst>
            </c:dLbl>
            <c:dLbl>
              <c:idx val="2"/>
              <c:delete val="1"/>
              <c:extLst>
                <c:ext xmlns:c15="http://schemas.microsoft.com/office/drawing/2012/chart" uri="{CE6537A1-D6FC-4f65-9D91-7224C49458BB}"/>
                <c:ext xmlns:c16="http://schemas.microsoft.com/office/drawing/2014/chart" uri="{C3380CC4-5D6E-409C-BE32-E72D297353CC}">
                  <c16:uniqueId val="{00000006-9493-448C-BC7B-35504C37FBE4}"/>
                </c:ext>
              </c:extLst>
            </c:dLbl>
            <c:dLbl>
              <c:idx val="3"/>
              <c:delete val="1"/>
              <c:extLst>
                <c:ext xmlns:c15="http://schemas.microsoft.com/office/drawing/2012/chart" uri="{CE6537A1-D6FC-4f65-9D91-7224C49458BB}"/>
                <c:ext xmlns:c16="http://schemas.microsoft.com/office/drawing/2014/chart" uri="{C3380CC4-5D6E-409C-BE32-E72D297353CC}">
                  <c16:uniqueId val="{00000007-9493-448C-BC7B-35504C37FBE4}"/>
                </c:ext>
              </c:extLst>
            </c:dLbl>
            <c:dLbl>
              <c:idx val="4"/>
              <c:delete val="1"/>
              <c:extLst>
                <c:ext xmlns:c15="http://schemas.microsoft.com/office/drawing/2012/chart" uri="{CE6537A1-D6FC-4f65-9D91-7224C49458BB}"/>
                <c:ext xmlns:c16="http://schemas.microsoft.com/office/drawing/2014/chart" uri="{C3380CC4-5D6E-409C-BE32-E72D297353CC}">
                  <c16:uniqueId val="{00000008-9493-448C-BC7B-35504C37FBE4}"/>
                </c:ext>
              </c:extLst>
            </c:dLbl>
            <c:dLbl>
              <c:idx val="5"/>
              <c:delete val="1"/>
              <c:extLst>
                <c:ext xmlns:c15="http://schemas.microsoft.com/office/drawing/2012/chart" uri="{CE6537A1-D6FC-4f65-9D91-7224C49458BB}"/>
                <c:ext xmlns:c16="http://schemas.microsoft.com/office/drawing/2014/chart" uri="{C3380CC4-5D6E-409C-BE32-E72D297353CC}">
                  <c16:uniqueId val="{00000009-9493-448C-BC7B-35504C37FBE4}"/>
                </c:ext>
              </c:extLst>
            </c:dLbl>
            <c:dLbl>
              <c:idx val="6"/>
              <c:delete val="1"/>
              <c:extLst>
                <c:ext xmlns:c15="http://schemas.microsoft.com/office/drawing/2012/chart" uri="{CE6537A1-D6FC-4f65-9D91-7224C49458BB}"/>
                <c:ext xmlns:c16="http://schemas.microsoft.com/office/drawing/2014/chart" uri="{C3380CC4-5D6E-409C-BE32-E72D297353CC}">
                  <c16:uniqueId val="{0000000A-9493-448C-BC7B-35504C37FBE4}"/>
                </c:ext>
              </c:extLst>
            </c:dLbl>
            <c:dLbl>
              <c:idx val="7"/>
              <c:delete val="1"/>
              <c:extLst>
                <c:ext xmlns:c15="http://schemas.microsoft.com/office/drawing/2012/chart" uri="{CE6537A1-D6FC-4f65-9D91-7224C49458BB}"/>
                <c:ext xmlns:c16="http://schemas.microsoft.com/office/drawing/2014/chart" uri="{C3380CC4-5D6E-409C-BE32-E72D297353CC}">
                  <c16:uniqueId val="{0000000B-9493-448C-BC7B-35504C37FBE4}"/>
                </c:ext>
              </c:extLst>
            </c:dLbl>
            <c:dLbl>
              <c:idx val="9"/>
              <c:delete val="1"/>
              <c:extLst>
                <c:ext xmlns:c15="http://schemas.microsoft.com/office/drawing/2012/chart" uri="{CE6537A1-D6FC-4f65-9D91-7224C49458BB}"/>
                <c:ext xmlns:c16="http://schemas.microsoft.com/office/drawing/2014/chart" uri="{C3380CC4-5D6E-409C-BE32-E72D297353CC}">
                  <c16:uniqueId val="{0000000C-9493-448C-BC7B-35504C37FBE4}"/>
                </c:ext>
              </c:extLst>
            </c:dLbl>
            <c:dLbl>
              <c:idx val="10"/>
              <c:delete val="1"/>
              <c:extLst>
                <c:ext xmlns:c15="http://schemas.microsoft.com/office/drawing/2012/chart" uri="{CE6537A1-D6FC-4f65-9D91-7224C49458BB}"/>
                <c:ext xmlns:c16="http://schemas.microsoft.com/office/drawing/2014/chart" uri="{C3380CC4-5D6E-409C-BE32-E72D297353CC}">
                  <c16:uniqueId val="{0000000D-9493-448C-BC7B-35504C37FBE4}"/>
                </c:ext>
              </c:extLst>
            </c:dLbl>
            <c:dLbl>
              <c:idx val="11"/>
              <c:delete val="1"/>
              <c:extLst>
                <c:ext xmlns:c15="http://schemas.microsoft.com/office/drawing/2012/chart" uri="{CE6537A1-D6FC-4f65-9D91-7224C49458BB}"/>
                <c:ext xmlns:c16="http://schemas.microsoft.com/office/drawing/2014/chart" uri="{C3380CC4-5D6E-409C-BE32-E72D297353CC}">
                  <c16:uniqueId val="{0000000E-9493-448C-BC7B-35504C37FBE4}"/>
                </c:ext>
              </c:extLst>
            </c:dLbl>
            <c:dLbl>
              <c:idx val="12"/>
              <c:delete val="1"/>
              <c:extLst>
                <c:ext xmlns:c15="http://schemas.microsoft.com/office/drawing/2012/chart" uri="{CE6537A1-D6FC-4f65-9D91-7224C49458BB}"/>
                <c:ext xmlns:c16="http://schemas.microsoft.com/office/drawing/2014/chart" uri="{C3380CC4-5D6E-409C-BE32-E72D297353CC}">
                  <c16:uniqueId val="{0000000F-9493-448C-BC7B-35504C37FBE4}"/>
                </c:ext>
              </c:extLst>
            </c:dLbl>
            <c:dLbl>
              <c:idx val="13"/>
              <c:delete val="1"/>
              <c:extLst>
                <c:ext xmlns:c15="http://schemas.microsoft.com/office/drawing/2012/chart" uri="{CE6537A1-D6FC-4f65-9D91-7224C49458BB}"/>
                <c:ext xmlns:c16="http://schemas.microsoft.com/office/drawing/2014/chart" uri="{C3380CC4-5D6E-409C-BE32-E72D297353CC}">
                  <c16:uniqueId val="{00000010-9493-448C-BC7B-35504C37FBE4}"/>
                </c:ext>
              </c:extLst>
            </c:dLbl>
            <c:dLbl>
              <c:idx val="14"/>
              <c:delete val="1"/>
              <c:extLst>
                <c:ext xmlns:c15="http://schemas.microsoft.com/office/drawing/2012/chart" uri="{CE6537A1-D6FC-4f65-9D91-7224C49458BB}"/>
                <c:ext xmlns:c16="http://schemas.microsoft.com/office/drawing/2014/chart" uri="{C3380CC4-5D6E-409C-BE32-E72D297353CC}">
                  <c16:uniqueId val="{00000011-9493-448C-BC7B-35504C37FBE4}"/>
                </c:ext>
              </c:extLst>
            </c:dLbl>
            <c:dLbl>
              <c:idx val="15"/>
              <c:delete val="1"/>
              <c:extLst>
                <c:ext xmlns:c15="http://schemas.microsoft.com/office/drawing/2012/chart" uri="{CE6537A1-D6FC-4f65-9D91-7224C49458BB}"/>
                <c:ext xmlns:c16="http://schemas.microsoft.com/office/drawing/2014/chart" uri="{C3380CC4-5D6E-409C-BE32-E72D297353CC}">
                  <c16:uniqueId val="{00000012-9493-448C-BC7B-35504C37FBE4}"/>
                </c:ext>
              </c:extLst>
            </c:dLbl>
            <c:dLbl>
              <c:idx val="16"/>
              <c:delete val="1"/>
              <c:extLst>
                <c:ext xmlns:c15="http://schemas.microsoft.com/office/drawing/2012/chart" uri="{CE6537A1-D6FC-4f65-9D91-7224C49458BB}"/>
                <c:ext xmlns:c16="http://schemas.microsoft.com/office/drawing/2014/chart" uri="{C3380CC4-5D6E-409C-BE32-E72D297353CC}">
                  <c16:uniqueId val="{00000013-9493-448C-BC7B-35504C37FBE4}"/>
                </c:ext>
              </c:extLst>
            </c:dLbl>
            <c:dLbl>
              <c:idx val="17"/>
              <c:delete val="1"/>
              <c:extLst>
                <c:ext xmlns:c15="http://schemas.microsoft.com/office/drawing/2012/chart" uri="{CE6537A1-D6FC-4f65-9D91-7224C49458BB}"/>
                <c:ext xmlns:c16="http://schemas.microsoft.com/office/drawing/2014/chart" uri="{C3380CC4-5D6E-409C-BE32-E72D297353CC}">
                  <c16:uniqueId val="{00000014-9493-448C-BC7B-35504C37FBE4}"/>
                </c:ext>
              </c:extLst>
            </c:dLbl>
            <c:dLbl>
              <c:idx val="18"/>
              <c:delete val="1"/>
              <c:extLst>
                <c:ext xmlns:c15="http://schemas.microsoft.com/office/drawing/2012/chart" uri="{CE6537A1-D6FC-4f65-9D91-7224C49458BB}"/>
                <c:ext xmlns:c16="http://schemas.microsoft.com/office/drawing/2014/chart" uri="{C3380CC4-5D6E-409C-BE32-E72D297353CC}">
                  <c16:uniqueId val="{00000015-9493-448C-BC7B-35504C37FBE4}"/>
                </c:ext>
              </c:extLst>
            </c:dLbl>
            <c:dLbl>
              <c:idx val="19"/>
              <c:delete val="1"/>
              <c:extLst>
                <c:ext xmlns:c15="http://schemas.microsoft.com/office/drawing/2012/chart" uri="{CE6537A1-D6FC-4f65-9D91-7224C49458BB}"/>
                <c:ext xmlns:c16="http://schemas.microsoft.com/office/drawing/2014/chart" uri="{C3380CC4-5D6E-409C-BE32-E72D297353CC}">
                  <c16:uniqueId val="{00000016-9493-448C-BC7B-35504C37FBE4}"/>
                </c:ext>
              </c:extLst>
            </c:dLbl>
            <c:dLbl>
              <c:idx val="21"/>
              <c:delete val="1"/>
              <c:extLst>
                <c:ext xmlns:c15="http://schemas.microsoft.com/office/drawing/2012/chart" uri="{CE6537A1-D6FC-4f65-9D91-7224C49458BB}"/>
                <c:ext xmlns:c16="http://schemas.microsoft.com/office/drawing/2014/chart" uri="{C3380CC4-5D6E-409C-BE32-E72D297353CC}">
                  <c16:uniqueId val="{00000017-9493-448C-BC7B-35504C37FBE4}"/>
                </c:ext>
              </c:extLst>
            </c:dLbl>
            <c:dLbl>
              <c:idx val="22"/>
              <c:delete val="1"/>
              <c:extLst>
                <c:ext xmlns:c15="http://schemas.microsoft.com/office/drawing/2012/chart" uri="{CE6537A1-D6FC-4f65-9D91-7224C49458BB}"/>
                <c:ext xmlns:c16="http://schemas.microsoft.com/office/drawing/2014/chart" uri="{C3380CC4-5D6E-409C-BE32-E72D297353CC}">
                  <c16:uniqueId val="{00000018-9493-448C-BC7B-35504C37FBE4}"/>
                </c:ext>
              </c:extLst>
            </c:dLbl>
            <c:dLbl>
              <c:idx val="23"/>
              <c:delete val="1"/>
              <c:extLst>
                <c:ext xmlns:c15="http://schemas.microsoft.com/office/drawing/2012/chart" uri="{CE6537A1-D6FC-4f65-9D91-7224C49458BB}"/>
                <c:ext xmlns:c16="http://schemas.microsoft.com/office/drawing/2014/chart" uri="{C3380CC4-5D6E-409C-BE32-E72D297353CC}">
                  <c16:uniqueId val="{00000019-9493-448C-BC7B-35504C37FBE4}"/>
                </c:ext>
              </c:extLst>
            </c:dLbl>
            <c:dLbl>
              <c:idx val="24"/>
              <c:delete val="1"/>
              <c:extLst>
                <c:ext xmlns:c15="http://schemas.microsoft.com/office/drawing/2012/chart" uri="{CE6537A1-D6FC-4f65-9D91-7224C49458BB}"/>
                <c:ext xmlns:c16="http://schemas.microsoft.com/office/drawing/2014/chart" uri="{C3380CC4-5D6E-409C-BE32-E72D297353CC}">
                  <c16:uniqueId val="{0000001A-9493-448C-BC7B-35504C37FBE4}"/>
                </c:ext>
              </c:extLst>
            </c:dLbl>
            <c:dLbl>
              <c:idx val="25"/>
              <c:delete val="1"/>
              <c:extLst>
                <c:ext xmlns:c15="http://schemas.microsoft.com/office/drawing/2012/chart" uri="{CE6537A1-D6FC-4f65-9D91-7224C49458BB}"/>
                <c:ext xmlns:c16="http://schemas.microsoft.com/office/drawing/2014/chart" uri="{C3380CC4-5D6E-409C-BE32-E72D297353CC}">
                  <c16:uniqueId val="{0000001B-9493-448C-BC7B-35504C37FBE4}"/>
                </c:ext>
              </c:extLst>
            </c:dLbl>
            <c:dLbl>
              <c:idx val="26"/>
              <c:delete val="1"/>
              <c:extLst>
                <c:ext xmlns:c15="http://schemas.microsoft.com/office/drawing/2012/chart" uri="{CE6537A1-D6FC-4f65-9D91-7224C49458BB}"/>
                <c:ext xmlns:c16="http://schemas.microsoft.com/office/drawing/2014/chart" uri="{C3380CC4-5D6E-409C-BE32-E72D297353CC}">
                  <c16:uniqueId val="{0000001C-9493-448C-BC7B-35504C37FBE4}"/>
                </c:ext>
              </c:extLst>
            </c:dLbl>
            <c:dLbl>
              <c:idx val="27"/>
              <c:delete val="1"/>
              <c:extLst>
                <c:ext xmlns:c15="http://schemas.microsoft.com/office/drawing/2012/chart" uri="{CE6537A1-D6FC-4f65-9D91-7224C49458BB}"/>
                <c:ext xmlns:c16="http://schemas.microsoft.com/office/drawing/2014/chart" uri="{C3380CC4-5D6E-409C-BE32-E72D297353CC}">
                  <c16:uniqueId val="{0000001D-9493-448C-BC7B-35504C37FBE4}"/>
                </c:ext>
              </c:extLst>
            </c:dLbl>
            <c:dLbl>
              <c:idx val="28"/>
              <c:delete val="1"/>
              <c:extLst>
                <c:ext xmlns:c15="http://schemas.microsoft.com/office/drawing/2012/chart" uri="{CE6537A1-D6FC-4f65-9D91-7224C49458BB}"/>
                <c:ext xmlns:c16="http://schemas.microsoft.com/office/drawing/2014/chart" uri="{C3380CC4-5D6E-409C-BE32-E72D297353CC}">
                  <c16:uniqueId val="{0000001E-9493-448C-BC7B-35504C37FBE4}"/>
                </c:ext>
              </c:extLst>
            </c:dLbl>
            <c:dLbl>
              <c:idx val="29"/>
              <c:delete val="1"/>
              <c:extLst>
                <c:ext xmlns:c15="http://schemas.microsoft.com/office/drawing/2012/chart" uri="{CE6537A1-D6FC-4f65-9D91-7224C49458BB}"/>
                <c:ext xmlns:c16="http://schemas.microsoft.com/office/drawing/2014/chart" uri="{C3380CC4-5D6E-409C-BE32-E72D297353CC}">
                  <c16:uniqueId val="{0000001F-9493-448C-BC7B-35504C37FBE4}"/>
                </c:ext>
              </c:extLst>
            </c:dLbl>
            <c:dLbl>
              <c:idx val="30"/>
              <c:delete val="1"/>
              <c:extLst>
                <c:ext xmlns:c15="http://schemas.microsoft.com/office/drawing/2012/chart" uri="{CE6537A1-D6FC-4f65-9D91-7224C49458BB}"/>
                <c:ext xmlns:c16="http://schemas.microsoft.com/office/drawing/2014/chart" uri="{C3380CC4-5D6E-409C-BE32-E72D297353CC}">
                  <c16:uniqueId val="{00000020-9493-448C-BC7B-35504C37FBE4}"/>
                </c:ext>
              </c:extLst>
            </c:dLbl>
            <c:dLbl>
              <c:idx val="31"/>
              <c:delete val="1"/>
              <c:extLst>
                <c:ext xmlns:c15="http://schemas.microsoft.com/office/drawing/2012/chart" uri="{CE6537A1-D6FC-4f65-9D91-7224C49458BB}"/>
                <c:ext xmlns:c16="http://schemas.microsoft.com/office/drawing/2014/chart" uri="{C3380CC4-5D6E-409C-BE32-E72D297353CC}">
                  <c16:uniqueId val="{00000021-9493-448C-BC7B-35504C37FBE4}"/>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9938</c:v>
              </c:pt>
              <c:pt idx="1">
                <c:v>10141</c:v>
              </c:pt>
              <c:pt idx="2">
                <c:v>10132</c:v>
              </c:pt>
              <c:pt idx="3">
                <c:v>10116</c:v>
              </c:pt>
              <c:pt idx="4">
                <c:v>10063</c:v>
              </c:pt>
              <c:pt idx="5">
                <c:v>10160</c:v>
              </c:pt>
              <c:pt idx="6">
                <c:v>10651</c:v>
              </c:pt>
              <c:pt idx="7">
                <c:v>10716</c:v>
              </c:pt>
              <c:pt idx="8">
                <c:v>10257</c:v>
              </c:pt>
              <c:pt idx="9">
                <c:v>10209</c:v>
              </c:pt>
              <c:pt idx="10">
                <c:v>9987</c:v>
              </c:pt>
              <c:pt idx="11">
                <c:v>10251</c:v>
              </c:pt>
              <c:pt idx="12">
                <c:v>10968</c:v>
              </c:pt>
              <c:pt idx="13">
                <c:v>11236</c:v>
              </c:pt>
              <c:pt idx="14">
                <c:v>11214</c:v>
              </c:pt>
              <c:pt idx="15">
                <c:v>10924</c:v>
              </c:pt>
              <c:pt idx="16">
                <c:v>10817</c:v>
              </c:pt>
              <c:pt idx="17">
                <c:v>10802</c:v>
              </c:pt>
              <c:pt idx="18">
                <c:v>11288</c:v>
              </c:pt>
              <c:pt idx="19">
                <c:v>11255</c:v>
              </c:pt>
              <c:pt idx="20">
                <c:v>10738</c:v>
              </c:pt>
              <c:pt idx="21">
                <c:v>10550</c:v>
              </c:pt>
              <c:pt idx="22">
                <c:v>10388</c:v>
              </c:pt>
              <c:pt idx="23">
                <c:v>10368</c:v>
              </c:pt>
              <c:pt idx="24">
                <c:v>11018</c:v>
              </c:pt>
              <c:pt idx="25" formatCode="General">
                <c:v>10999</c:v>
              </c:pt>
              <c:pt idx="26" formatCode="General">
                <c:v>10803</c:v>
              </c:pt>
              <c:pt idx="27" formatCode="General">
                <c:v>10988</c:v>
              </c:pt>
              <c:pt idx="28" formatCode="General">
                <c:v>10744</c:v>
              </c:pt>
              <c:pt idx="29" formatCode="General">
                <c:v>10582</c:v>
              </c:pt>
              <c:pt idx="30" formatCode="General">
                <c:v>10873</c:v>
              </c:pt>
              <c:pt idx="31" formatCode="General">
                <c:v>11194</c:v>
              </c:pt>
              <c:pt idx="32" formatCode="General">
                <c:v>10690</c:v>
              </c:pt>
            </c:numLit>
          </c:val>
          <c:smooth val="0"/>
          <c:extLst>
            <c:ext xmlns:c16="http://schemas.microsoft.com/office/drawing/2014/chart" uri="{C3380CC4-5D6E-409C-BE32-E72D297353CC}">
              <c16:uniqueId val="{00000022-9493-448C-BC7B-35504C37FBE4}"/>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8CF-40F4-AC2D-9BFDCA55689C}"/>
              </c:ext>
            </c:extLst>
          </c:dPt>
          <c:dPt>
            <c:idx val="2"/>
            <c:invertIfNegative val="0"/>
            <c:bubble3D val="0"/>
            <c:spPr>
              <a:solidFill>
                <a:srgbClr val="747C8F"/>
              </a:solidFill>
              <a:ln w="25400">
                <a:noFill/>
              </a:ln>
            </c:spPr>
            <c:extLst>
              <c:ext xmlns:c16="http://schemas.microsoft.com/office/drawing/2014/chart" uri="{C3380CC4-5D6E-409C-BE32-E72D297353CC}">
                <c16:uniqueId val="{00000002-88CF-40F4-AC2D-9BFDCA55689C}"/>
              </c:ext>
            </c:extLst>
          </c:dPt>
          <c:dPt>
            <c:idx val="3"/>
            <c:invertIfNegative val="0"/>
            <c:bubble3D val="0"/>
            <c:spPr>
              <a:solidFill>
                <a:srgbClr val="B0B0B0"/>
              </a:solidFill>
              <a:ln w="25400">
                <a:noFill/>
              </a:ln>
            </c:spPr>
            <c:extLst>
              <c:ext xmlns:c16="http://schemas.microsoft.com/office/drawing/2014/chart" uri="{C3380CC4-5D6E-409C-BE32-E72D297353CC}">
                <c16:uniqueId val="{00000004-88CF-40F4-AC2D-9BFDCA55689C}"/>
              </c:ext>
            </c:extLst>
          </c:dPt>
          <c:dPt>
            <c:idx val="5"/>
            <c:invertIfNegative val="0"/>
            <c:bubble3D val="0"/>
            <c:spPr>
              <a:solidFill>
                <a:srgbClr val="747C8F"/>
              </a:solidFill>
              <a:ln w="25400">
                <a:noFill/>
              </a:ln>
            </c:spPr>
            <c:extLst>
              <c:ext xmlns:c16="http://schemas.microsoft.com/office/drawing/2014/chart" uri="{C3380CC4-5D6E-409C-BE32-E72D297353CC}">
                <c16:uniqueId val="{00000006-88CF-40F4-AC2D-9BFDCA55689C}"/>
              </c:ext>
            </c:extLst>
          </c:dPt>
          <c:dPt>
            <c:idx val="6"/>
            <c:invertIfNegative val="0"/>
            <c:bubble3D val="0"/>
            <c:spPr>
              <a:solidFill>
                <a:srgbClr val="B0B0B0"/>
              </a:solidFill>
              <a:ln w="25400">
                <a:noFill/>
              </a:ln>
            </c:spPr>
            <c:extLst>
              <c:ext xmlns:c16="http://schemas.microsoft.com/office/drawing/2014/chart" uri="{C3380CC4-5D6E-409C-BE32-E72D297353CC}">
                <c16:uniqueId val="{00000008-88CF-40F4-AC2D-9BFDCA55689C}"/>
              </c:ext>
            </c:extLst>
          </c:dPt>
          <c:dPt>
            <c:idx val="7"/>
            <c:invertIfNegative val="0"/>
            <c:bubble3D val="0"/>
            <c:spPr>
              <a:solidFill>
                <a:srgbClr val="7A7A7A"/>
              </a:solidFill>
              <a:ln w="25400">
                <a:noFill/>
              </a:ln>
            </c:spPr>
            <c:extLst>
              <c:ext xmlns:c16="http://schemas.microsoft.com/office/drawing/2014/chart" uri="{C3380CC4-5D6E-409C-BE32-E72D297353CC}">
                <c16:uniqueId val="{0000000A-88CF-40F4-AC2D-9BFDCA55689C}"/>
              </c:ext>
            </c:extLst>
          </c:dPt>
          <c:dPt>
            <c:idx val="9"/>
            <c:invertIfNegative val="0"/>
            <c:bubble3D val="0"/>
            <c:spPr>
              <a:solidFill>
                <a:srgbClr val="747C8F"/>
              </a:solidFill>
              <a:ln w="25400">
                <a:noFill/>
              </a:ln>
            </c:spPr>
            <c:extLst>
              <c:ext xmlns:c16="http://schemas.microsoft.com/office/drawing/2014/chart" uri="{C3380CC4-5D6E-409C-BE32-E72D297353CC}">
                <c16:uniqueId val="{0000000C-88CF-40F4-AC2D-9BFDCA55689C}"/>
              </c:ext>
            </c:extLst>
          </c:dPt>
          <c:dPt>
            <c:idx val="10"/>
            <c:invertIfNegative val="0"/>
            <c:bubble3D val="0"/>
            <c:spPr>
              <a:solidFill>
                <a:srgbClr val="B0B0B0"/>
              </a:solidFill>
              <a:ln w="25400">
                <a:noFill/>
              </a:ln>
            </c:spPr>
            <c:extLst>
              <c:ext xmlns:c16="http://schemas.microsoft.com/office/drawing/2014/chart" uri="{C3380CC4-5D6E-409C-BE32-E72D297353CC}">
                <c16:uniqueId val="{0000000E-88CF-40F4-AC2D-9BFDCA55689C}"/>
              </c:ext>
            </c:extLst>
          </c:dPt>
          <c:dLbls>
            <c:dLbl>
              <c:idx val="1"/>
              <c:delete val="1"/>
              <c:extLst>
                <c:ext xmlns:c15="http://schemas.microsoft.com/office/drawing/2012/chart" uri="{CE6537A1-D6FC-4f65-9D91-7224C49458BB}"/>
                <c:ext xmlns:c16="http://schemas.microsoft.com/office/drawing/2014/chart" uri="{C3380CC4-5D6E-409C-BE32-E72D297353CC}">
                  <c16:uniqueId val="{0000000F-88CF-40F4-AC2D-9BFDCA55689C}"/>
                </c:ext>
              </c:extLst>
            </c:dLbl>
            <c:dLbl>
              <c:idx val="4"/>
              <c:delete val="1"/>
              <c:extLst>
                <c:ext xmlns:c15="http://schemas.microsoft.com/office/drawing/2012/chart" uri="{CE6537A1-D6FC-4f65-9D91-7224C49458BB}"/>
                <c:ext xmlns:c16="http://schemas.microsoft.com/office/drawing/2014/chart" uri="{C3380CC4-5D6E-409C-BE32-E72D297353CC}">
                  <c16:uniqueId val="{00000010-88CF-40F4-AC2D-9BFDCA55689C}"/>
                </c:ext>
              </c:extLst>
            </c:dLbl>
            <c:dLbl>
              <c:idx val="8"/>
              <c:delete val="1"/>
              <c:extLst>
                <c:ext xmlns:c15="http://schemas.microsoft.com/office/drawing/2012/chart" uri="{CE6537A1-D6FC-4f65-9D91-7224C49458BB}"/>
                <c:ext xmlns:c16="http://schemas.microsoft.com/office/drawing/2014/chart" uri="{C3380CC4-5D6E-409C-BE32-E72D297353CC}">
                  <c16:uniqueId val="{00000011-88CF-40F4-AC2D-9BFDCA55689C}"/>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-4.470106165021419E-3</c:v>
              </c:pt>
              <c:pt idx="2" formatCode="#,#00%">
                <c:v>-1.1323896752706078E-2</c:v>
              </c:pt>
              <c:pt idx="3" formatCode="#,#00%">
                <c:v>4.2256496936403974E-3</c:v>
              </c:pt>
              <c:pt idx="5" formatCode="#,#00%">
                <c:v>8.6999022482893457E-2</c:v>
              </c:pt>
              <c:pt idx="6" formatCode="#,#00%">
                <c:v>-2.8322440087145968E-2</c:v>
              </c:pt>
              <c:pt idx="7" formatCode="#,#00%">
                <c:v>8.5378868729989333E-3</c:v>
              </c:pt>
              <c:pt idx="9" formatCode="#,#00%">
                <c:v>2.3429918203244141E-2</c:v>
              </c:pt>
              <c:pt idx="10" formatCode="#,#00%">
                <c:v>-6.1560283687943265E-2</c:v>
              </c:pt>
            </c:numLit>
          </c:val>
          <c:extLst>
            <c:ext xmlns:c16="http://schemas.microsoft.com/office/drawing/2014/chart" uri="{C3380CC4-5D6E-409C-BE32-E72D297353CC}">
              <c16:uniqueId val="{00000012-88CF-40F4-AC2D-9BFDCA55689C}"/>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C58-4246-B095-43403DB4969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C58-4246-B095-43403DB4969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0.53556925853511805</c:v>
              </c:pt>
              <c:pt idx="1">
                <c:v>0.58797327394209353</c:v>
              </c:pt>
              <c:pt idx="2">
                <c:v>0.55537885874649207</c:v>
              </c:pt>
              <c:pt idx="3" formatCode="0%">
                <c:v>0.55537885874649207</c:v>
              </c:pt>
            </c:numLit>
          </c:val>
          <c:extLst>
            <c:ext xmlns:c16="http://schemas.microsoft.com/office/drawing/2014/chart" uri="{C3380CC4-5D6E-409C-BE32-E72D297353CC}">
              <c16:uniqueId val="{00000002-DC58-4246-B095-43403DB49695}"/>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C58-4246-B095-43403DB4969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C58-4246-B095-43403DB4969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0.46443074146488195</c:v>
              </c:pt>
              <c:pt idx="1">
                <c:v>0.41202672605790647</c:v>
              </c:pt>
              <c:pt idx="2">
                <c:v>0.44462114125350793</c:v>
              </c:pt>
              <c:pt idx="3" formatCode="0%">
                <c:v>0.44462114125350793</c:v>
              </c:pt>
            </c:numLit>
          </c:val>
          <c:extLst>
            <c:ext xmlns:c16="http://schemas.microsoft.com/office/drawing/2014/chart" uri="{C3380CC4-5D6E-409C-BE32-E72D297353CC}">
              <c16:uniqueId val="{00000005-DC58-4246-B095-43403DB49695}"/>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D9B-4E45-950D-BCE87FEBE74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D9B-4E45-950D-BCE87FEBE74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0.61828846443074148</c:v>
              </c:pt>
              <c:pt idx="1">
                <c:v>0.80945310566691409</c:v>
              </c:pt>
              <c:pt idx="2">
                <c:v>0.69055191768007484</c:v>
              </c:pt>
              <c:pt idx="3" formatCode="0%">
                <c:v>0.69055191768007484</c:v>
              </c:pt>
            </c:numLit>
          </c:val>
          <c:extLst>
            <c:ext xmlns:c16="http://schemas.microsoft.com/office/drawing/2014/chart" uri="{C3380CC4-5D6E-409C-BE32-E72D297353CC}">
              <c16:uniqueId val="{00000002-7D9B-4E45-950D-BCE87FEBE748}"/>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D9B-4E45-950D-BCE87FEBE74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D9B-4E45-950D-BCE87FEBE74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0.38171153556925852</c:v>
              </c:pt>
              <c:pt idx="1">
                <c:v>0.19054689433308586</c:v>
              </c:pt>
              <c:pt idx="2">
                <c:v>0.30944808231992516</c:v>
              </c:pt>
              <c:pt idx="3" formatCode="0%">
                <c:v>0.30944808231992516</c:v>
              </c:pt>
            </c:numLit>
          </c:val>
          <c:extLst>
            <c:ext xmlns:c16="http://schemas.microsoft.com/office/drawing/2014/chart" uri="{C3380CC4-5D6E-409C-BE32-E72D297353CC}">
              <c16:uniqueId val="{00000005-7D9B-4E45-950D-BCE87FEBE748}"/>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E78-48F8-93DF-B1F5762DFA8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E78-48F8-93DF-B1F5762DFA8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8.3771995788840425E-2</c:v>
              </c:pt>
              <c:pt idx="1">
                <c:v>0.13734224201930215</c:v>
              </c:pt>
              <c:pt idx="2">
                <c:v>0.10402245088868101</c:v>
              </c:pt>
              <c:pt idx="3" formatCode="0%">
                <c:v>0.10402245088868101</c:v>
              </c:pt>
            </c:numLit>
          </c:val>
          <c:extLst>
            <c:ext xmlns:c16="http://schemas.microsoft.com/office/drawing/2014/chart" uri="{C3380CC4-5D6E-409C-BE32-E72D297353CC}">
              <c16:uniqueId val="{00000002-8E78-48F8-93DF-B1F5762DFA8D}"/>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E78-48F8-93DF-B1F5762DFA8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E78-48F8-93DF-B1F5762DFA8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0.56324259287110845</c:v>
              </c:pt>
              <c:pt idx="1">
                <c:v>0.50804256372185108</c:v>
              </c:pt>
              <c:pt idx="2">
                <c:v>0.54237605238540687</c:v>
              </c:pt>
              <c:pt idx="3" formatCode="0%">
                <c:v>0.54237605238540687</c:v>
              </c:pt>
            </c:numLit>
          </c:val>
          <c:extLst>
            <c:ext xmlns:c16="http://schemas.microsoft.com/office/drawing/2014/chart" uri="{C3380CC4-5D6E-409C-BE32-E72D297353CC}">
              <c16:uniqueId val="{00000005-8E78-48F8-93DF-B1F5762DFA8D}"/>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8E78-48F8-93DF-B1F5762DFA8D}"/>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E78-48F8-93DF-B1F5762DFA8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0.35298541134005113</c:v>
              </c:pt>
              <c:pt idx="1">
                <c:v>0.3546151942588468</c:v>
              </c:pt>
              <c:pt idx="2">
                <c:v>0.35360149672591207</c:v>
              </c:pt>
              <c:pt idx="3" formatCode="0%">
                <c:v>0.35360149672591207</c:v>
              </c:pt>
            </c:numLit>
          </c:val>
          <c:extLst>
            <c:ext xmlns:c16="http://schemas.microsoft.com/office/drawing/2014/chart" uri="{C3380CC4-5D6E-409C-BE32-E72D297353CC}">
              <c16:uniqueId val="{00000008-8E78-48F8-93DF-B1F5762DFA8D}"/>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0.39668565510098397</c:v>
              </c:pt>
              <c:pt idx="1">
                <c:v>0.23511134127395131</c:v>
              </c:pt>
              <c:pt idx="2">
                <c:v>0.3376488865872605</c:v>
              </c:pt>
              <c:pt idx="3">
                <c:v>3.0554117037804248E-2</c:v>
              </c:pt>
            </c:numLit>
          </c:val>
          <c:extLst>
            <c:ext xmlns:c16="http://schemas.microsoft.com/office/drawing/2014/chart" uri="{C3380CC4-5D6E-409C-BE32-E72D297353CC}">
              <c16:uniqueId val="{00000000-8E45-4677-A541-C07B35E6418E}"/>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0.38879736408566723</c:v>
              </c:pt>
              <c:pt idx="1">
                <c:v>0.24917627677100493</c:v>
              </c:pt>
              <c:pt idx="2">
                <c:v>0.30560131795716639</c:v>
              </c:pt>
              <c:pt idx="3">
                <c:v>5.642504118616145E-2</c:v>
              </c:pt>
            </c:numLit>
          </c:val>
          <c:extLst>
            <c:ext xmlns:c16="http://schemas.microsoft.com/office/drawing/2014/chart" uri="{C3380CC4-5D6E-409C-BE32-E72D297353CC}">
              <c16:uniqueId val="{00000001-8E45-4677-A541-C07B35E6418E}"/>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D310-417A-8BD9-0936650E213D}"/>
              </c:ext>
            </c:extLst>
          </c:dPt>
          <c:dPt>
            <c:idx val="2"/>
            <c:bubble3D val="0"/>
            <c:extLst>
              <c:ext xmlns:c16="http://schemas.microsoft.com/office/drawing/2014/chart" uri="{C3380CC4-5D6E-409C-BE32-E72D297353CC}">
                <c16:uniqueId val="{00000001-D310-417A-8BD9-0936650E213D}"/>
              </c:ext>
            </c:extLst>
          </c:dPt>
          <c:dPt>
            <c:idx val="4"/>
            <c:bubble3D val="0"/>
            <c:extLst>
              <c:ext xmlns:c16="http://schemas.microsoft.com/office/drawing/2014/chart" uri="{C3380CC4-5D6E-409C-BE32-E72D297353CC}">
                <c16:uniqueId val="{00000002-D310-417A-8BD9-0936650E213D}"/>
              </c:ext>
            </c:extLst>
          </c:dPt>
          <c:dPt>
            <c:idx val="6"/>
            <c:bubble3D val="0"/>
            <c:extLst>
              <c:ext xmlns:c16="http://schemas.microsoft.com/office/drawing/2014/chart" uri="{C3380CC4-5D6E-409C-BE32-E72D297353CC}">
                <c16:uniqueId val="{00000003-D310-417A-8BD9-0936650E213D}"/>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D310-417A-8BD9-0936650E213D}"/>
              </c:ext>
            </c:extLst>
          </c:dPt>
          <c:dPt>
            <c:idx val="12"/>
            <c:bubble3D val="0"/>
            <c:extLst>
              <c:ext xmlns:c16="http://schemas.microsoft.com/office/drawing/2014/chart" uri="{C3380CC4-5D6E-409C-BE32-E72D297353CC}">
                <c16:uniqueId val="{00000005-D310-417A-8BD9-0936650E213D}"/>
              </c:ext>
            </c:extLst>
          </c:dPt>
          <c:dPt>
            <c:idx val="14"/>
            <c:bubble3D val="0"/>
            <c:extLst>
              <c:ext xmlns:c16="http://schemas.microsoft.com/office/drawing/2014/chart" uri="{C3380CC4-5D6E-409C-BE32-E72D297353CC}">
                <c16:uniqueId val="{00000006-D310-417A-8BD9-0936650E213D}"/>
              </c:ext>
            </c:extLst>
          </c:dPt>
          <c:dPt>
            <c:idx val="16"/>
            <c:bubble3D val="0"/>
            <c:extLst>
              <c:ext xmlns:c16="http://schemas.microsoft.com/office/drawing/2014/chart" uri="{C3380CC4-5D6E-409C-BE32-E72D297353CC}">
                <c16:uniqueId val="{00000007-D310-417A-8BD9-0936650E213D}"/>
              </c:ext>
            </c:extLst>
          </c:dPt>
          <c:dPt>
            <c:idx val="18"/>
            <c:bubble3D val="0"/>
            <c:extLst>
              <c:ext xmlns:c16="http://schemas.microsoft.com/office/drawing/2014/chart" uri="{C3380CC4-5D6E-409C-BE32-E72D297353CC}">
                <c16:uniqueId val="{00000008-D310-417A-8BD9-0936650E213D}"/>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D310-417A-8BD9-0936650E213D}"/>
              </c:ext>
            </c:extLst>
          </c:dPt>
          <c:dPt>
            <c:idx val="24"/>
            <c:bubble3D val="0"/>
            <c:extLst>
              <c:ext xmlns:c16="http://schemas.microsoft.com/office/drawing/2014/chart" uri="{C3380CC4-5D6E-409C-BE32-E72D297353CC}">
                <c16:uniqueId val="{0000000A-D310-417A-8BD9-0936650E213D}"/>
              </c:ext>
            </c:extLst>
          </c:dPt>
          <c:dPt>
            <c:idx val="26"/>
            <c:bubble3D val="0"/>
            <c:extLst>
              <c:ext xmlns:c16="http://schemas.microsoft.com/office/drawing/2014/chart" uri="{C3380CC4-5D6E-409C-BE32-E72D297353CC}">
                <c16:uniqueId val="{0000000B-D310-417A-8BD9-0936650E213D}"/>
              </c:ext>
            </c:extLst>
          </c:dPt>
          <c:dPt>
            <c:idx val="28"/>
            <c:bubble3D val="0"/>
            <c:extLst>
              <c:ext xmlns:c16="http://schemas.microsoft.com/office/drawing/2014/chart" uri="{C3380CC4-5D6E-409C-BE32-E72D297353CC}">
                <c16:uniqueId val="{0000000C-D310-417A-8BD9-0936650E213D}"/>
              </c:ext>
            </c:extLst>
          </c:dPt>
          <c:dPt>
            <c:idx val="30"/>
            <c:bubble3D val="0"/>
            <c:extLst>
              <c:ext xmlns:c16="http://schemas.microsoft.com/office/drawing/2014/chart" uri="{C3380CC4-5D6E-409C-BE32-E72D297353CC}">
                <c16:uniqueId val="{0000000D-D310-417A-8BD9-0936650E213D}"/>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D310-417A-8BD9-0936650E213D}"/>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310-417A-8BD9-0936650E213D}"/>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310-417A-8BD9-0936650E213D}"/>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D310-417A-8BD9-0936650E213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2883</c:v>
              </c:pt>
              <c:pt idx="1">
                <c:v>2915</c:v>
              </c:pt>
              <c:pt idx="2">
                <c:v>2827</c:v>
              </c:pt>
              <c:pt idx="3">
                <c:v>2802</c:v>
              </c:pt>
              <c:pt idx="4">
                <c:v>2743</c:v>
              </c:pt>
              <c:pt idx="5">
                <c:v>2724</c:v>
              </c:pt>
              <c:pt idx="6">
                <c:v>2672</c:v>
              </c:pt>
              <c:pt idx="7">
                <c:v>2621</c:v>
              </c:pt>
              <c:pt idx="8">
                <c:v>2591</c:v>
              </c:pt>
              <c:pt idx="9">
                <c:v>2568</c:v>
              </c:pt>
              <c:pt idx="10">
                <c:v>2457</c:v>
              </c:pt>
              <c:pt idx="11">
                <c:v>2398</c:v>
              </c:pt>
              <c:pt idx="12">
                <c:v>2298</c:v>
              </c:pt>
              <c:pt idx="13">
                <c:v>2269</c:v>
              </c:pt>
              <c:pt idx="14">
                <c:v>2267</c:v>
              </c:pt>
              <c:pt idx="15">
                <c:v>2280</c:v>
              </c:pt>
              <c:pt idx="16">
                <c:v>2281</c:v>
              </c:pt>
              <c:pt idx="17">
                <c:v>2250</c:v>
              </c:pt>
              <c:pt idx="18">
                <c:v>2331</c:v>
              </c:pt>
              <c:pt idx="19">
                <c:v>2309</c:v>
              </c:pt>
              <c:pt idx="20">
                <c:v>2294</c:v>
              </c:pt>
              <c:pt idx="21">
                <c:v>2296</c:v>
              </c:pt>
              <c:pt idx="22">
                <c:v>2288</c:v>
              </c:pt>
              <c:pt idx="23">
                <c:v>2246</c:v>
              </c:pt>
              <c:pt idx="24">
                <c:v>2186</c:v>
              </c:pt>
              <c:pt idx="25">
                <c:v>2263</c:v>
              </c:pt>
              <c:pt idx="26">
                <c:v>2232</c:v>
              </c:pt>
              <c:pt idx="27">
                <c:v>2284</c:v>
              </c:pt>
              <c:pt idx="28">
                <c:v>2212</c:v>
              </c:pt>
              <c:pt idx="29">
                <c:v>2182</c:v>
              </c:pt>
              <c:pt idx="30">
                <c:v>2308</c:v>
              </c:pt>
              <c:pt idx="31">
                <c:v>2302</c:v>
              </c:pt>
              <c:pt idx="32">
                <c:v>2310</c:v>
              </c:pt>
            </c:numLit>
          </c:val>
          <c:smooth val="0"/>
          <c:extLst>
            <c:ext xmlns:c16="http://schemas.microsoft.com/office/drawing/2014/chart" uri="{C3380CC4-5D6E-409C-BE32-E72D297353CC}">
              <c16:uniqueId val="{0000000F-D310-417A-8BD9-0936650E213D}"/>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D310-417A-8BD9-0936650E213D}"/>
              </c:ext>
            </c:extLst>
          </c:dPt>
          <c:dPt>
            <c:idx val="2"/>
            <c:bubble3D val="0"/>
            <c:extLst>
              <c:ext xmlns:c16="http://schemas.microsoft.com/office/drawing/2014/chart" uri="{C3380CC4-5D6E-409C-BE32-E72D297353CC}">
                <c16:uniqueId val="{00000011-D310-417A-8BD9-0936650E213D}"/>
              </c:ext>
            </c:extLst>
          </c:dPt>
          <c:dPt>
            <c:idx val="4"/>
            <c:bubble3D val="0"/>
            <c:extLst>
              <c:ext xmlns:c16="http://schemas.microsoft.com/office/drawing/2014/chart" uri="{C3380CC4-5D6E-409C-BE32-E72D297353CC}">
                <c16:uniqueId val="{00000012-D310-417A-8BD9-0936650E213D}"/>
              </c:ext>
            </c:extLst>
          </c:dPt>
          <c:dPt>
            <c:idx val="6"/>
            <c:bubble3D val="0"/>
            <c:extLst>
              <c:ext xmlns:c16="http://schemas.microsoft.com/office/drawing/2014/chart" uri="{C3380CC4-5D6E-409C-BE32-E72D297353CC}">
                <c16:uniqueId val="{00000013-D310-417A-8BD9-0936650E213D}"/>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D310-417A-8BD9-0936650E213D}"/>
              </c:ext>
            </c:extLst>
          </c:dPt>
          <c:dPt>
            <c:idx val="12"/>
            <c:bubble3D val="0"/>
            <c:extLst>
              <c:ext xmlns:c16="http://schemas.microsoft.com/office/drawing/2014/chart" uri="{C3380CC4-5D6E-409C-BE32-E72D297353CC}">
                <c16:uniqueId val="{00000015-D310-417A-8BD9-0936650E213D}"/>
              </c:ext>
            </c:extLst>
          </c:dPt>
          <c:dPt>
            <c:idx val="14"/>
            <c:bubble3D val="0"/>
            <c:extLst>
              <c:ext xmlns:c16="http://schemas.microsoft.com/office/drawing/2014/chart" uri="{C3380CC4-5D6E-409C-BE32-E72D297353CC}">
                <c16:uniqueId val="{00000016-D310-417A-8BD9-0936650E213D}"/>
              </c:ext>
            </c:extLst>
          </c:dPt>
          <c:dPt>
            <c:idx val="16"/>
            <c:bubble3D val="0"/>
            <c:extLst>
              <c:ext xmlns:c16="http://schemas.microsoft.com/office/drawing/2014/chart" uri="{C3380CC4-5D6E-409C-BE32-E72D297353CC}">
                <c16:uniqueId val="{00000017-D310-417A-8BD9-0936650E213D}"/>
              </c:ext>
            </c:extLst>
          </c:dPt>
          <c:dPt>
            <c:idx val="18"/>
            <c:bubble3D val="0"/>
            <c:extLst>
              <c:ext xmlns:c16="http://schemas.microsoft.com/office/drawing/2014/chart" uri="{C3380CC4-5D6E-409C-BE32-E72D297353CC}">
                <c16:uniqueId val="{00000018-D310-417A-8BD9-0936650E213D}"/>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D310-417A-8BD9-0936650E213D}"/>
              </c:ext>
            </c:extLst>
          </c:dPt>
          <c:dPt>
            <c:idx val="24"/>
            <c:bubble3D val="0"/>
            <c:extLst>
              <c:ext xmlns:c16="http://schemas.microsoft.com/office/drawing/2014/chart" uri="{C3380CC4-5D6E-409C-BE32-E72D297353CC}">
                <c16:uniqueId val="{0000001A-D310-417A-8BD9-0936650E213D}"/>
              </c:ext>
            </c:extLst>
          </c:dPt>
          <c:dPt>
            <c:idx val="26"/>
            <c:bubble3D val="0"/>
            <c:extLst>
              <c:ext xmlns:c16="http://schemas.microsoft.com/office/drawing/2014/chart" uri="{C3380CC4-5D6E-409C-BE32-E72D297353CC}">
                <c16:uniqueId val="{0000001B-D310-417A-8BD9-0936650E213D}"/>
              </c:ext>
            </c:extLst>
          </c:dPt>
          <c:dPt>
            <c:idx val="28"/>
            <c:bubble3D val="0"/>
            <c:extLst>
              <c:ext xmlns:c16="http://schemas.microsoft.com/office/drawing/2014/chart" uri="{C3380CC4-5D6E-409C-BE32-E72D297353CC}">
                <c16:uniqueId val="{0000001C-D310-417A-8BD9-0936650E213D}"/>
              </c:ext>
            </c:extLst>
          </c:dPt>
          <c:dPt>
            <c:idx val="30"/>
            <c:bubble3D val="0"/>
            <c:extLst>
              <c:ext xmlns:c16="http://schemas.microsoft.com/office/drawing/2014/chart" uri="{C3380CC4-5D6E-409C-BE32-E72D297353CC}">
                <c16:uniqueId val="{0000001D-D310-417A-8BD9-0936650E213D}"/>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D310-417A-8BD9-0936650E213D}"/>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D310-417A-8BD9-0936650E213D}"/>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D310-417A-8BD9-0936650E213D}"/>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D310-417A-8BD9-0936650E213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351</c:v>
              </c:pt>
              <c:pt idx="1">
                <c:v>610</c:v>
              </c:pt>
              <c:pt idx="2">
                <c:v>496</c:v>
              </c:pt>
              <c:pt idx="3">
                <c:v>387</c:v>
              </c:pt>
              <c:pt idx="4">
                <c:v>365</c:v>
              </c:pt>
              <c:pt idx="5">
                <c:v>422</c:v>
              </c:pt>
              <c:pt idx="6">
                <c:v>395</c:v>
              </c:pt>
              <c:pt idx="7">
                <c:v>354</c:v>
              </c:pt>
              <c:pt idx="8">
                <c:v>406</c:v>
              </c:pt>
              <c:pt idx="9">
                <c:v>472</c:v>
              </c:pt>
              <c:pt idx="10">
                <c:v>346</c:v>
              </c:pt>
              <c:pt idx="11">
                <c:v>319</c:v>
              </c:pt>
              <c:pt idx="12">
                <c:v>264</c:v>
              </c:pt>
              <c:pt idx="13">
                <c:v>407</c:v>
              </c:pt>
              <c:pt idx="14">
                <c:v>392</c:v>
              </c:pt>
              <c:pt idx="15">
                <c:v>435</c:v>
              </c:pt>
              <c:pt idx="16">
                <c:v>392</c:v>
              </c:pt>
              <c:pt idx="17">
                <c:v>362</c:v>
              </c:pt>
              <c:pt idx="18">
                <c:v>437</c:v>
              </c:pt>
              <c:pt idx="19">
                <c:v>403</c:v>
              </c:pt>
              <c:pt idx="20">
                <c:v>369</c:v>
              </c:pt>
              <c:pt idx="21">
                <c:v>408</c:v>
              </c:pt>
              <c:pt idx="22">
                <c:v>402</c:v>
              </c:pt>
              <c:pt idx="23">
                <c:v>428</c:v>
              </c:pt>
              <c:pt idx="24">
                <c:v>319</c:v>
              </c:pt>
              <c:pt idx="25">
                <c:v>515</c:v>
              </c:pt>
              <c:pt idx="26">
                <c:v>439</c:v>
              </c:pt>
              <c:pt idx="27">
                <c:v>434</c:v>
              </c:pt>
              <c:pt idx="28">
                <c:v>383</c:v>
              </c:pt>
              <c:pt idx="29">
                <c:v>386</c:v>
              </c:pt>
              <c:pt idx="30">
                <c:v>534</c:v>
              </c:pt>
              <c:pt idx="31">
                <c:v>500</c:v>
              </c:pt>
              <c:pt idx="32">
                <c:v>458</c:v>
              </c:pt>
            </c:numLit>
          </c:val>
          <c:smooth val="0"/>
          <c:extLst>
            <c:ext xmlns:c16="http://schemas.microsoft.com/office/drawing/2014/chart" uri="{C3380CC4-5D6E-409C-BE32-E72D297353CC}">
              <c16:uniqueId val="{0000001F-D310-417A-8BD9-0936650E213D}"/>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0A5D-4E54-B921-019E8349EE9C}"/>
              </c:ext>
            </c:extLst>
          </c:dPt>
          <c:dPt>
            <c:idx val="4"/>
            <c:invertIfNegative val="0"/>
            <c:bubble3D val="0"/>
            <c:extLst>
              <c:ext xmlns:c16="http://schemas.microsoft.com/office/drawing/2014/chart" uri="{C3380CC4-5D6E-409C-BE32-E72D297353CC}">
                <c16:uniqueId val="{00000001-0A5D-4E54-B921-019E8349EE9C}"/>
              </c:ext>
            </c:extLst>
          </c:dPt>
          <c:dPt>
            <c:idx val="5"/>
            <c:invertIfNegative val="0"/>
            <c:bubble3D val="0"/>
            <c:extLst>
              <c:ext xmlns:c16="http://schemas.microsoft.com/office/drawing/2014/chart" uri="{C3380CC4-5D6E-409C-BE32-E72D297353CC}">
                <c16:uniqueId val="{00000002-0A5D-4E54-B921-019E8349EE9C}"/>
              </c:ext>
            </c:extLst>
          </c:dPt>
          <c:dPt>
            <c:idx val="7"/>
            <c:invertIfNegative val="0"/>
            <c:bubble3D val="0"/>
            <c:extLst>
              <c:ext xmlns:c16="http://schemas.microsoft.com/office/drawing/2014/chart" uri="{C3380CC4-5D6E-409C-BE32-E72D297353CC}">
                <c16:uniqueId val="{00000003-0A5D-4E54-B921-019E8349EE9C}"/>
              </c:ext>
            </c:extLst>
          </c:dPt>
          <c:dPt>
            <c:idx val="8"/>
            <c:invertIfNegative val="0"/>
            <c:bubble3D val="0"/>
            <c:extLst>
              <c:ext xmlns:c16="http://schemas.microsoft.com/office/drawing/2014/chart" uri="{C3380CC4-5D6E-409C-BE32-E72D297353CC}">
                <c16:uniqueId val="{00000004-0A5D-4E54-B921-019E8349EE9C}"/>
              </c:ext>
            </c:extLst>
          </c:dPt>
          <c:dPt>
            <c:idx val="9"/>
            <c:invertIfNegative val="0"/>
            <c:bubble3D val="0"/>
            <c:spPr>
              <a:solidFill>
                <a:srgbClr val="B0B0B0"/>
              </a:solidFill>
              <a:ln w="25400">
                <a:noFill/>
              </a:ln>
            </c:spPr>
            <c:extLst>
              <c:ext xmlns:c16="http://schemas.microsoft.com/office/drawing/2014/chart" uri="{C3380CC4-5D6E-409C-BE32-E72D297353CC}">
                <c16:uniqueId val="{00000006-0A5D-4E54-B921-019E8349EE9C}"/>
              </c:ext>
            </c:extLst>
          </c:dPt>
          <c:dLbls>
            <c:dLbl>
              <c:idx val="9"/>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0A5D-4E54-B921-019E8349EE9C}"/>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Berufe in Unternehmensführung und -organisation</c:v>
              </c:pt>
              <c:pt idx="2">
                <c:v>Land-, Forst- und Gartenbauberufe</c:v>
              </c:pt>
              <c:pt idx="3">
                <c:v>Sicherheitsberufe</c:v>
              </c:pt>
              <c:pt idx="4">
                <c:v>Soziale und kulturelle Dienstleistungsberufe</c:v>
              </c:pt>
              <c:pt idx="5">
                <c:v>Lebensmittel- und Gastgewerbeberufe</c:v>
              </c:pt>
              <c:pt idx="6">
                <c:v>IT- und naturwissenschaftliche Dienstleistungsberufe</c:v>
              </c:pt>
              <c:pt idx="7">
                <c:v>Handelsberufe</c:v>
              </c:pt>
              <c:pt idx="8">
                <c:v>Verkehrs- und Logistikberufe</c:v>
              </c:pt>
              <c:pt idx="9">
                <c:v>Insgesamt</c:v>
              </c:pt>
              <c:pt idx="10">
                <c:v>Unternehmensbezogene Dienstleistungsberufe</c:v>
              </c:pt>
              <c:pt idx="11">
                <c:v>Fertigungsberufe</c:v>
              </c:pt>
              <c:pt idx="12">
                <c:v>Medizinische u. nicht-medizinische Gesundheitsberufe</c:v>
              </c:pt>
              <c:pt idx="13">
                <c:v>Fertigungstechnische Berufe</c:v>
              </c:pt>
              <c:pt idx="14">
                <c:v>Bau- und Ausbauberufe</c:v>
              </c:pt>
            </c:strLit>
          </c:cat>
          <c:val>
            <c:numLit>
              <c:formatCode>#.##00</c:formatCode>
              <c:ptCount val="15"/>
              <c:pt idx="0">
                <c:v>24.96875</c:v>
              </c:pt>
              <c:pt idx="1">
                <c:v>14.739130434782609</c:v>
              </c:pt>
              <c:pt idx="2">
                <c:v>14.214285714285714</c:v>
              </c:pt>
              <c:pt idx="3">
                <c:v>10.66</c:v>
              </c:pt>
              <c:pt idx="4">
                <c:v>8.414893617021276</c:v>
              </c:pt>
              <c:pt idx="5">
                <c:v>7.7984496124031004</c:v>
              </c:pt>
              <c:pt idx="6">
                <c:v>7.3921568627450984</c:v>
              </c:pt>
              <c:pt idx="7">
                <c:v>7.2080924855491331</c:v>
              </c:pt>
              <c:pt idx="8">
                <c:v>6.6447876447876446</c:v>
              </c:pt>
              <c:pt idx="9">
                <c:v>4.6277056277056277</c:v>
              </c:pt>
              <c:pt idx="10">
                <c:v>3.4939759036144578</c:v>
              </c:pt>
              <c:pt idx="11">
                <c:v>2.3018372703412076</c:v>
              </c:pt>
              <c:pt idx="12">
                <c:v>2.0220264317180616</c:v>
              </c:pt>
              <c:pt idx="13">
                <c:v>1.8526570048309179</c:v>
              </c:pt>
              <c:pt idx="14">
                <c:v>1.5089820359281436</c:v>
              </c:pt>
            </c:numLit>
          </c:val>
          <c:extLst>
            <c:ext xmlns:c16="http://schemas.microsoft.com/office/drawing/2014/chart" uri="{C3380CC4-5D6E-409C-BE32-E72D297353CC}">
              <c16:uniqueId val="{00000007-0A5D-4E54-B921-019E8349EE9C}"/>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389</c:v>
              </c:pt>
              <c:pt idx="1">
                <c:v>190</c:v>
              </c:pt>
              <c:pt idx="2">
                <c:v>971</c:v>
              </c:pt>
              <c:pt idx="3">
                <c:v>258</c:v>
              </c:pt>
              <c:pt idx="4">
                <c:v>270</c:v>
              </c:pt>
              <c:pt idx="5" formatCode="General">
                <c:v>214</c:v>
              </c:pt>
            </c:numLit>
          </c:val>
          <c:extLst>
            <c:ext xmlns:c16="http://schemas.microsoft.com/office/drawing/2014/chart" uri="{C3380CC4-5D6E-409C-BE32-E72D297353CC}">
              <c16:uniqueId val="{00000000-B6D6-41AE-9905-93D6B73F25BC}"/>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200</c:v>
              </c:pt>
              <c:pt idx="1">
                <c:v>324</c:v>
              </c:pt>
              <c:pt idx="2">
                <c:v>928</c:v>
              </c:pt>
              <c:pt idx="3">
                <c:v>205</c:v>
              </c:pt>
              <c:pt idx="4">
                <c:v>263</c:v>
              </c:pt>
              <c:pt idx="5" formatCode="General">
                <c:v>215</c:v>
              </c:pt>
            </c:numLit>
          </c:val>
          <c:extLst>
            <c:ext xmlns:c16="http://schemas.microsoft.com/office/drawing/2014/chart" uri="{C3380CC4-5D6E-409C-BE32-E72D297353CC}">
              <c16:uniqueId val="{00000001-B6D6-41AE-9905-93D6B73F25BC}"/>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DCC-4E43-A8C9-7A161F5EF5E2}"/>
              </c:ext>
            </c:extLst>
          </c:dPt>
          <c:dPt>
            <c:idx val="1"/>
            <c:invertIfNegative val="0"/>
            <c:bubble3D val="0"/>
            <c:extLst>
              <c:ext xmlns:c16="http://schemas.microsoft.com/office/drawing/2014/chart" uri="{C3380CC4-5D6E-409C-BE32-E72D297353CC}">
                <c16:uniqueId val="{00000001-8DCC-4E43-A8C9-7A161F5EF5E2}"/>
              </c:ext>
            </c:extLst>
          </c:dPt>
          <c:dPt>
            <c:idx val="2"/>
            <c:invertIfNegative val="0"/>
            <c:bubble3D val="0"/>
            <c:extLst>
              <c:ext xmlns:c16="http://schemas.microsoft.com/office/drawing/2014/chart" uri="{C3380CC4-5D6E-409C-BE32-E72D297353CC}">
                <c16:uniqueId val="{00000002-8DCC-4E43-A8C9-7A161F5EF5E2}"/>
              </c:ext>
            </c:extLst>
          </c:dPt>
          <c:dPt>
            <c:idx val="3"/>
            <c:invertIfNegative val="0"/>
            <c:bubble3D val="0"/>
            <c:extLst>
              <c:ext xmlns:c16="http://schemas.microsoft.com/office/drawing/2014/chart" uri="{C3380CC4-5D6E-409C-BE32-E72D297353CC}">
                <c16:uniqueId val="{00000003-8DCC-4E43-A8C9-7A161F5EF5E2}"/>
              </c:ext>
            </c:extLst>
          </c:dPt>
          <c:dPt>
            <c:idx val="4"/>
            <c:invertIfNegative val="0"/>
            <c:bubble3D val="0"/>
            <c:extLst>
              <c:ext xmlns:c16="http://schemas.microsoft.com/office/drawing/2014/chart" uri="{C3380CC4-5D6E-409C-BE32-E72D297353CC}">
                <c16:uniqueId val="{00000004-8DCC-4E43-A8C9-7A161F5EF5E2}"/>
              </c:ext>
            </c:extLst>
          </c:dPt>
          <c:dPt>
            <c:idx val="5"/>
            <c:invertIfNegative val="0"/>
            <c:bubble3D val="0"/>
            <c:extLst>
              <c:ext xmlns:c16="http://schemas.microsoft.com/office/drawing/2014/chart" uri="{C3380CC4-5D6E-409C-BE32-E72D297353CC}">
                <c16:uniqueId val="{00000005-8DCC-4E43-A8C9-7A161F5EF5E2}"/>
              </c:ext>
            </c:extLst>
          </c:dPt>
          <c:dPt>
            <c:idx val="6"/>
            <c:invertIfNegative val="0"/>
            <c:bubble3D val="0"/>
            <c:extLst>
              <c:ext xmlns:c16="http://schemas.microsoft.com/office/drawing/2014/chart" uri="{C3380CC4-5D6E-409C-BE32-E72D297353CC}">
                <c16:uniqueId val="{00000006-8DCC-4E43-A8C9-7A161F5EF5E2}"/>
              </c:ext>
            </c:extLst>
          </c:dPt>
          <c:dPt>
            <c:idx val="7"/>
            <c:invertIfNegative val="0"/>
            <c:bubble3D val="0"/>
            <c:extLst>
              <c:ext xmlns:c16="http://schemas.microsoft.com/office/drawing/2014/chart" uri="{C3380CC4-5D6E-409C-BE32-E72D297353CC}">
                <c16:uniqueId val="{00000007-8DCC-4E43-A8C9-7A161F5EF5E2}"/>
              </c:ext>
            </c:extLst>
          </c:dPt>
          <c:dPt>
            <c:idx val="8"/>
            <c:invertIfNegative val="0"/>
            <c:bubble3D val="0"/>
            <c:extLst>
              <c:ext xmlns:c16="http://schemas.microsoft.com/office/drawing/2014/chart" uri="{C3380CC4-5D6E-409C-BE32-E72D297353CC}">
                <c16:uniqueId val="{00000008-8DCC-4E43-A8C9-7A161F5EF5E2}"/>
              </c:ext>
            </c:extLst>
          </c:dPt>
          <c:dPt>
            <c:idx val="9"/>
            <c:invertIfNegative val="0"/>
            <c:bubble3D val="0"/>
            <c:extLst>
              <c:ext xmlns:c16="http://schemas.microsoft.com/office/drawing/2014/chart" uri="{C3380CC4-5D6E-409C-BE32-E72D297353CC}">
                <c16:uniqueId val="{00000009-8DCC-4E43-A8C9-7A161F5EF5E2}"/>
              </c:ext>
            </c:extLst>
          </c:dPt>
          <c:dPt>
            <c:idx val="10"/>
            <c:invertIfNegative val="0"/>
            <c:bubble3D val="0"/>
            <c:extLst>
              <c:ext xmlns:c16="http://schemas.microsoft.com/office/drawing/2014/chart" uri="{C3380CC4-5D6E-409C-BE32-E72D297353CC}">
                <c16:uniqueId val="{0000000A-8DCC-4E43-A8C9-7A161F5EF5E2}"/>
              </c:ext>
            </c:extLst>
          </c:dPt>
          <c:dPt>
            <c:idx val="11"/>
            <c:invertIfNegative val="0"/>
            <c:bubble3D val="0"/>
            <c:extLst>
              <c:ext xmlns:c16="http://schemas.microsoft.com/office/drawing/2014/chart" uri="{C3380CC4-5D6E-409C-BE32-E72D297353CC}">
                <c16:uniqueId val="{0000000B-8DCC-4E43-A8C9-7A161F5EF5E2}"/>
              </c:ext>
            </c:extLst>
          </c:dPt>
          <c:dPt>
            <c:idx val="12"/>
            <c:invertIfNegative val="0"/>
            <c:bubble3D val="0"/>
            <c:extLst>
              <c:ext xmlns:c16="http://schemas.microsoft.com/office/drawing/2014/chart" uri="{C3380CC4-5D6E-409C-BE32-E72D297353CC}">
                <c16:uniqueId val="{0000000C-8DCC-4E43-A8C9-7A161F5EF5E2}"/>
              </c:ext>
            </c:extLst>
          </c:dPt>
          <c:dPt>
            <c:idx val="13"/>
            <c:invertIfNegative val="0"/>
            <c:bubble3D val="0"/>
            <c:spPr>
              <a:solidFill>
                <a:srgbClr val="B0B0B0"/>
              </a:solidFill>
              <a:ln w="25400">
                <a:noFill/>
              </a:ln>
            </c:spPr>
            <c:extLst>
              <c:ext xmlns:c16="http://schemas.microsoft.com/office/drawing/2014/chart" uri="{C3380CC4-5D6E-409C-BE32-E72D297353CC}">
                <c16:uniqueId val="{0000000E-8DCC-4E43-A8C9-7A161F5EF5E2}"/>
              </c:ext>
            </c:extLst>
          </c:dPt>
          <c:dPt>
            <c:idx val="14"/>
            <c:invertIfNegative val="0"/>
            <c:bubble3D val="0"/>
            <c:spPr>
              <a:solidFill>
                <a:srgbClr val="B0B0B0"/>
              </a:solidFill>
              <a:ln w="25400">
                <a:noFill/>
              </a:ln>
            </c:spPr>
            <c:extLst>
              <c:ext xmlns:c16="http://schemas.microsoft.com/office/drawing/2014/chart" uri="{C3380CC4-5D6E-409C-BE32-E72D297353CC}">
                <c16:uniqueId val="{00000010-8DCC-4E43-A8C9-7A161F5EF5E2}"/>
              </c:ext>
            </c:extLst>
          </c:dPt>
          <c:dPt>
            <c:idx val="15"/>
            <c:invertIfNegative val="0"/>
            <c:bubble3D val="0"/>
            <c:extLst>
              <c:ext xmlns:c16="http://schemas.microsoft.com/office/drawing/2014/chart" uri="{C3380CC4-5D6E-409C-BE32-E72D297353CC}">
                <c16:uniqueId val="{00000011-8DCC-4E43-A8C9-7A161F5EF5E2}"/>
              </c:ext>
            </c:extLst>
          </c:dPt>
          <c:dPt>
            <c:idx val="16"/>
            <c:invertIfNegative val="0"/>
            <c:bubble3D val="0"/>
            <c:extLst>
              <c:ext xmlns:c16="http://schemas.microsoft.com/office/drawing/2014/chart" uri="{C3380CC4-5D6E-409C-BE32-E72D297353CC}">
                <c16:uniqueId val="{00000012-8DCC-4E43-A8C9-7A161F5EF5E2}"/>
              </c:ext>
            </c:extLst>
          </c:dPt>
          <c:dPt>
            <c:idx val="17"/>
            <c:invertIfNegative val="0"/>
            <c:bubble3D val="0"/>
            <c:extLst>
              <c:ext xmlns:c16="http://schemas.microsoft.com/office/drawing/2014/chart" uri="{C3380CC4-5D6E-409C-BE32-E72D297353CC}">
                <c16:uniqueId val="{00000013-8DCC-4E43-A8C9-7A161F5EF5E2}"/>
              </c:ext>
            </c:extLst>
          </c:dPt>
          <c:dPt>
            <c:idx val="18"/>
            <c:invertIfNegative val="0"/>
            <c:bubble3D val="0"/>
            <c:extLst>
              <c:ext xmlns:c16="http://schemas.microsoft.com/office/drawing/2014/chart" uri="{C3380CC4-5D6E-409C-BE32-E72D297353CC}">
                <c16:uniqueId val="{00000014-8DCC-4E43-A8C9-7A161F5EF5E2}"/>
              </c:ext>
            </c:extLst>
          </c:dPt>
          <c:dPt>
            <c:idx val="19"/>
            <c:invertIfNegative val="0"/>
            <c:bubble3D val="0"/>
            <c:extLst>
              <c:ext xmlns:c16="http://schemas.microsoft.com/office/drawing/2014/chart" uri="{C3380CC4-5D6E-409C-BE32-E72D297353CC}">
                <c16:uniqueId val="{00000015-8DCC-4E43-A8C9-7A161F5EF5E2}"/>
              </c:ext>
            </c:extLst>
          </c:dPt>
          <c:dPt>
            <c:idx val="20"/>
            <c:invertIfNegative val="0"/>
            <c:bubble3D val="0"/>
            <c:spPr>
              <a:solidFill>
                <a:srgbClr val="B0B0B0"/>
              </a:solidFill>
              <a:ln w="25400">
                <a:noFill/>
              </a:ln>
            </c:spPr>
            <c:extLst>
              <c:ext xmlns:c16="http://schemas.microsoft.com/office/drawing/2014/chart" uri="{C3380CC4-5D6E-409C-BE32-E72D297353CC}">
                <c16:uniqueId val="{00000017-8DCC-4E43-A8C9-7A161F5EF5E2}"/>
              </c:ext>
            </c:extLst>
          </c:dPt>
          <c:dPt>
            <c:idx val="21"/>
            <c:invertIfNegative val="0"/>
            <c:bubble3D val="0"/>
            <c:extLst>
              <c:ext xmlns:c16="http://schemas.microsoft.com/office/drawing/2014/chart" uri="{C3380CC4-5D6E-409C-BE32-E72D297353CC}">
                <c16:uniqueId val="{00000018-8DCC-4E43-A8C9-7A161F5EF5E2}"/>
              </c:ext>
            </c:extLst>
          </c:dPt>
          <c:dPt>
            <c:idx val="22"/>
            <c:invertIfNegative val="0"/>
            <c:bubble3D val="0"/>
            <c:extLst>
              <c:ext xmlns:c16="http://schemas.microsoft.com/office/drawing/2014/chart" uri="{C3380CC4-5D6E-409C-BE32-E72D297353CC}">
                <c16:uniqueId val="{00000019-8DCC-4E43-A8C9-7A161F5EF5E2}"/>
              </c:ext>
            </c:extLst>
          </c:dPt>
          <c:dLbls>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8DCC-4E43-A8C9-7A161F5EF5E2}"/>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8DCC-4E43-A8C9-7A161F5EF5E2}"/>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8DCC-4E43-A8C9-7A161F5EF5E2}"/>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Immobilien, freiber./wiss./techn. Dienstl.</c:v>
              </c:pt>
              <c:pt idx="1">
                <c:v>sonst. wirtschaftl. Dienstleist. (o. ANÜ)</c:v>
              </c:pt>
              <c:pt idx="2">
                <c:v>Heime u. Sozialwesen</c:v>
              </c:pt>
              <c:pt idx="3">
                <c:v>Energieversorgung</c:v>
              </c:pt>
              <c:pt idx="4">
                <c:v>Gastgewerbe</c:v>
              </c:pt>
              <c:pt idx="5">
                <c:v>Öff.Verwaltung, Verteidigung, SV, ext. Org.</c:v>
              </c:pt>
              <c:pt idx="6">
                <c:v>Gesundheitswesen</c:v>
              </c:pt>
              <c:pt idx="7">
                <c:v>Baugewerbe</c:v>
              </c:pt>
              <c:pt idx="8">
                <c:v>Land- u. Forstwirtschaft, Fischerei</c:v>
              </c:pt>
              <c:pt idx="9">
                <c:v>Finanz- u. Versicherungs-Dienstleist.</c:v>
              </c:pt>
              <c:pt idx="10">
                <c:v>Wasser, Abwasser, Abfall</c:v>
              </c:pt>
              <c:pt idx="11">
                <c:v>Bergbau, Gewinnung Steine u. Erden</c:v>
              </c:pt>
              <c:pt idx="12">
                <c:v>sonst. Dienstl. u. private Haushalte</c:v>
              </c:pt>
              <c:pt idx="13">
                <c:v>Herst. überw. häusl. konsumierter Güter</c:v>
              </c:pt>
              <c:pt idx="14">
                <c:v>Herstellung von Vorleistungsgütern</c:v>
              </c:pt>
              <c:pt idx="15">
                <c:v>Erziehung u. Unterricht</c:v>
              </c:pt>
              <c:pt idx="16">
                <c:v>Handel, Instandhaltung/Reparatur Kfz</c:v>
              </c:pt>
              <c:pt idx="17">
                <c:v>Verkehr u. Lagerei</c:v>
              </c:pt>
              <c:pt idx="18">
                <c:v>Arbeitnehmerüberlassung (ANÜ)</c:v>
              </c:pt>
              <c:pt idx="19">
                <c:v>Information u. Kommunikation</c:v>
              </c:pt>
              <c:pt idx="20">
                <c:v>Metall-, Elektro- und Stahlindustrie</c:v>
              </c:pt>
              <c:pt idx="21">
                <c:v>Verarbeitendes Gewerbe</c:v>
              </c:pt>
            </c:strLit>
          </c:cat>
          <c:val>
            <c:numLit>
              <c:formatCode>General</c:formatCode>
              <c:ptCount val="22"/>
              <c:pt idx="0">
                <c:v>528</c:v>
              </c:pt>
              <c:pt idx="1">
                <c:v>270</c:v>
              </c:pt>
              <c:pt idx="2">
                <c:v>194</c:v>
              </c:pt>
              <c:pt idx="3">
                <c:v>105</c:v>
              </c:pt>
              <c:pt idx="4">
                <c:v>80</c:v>
              </c:pt>
              <c:pt idx="5">
                <c:v>66</c:v>
              </c:pt>
              <c:pt idx="6">
                <c:v>64</c:v>
              </c:pt>
              <c:pt idx="7">
                <c:v>63</c:v>
              </c:pt>
              <c:pt idx="8">
                <c:v>52</c:v>
              </c:pt>
              <c:pt idx="9">
                <c:v>33</c:v>
              </c:pt>
              <c:pt idx="10">
                <c:v>4</c:v>
              </c:pt>
              <c:pt idx="11">
                <c:v>-1</c:v>
              </c:pt>
              <c:pt idx="12">
                <c:v>-12</c:v>
              </c:pt>
              <c:pt idx="13">
                <c:v>-19</c:v>
              </c:pt>
              <c:pt idx="14">
                <c:v>-76</c:v>
              </c:pt>
              <c:pt idx="15">
                <c:v>-199</c:v>
              </c:pt>
              <c:pt idx="16">
                <c:v>-243</c:v>
              </c:pt>
              <c:pt idx="17">
                <c:v>-259</c:v>
              </c:pt>
              <c:pt idx="18">
                <c:v>-269</c:v>
              </c:pt>
              <c:pt idx="19">
                <c:v>-470</c:v>
              </c:pt>
              <c:pt idx="20">
                <c:v>-545</c:v>
              </c:pt>
              <c:pt idx="21">
                <c:v>-640</c:v>
              </c:pt>
            </c:numLit>
          </c:val>
          <c:extLst>
            <c:ext xmlns:c16="http://schemas.microsoft.com/office/drawing/2014/chart" uri="{C3380CC4-5D6E-409C-BE32-E72D297353CC}">
              <c16:uniqueId val="{0000001A-8DCC-4E43-A8C9-7A161F5EF5E2}"/>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5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1299.4844732696145</c:v>
                </c:pt>
                <c:pt idx="1">
                  <c:v>1050.3704211742463</c:v>
                </c:pt>
                <c:pt idx="2">
                  <c:v>534.94744354584611</c:v>
                </c:pt>
                <c:pt idx="3">
                  <c:v>32.22226341770822</c:v>
                </c:pt>
                <c:pt idx="4">
                  <c:v>30.514397647305955</c:v>
                </c:pt>
                <c:pt idx="5">
                  <c:v>452.68631656338619</c:v>
                </c:pt>
                <c:pt idx="6">
                  <c:v>241.96909253229703</c:v>
                </c:pt>
                <c:pt idx="7">
                  <c:v>7.1449595630711062</c:v>
                </c:pt>
              </c:numCache>
            </c:numRef>
          </c:val>
          <c:extLst>
            <c:ext xmlns:c16="http://schemas.microsoft.com/office/drawing/2014/chart" uri="{C3380CC4-5D6E-409C-BE32-E72D297353CC}">
              <c16:uniqueId val="{00000000-5486-4CE2-A795-8C2FDFA706EE}"/>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B208A4D9-DC25-4C10-905D-C74E2AA6D0F4}"/>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363F175E-37DF-4730-95C6-F21594C13AA0}"/>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B5C83FEB-5D8E-4D0C-B65E-B64DE5ACA611}"/>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F86D2695-3C9D-4F45-BE34-2D3CBB55444B}"/>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Paderborn</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3A02D5F1-D1A3-4957-A062-4EE03F25C6B6}"/>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EB416594-0C34-47AC-9945-2B74C933354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C3B84562-C721-4665-8A91-2A6484728D7A}"/>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E7B9D6C6-1D9D-4985-9D82-39633B3DAEDA}"/>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2C90A955-3F7A-400B-A6AF-11EF2B1A2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4A8A8A9C-5070-45DE-812C-75340B7385C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AD90655-685D-4EF4-805C-9CB29BAC03F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D921262-CA20-3CB3-892E-3D957EFC156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250749F-7A22-49BB-820A-D109ABFF2C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30EB92E-E5DF-B604-E3B1-690AD6487FD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E1986452-7B10-4848-82C2-152F1546F9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A0EEFDB-FA83-AEA0-F3F5-2F8079FA8EF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58CBB75-389E-49FB-AB88-44EB4622132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3084FFA1-A06D-485E-9D1E-8BE9A94AF3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A1B269DB-B641-4B12-9BAE-6C39A4360F50}"/>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5BAD9B00-EA32-4F6A-B898-21D56AEB8D0E}"/>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02BD1AF8-761E-4102-A9F6-E9C21DD35A4A}"/>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93C615E7-89F6-4199-B2BD-80F5297CB51C}"/>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03C8FFCB-C5BE-4D79-ABD5-AF46D00741E4}"/>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408B2574-32E0-9580-5A7F-5AB024E700A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A2A8563-76D7-49B4-9004-565AB5FCC9E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D070E4E-F0A7-E03B-C2EB-23E7E9C8CB4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A39CCB66-97B8-4A61-A4A3-19406B5818E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DFF00F92-3185-4361-8EAF-F1CBBDFE0F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FE2CC1C-E885-7E56-D44A-1C21E23FF4E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3FD3B2BF-0E69-4FC5-9012-9280A00302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ECE6AA04-120C-41D1-A5F6-1A77CB1155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AE2C2ABB-2C69-4CDA-B174-9C0270F07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CC398ADC-1FCA-4FA7-8C1C-5CAF3EA5FD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71E976B3-B74D-4D3E-8ECA-5FE093FB4E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200B3C7A-B85F-330B-AE6A-CBFA21C75BD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54E907F5-BB73-480D-9FA9-465AF94FC19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EB5F648B-D01E-4F6B-9EC2-694A040222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D0469082-A864-4ABC-B7CA-3E9B4EDB12EB}"/>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F20809B4-4703-401E-A80D-67D4911C1D77}"/>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EE02AA4-7A07-7D75-605B-DEE6AF1ECA4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0691772-2260-4221-A537-2F3C3C1D593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6967D138-908C-496B-B3A9-3D07CB9BE2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442C536-C1E9-19AD-7848-7EC174B00C1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A94B97A2-030F-45E3-A741-1E726F495E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B088F2E6-C38A-4747-BFDA-8EEF13C89E7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9DA87E5-51F4-2C69-7F31-4A53058E86C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32588EA7-848B-4278-9479-6BA068A57E0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62CE5B54-EB44-47CD-A4B2-F14AFA1ACA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7DE8F14F-A188-4A84-834C-51B2E855FC4C}"/>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408BD8A1-452C-4372-B47A-8DA4583D5245}"/>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5975EA5-9ABB-935E-F4E5-B472C66BF05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D7C47DD3-A59E-4664-AE7D-24422645ABB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C3E0EE38-DC07-4C18-8C08-FFA5DC18A8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5D7428C-8606-AE21-D2B4-28F2BCFE025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3CC27BC-DDFD-4EDF-A47B-E7ACC9E4A78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60B876D-B11E-1BAB-38E0-6D2E5F1F0CC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DD10A536-A972-4CB1-AAB5-0929862F4B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F27C4655-59FD-41E1-8647-E59F145E0B1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F5FF23D-95D8-32C8-CB5A-5B0190EF4DB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151469B2-8B74-4488-8879-7D244FA014B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774_Grundsicherung_Kreis_202609.xlsx" TargetMode="External"/><Relationship Id="rId1" Type="http://schemas.openxmlformats.org/officeDocument/2006/relationships/externalLinkPath" Target="/_amr/202609/Kreis/13%20Grundsicherung_Kreis/0577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1299.4844732696145</v>
          </cell>
        </row>
        <row r="36">
          <cell r="D36">
            <v>1050.3704211742463</v>
          </cell>
        </row>
        <row r="37">
          <cell r="D37">
            <v>534.94744354584611</v>
          </cell>
        </row>
        <row r="38">
          <cell r="D38">
            <v>32.22226341770822</v>
          </cell>
        </row>
        <row r="39">
          <cell r="D39">
            <v>30.514397647305955</v>
          </cell>
        </row>
        <row r="40">
          <cell r="D40">
            <v>452.68631656338619</v>
          </cell>
        </row>
        <row r="42">
          <cell r="D42">
            <v>241.96909253229703</v>
          </cell>
        </row>
        <row r="43">
          <cell r="D43">
            <v>7.1449595630711062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53C15-36BC-4636-BDBA-F4EA6DA2A480}">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400B-F298-4B8F-BEE3-825AD15BAADE}">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8E0D46A1-9047-4B3C-B854-7C720B1F91F6}"/>
    <hyperlink ref="B39" r:id="rId2" xr:uid="{B74FBC4A-368E-46CB-8D04-F23A06EFD169}"/>
    <hyperlink ref="B40" r:id="rId3" display="https://statistik.arbeitsagentur.de/" xr:uid="{FAA2EAD6-1171-42C9-9792-0F5B41DF3941}"/>
    <hyperlink ref="B29" r:id="rId4" display="Zentraler-Statistik-Service@arbeitsagentur.de" xr:uid="{1841CA2D-951A-4413-A31B-46A66239AE7B}"/>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D68BB-FCD7-4A25-A938-63B93CF5D0FF}">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88D6483B-8F8E-444A-9BFC-0DE657556C18}"/>
    <hyperlink ref="H14" location="'Eckwerte SGB III'!A1" tooltip="zur Seite 5" display="'Eckwerte SGB III'!A1" xr:uid="{0C228D54-94B4-4A9B-9AC8-7F7EFB7998BE}"/>
    <hyperlink ref="H15" location="'Eckwerte SGB II'!A1" tooltip="zur Seite 6" display="'Eckwerte SGB II'!A1" xr:uid="{198A0C5E-6231-4497-8124-49DB1478AFE9}"/>
    <hyperlink ref="H16" location="'Unterbeschäftigung'!A1" tooltip="zur Seite 7" display="'Unterbeschäftigung'!A1" xr:uid="{BEBF55BF-801B-45B5-B8D9-D5E35358FE12}"/>
    <hyperlink ref="H17" location="'Unterbeschäftigung_RK'!A1" tooltip="zur Seite 8" display="'Unterbeschäftigung_RK'!A1" xr:uid="{9F2D5D11-7314-437F-9E65-3290C6BBD92B}"/>
    <hyperlink ref="H18" location="'Alo_Bestand'!A1" tooltip="zur Seite 9" display="'Alo_Bestand'!A1" xr:uid="{31BD52DA-3D15-40CA-8A46-536A8248272C}"/>
    <hyperlink ref="H19" location="'Alo_Bestand_Personen'!A1" tooltip="zur Seite 10" display="'Alo_Bestand_Personen'!A1" xr:uid="{311460F0-C199-47CE-8A54-49A64A0A189C}"/>
    <hyperlink ref="H20" location="'Alo_Bewegungen'!A1" tooltip="zur Seite 11" display="'Alo_Bewegungen'!A1" xr:uid="{2AF3D888-A7EB-4311-8F60-F6D7DF4CC842}"/>
    <hyperlink ref="H21" location="'Arbeitsstellen'!A1" tooltip="zur Seite 12" display="'Arbeitsstellen'!A1" xr:uid="{8C2F26DE-0D87-4C2B-82A8-B54109A44C06}"/>
    <hyperlink ref="H22" location="'Berufe'!A1" tooltip="zur Seite 13" display="'Berufe'!A1" xr:uid="{794AE8AC-1B73-46BC-822A-29788E0434A5}"/>
    <hyperlink ref="H23" location="'Arbeitsmarktpolitik'!A1" tooltip="zur Seite 14" display="'Arbeitsmarktpolitik'!A1" xr:uid="{DDCEF555-5ECD-4810-BAB8-97CC61E33350}"/>
    <hyperlink ref="H24" location="'Beschäftigung'!A1" tooltip="zur Seite 15" display="'Beschäftigung'!A1" xr:uid="{8489430F-40EA-4469-A06D-D502746453E0}"/>
    <hyperlink ref="H25" location="'Eckwerte_Grusi'!A1" tooltip="zur Seite 16" display="'Eckwerte_Grusi'!A1" xr:uid="{AE22E1BB-8B59-41C0-ACE8-8614E7C172D8}"/>
    <hyperlink ref="H26" location="'Zahlungsansprüche_Grusi'!A1" tooltip="zur Seite 17" display="'Zahlungsansprüche_Grusi'!A1" xr:uid="{66932DA8-77BD-440B-9B35-235EB7397AF2}"/>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960D9-839D-4446-A8F1-6EEB5DD29BFE}">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16617</v>
      </c>
      <c r="E13" s="96">
        <v>17025</v>
      </c>
      <c r="F13" s="96">
        <v>17149</v>
      </c>
      <c r="G13" s="96">
        <v>-408</v>
      </c>
      <c r="H13" s="97">
        <v>-2.3964757709251101</v>
      </c>
      <c r="I13" s="96">
        <v>-147</v>
      </c>
      <c r="J13" s="97">
        <v>-0.87687902648532579</v>
      </c>
      <c r="K13" s="97">
        <v>-1.0116867259724402</v>
      </c>
      <c r="L13" s="98">
        <v>-1.7587076076993586</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10690</v>
      </c>
      <c r="E15" s="96">
        <v>11194</v>
      </c>
      <c r="F15" s="96">
        <v>10873</v>
      </c>
      <c r="G15" s="96">
        <v>-504</v>
      </c>
      <c r="H15" s="97">
        <v>-4.5024120064320172</v>
      </c>
      <c r="I15" s="96">
        <v>-48</v>
      </c>
      <c r="J15" s="97">
        <v>-0.44701061650214191</v>
      </c>
      <c r="K15" s="97">
        <v>-0.54198134162594402</v>
      </c>
      <c r="L15" s="98">
        <v>-3.6764705882352944</v>
      </c>
    </row>
    <row r="16" spans="1:12" ht="12" customHeight="1" x14ac:dyDescent="0.3">
      <c r="A16" s="106">
        <v>0.55537885874649207</v>
      </c>
      <c r="B16" s="107" t="s">
        <v>81</v>
      </c>
      <c r="C16" s="94"/>
      <c r="D16" s="95">
        <v>5937</v>
      </c>
      <c r="E16" s="96">
        <v>6146</v>
      </c>
      <c r="F16" s="96">
        <v>6097</v>
      </c>
      <c r="G16" s="96">
        <v>-209</v>
      </c>
      <c r="H16" s="97">
        <v>-3.4005857468272045</v>
      </c>
      <c r="I16" s="96">
        <v>-68</v>
      </c>
      <c r="J16" s="97">
        <v>-1.1323896752706077</v>
      </c>
      <c r="K16" s="97">
        <v>-0.51796697960505023</v>
      </c>
      <c r="L16" s="98">
        <v>-2.8521351179094965</v>
      </c>
    </row>
    <row r="17" spans="1:12" ht="12" customHeight="1" x14ac:dyDescent="0.3">
      <c r="A17" s="106">
        <v>0.44462114125350793</v>
      </c>
      <c r="B17" s="107" t="s">
        <v>82</v>
      </c>
      <c r="C17" s="94"/>
      <c r="D17" s="95">
        <v>4753</v>
      </c>
      <c r="E17" s="96">
        <v>5048</v>
      </c>
      <c r="F17" s="96">
        <v>4776</v>
      </c>
      <c r="G17" s="96">
        <v>-295</v>
      </c>
      <c r="H17" s="97">
        <v>-5.8438985736925515</v>
      </c>
      <c r="I17" s="96">
        <v>20</v>
      </c>
      <c r="J17" s="97">
        <v>0.42256496936403976</v>
      </c>
      <c r="K17" s="97">
        <v>-0.57120346661414223</v>
      </c>
      <c r="L17" s="98">
        <v>-4.7086991221069434</v>
      </c>
    </row>
    <row r="18" spans="1:12" ht="12" customHeight="1" x14ac:dyDescent="0.3">
      <c r="A18" s="106">
        <v>0.10402245088868101</v>
      </c>
      <c r="B18" s="107" t="s">
        <v>83</v>
      </c>
      <c r="C18" s="94"/>
      <c r="D18" s="95">
        <v>1112</v>
      </c>
      <c r="E18" s="96">
        <v>1204</v>
      </c>
      <c r="F18" s="96">
        <v>1175</v>
      </c>
      <c r="G18" s="96">
        <v>-92</v>
      </c>
      <c r="H18" s="97">
        <v>-7.6411960132890364</v>
      </c>
      <c r="I18" s="96">
        <v>89</v>
      </c>
      <c r="J18" s="97">
        <v>8.6999022482893462</v>
      </c>
      <c r="K18" s="97">
        <v>6.1728395061728394</v>
      </c>
      <c r="L18" s="98">
        <v>-1.5912897822445562</v>
      </c>
    </row>
    <row r="19" spans="1:12" ht="12" customHeight="1" x14ac:dyDescent="0.3">
      <c r="A19" s="106">
        <v>1.7212347988774555E-2</v>
      </c>
      <c r="B19" s="107" t="s">
        <v>84</v>
      </c>
      <c r="C19" s="94"/>
      <c r="D19" s="95">
        <v>184</v>
      </c>
      <c r="E19" s="96">
        <v>202</v>
      </c>
      <c r="F19" s="96">
        <v>185</v>
      </c>
      <c r="G19" s="96">
        <v>-18</v>
      </c>
      <c r="H19" s="97">
        <v>-8.9108910891089099</v>
      </c>
      <c r="I19" s="96">
        <v>15</v>
      </c>
      <c r="J19" s="97">
        <v>8.8757396449704142</v>
      </c>
      <c r="K19" s="97">
        <v>12.849162011173185</v>
      </c>
      <c r="L19" s="98">
        <v>-0.53763440860215062</v>
      </c>
    </row>
    <row r="20" spans="1:12" ht="12" customHeight="1" x14ac:dyDescent="0.3">
      <c r="A20" s="106">
        <v>0.35360149672591207</v>
      </c>
      <c r="B20" s="107" t="s">
        <v>85</v>
      </c>
      <c r="C20" s="94"/>
      <c r="D20" s="95">
        <v>3780</v>
      </c>
      <c r="E20" s="96">
        <v>3916</v>
      </c>
      <c r="F20" s="96">
        <v>3850</v>
      </c>
      <c r="G20" s="96">
        <v>-136</v>
      </c>
      <c r="H20" s="97">
        <v>-3.4729315628192028</v>
      </c>
      <c r="I20" s="96">
        <v>32</v>
      </c>
      <c r="J20" s="97">
        <v>0.85378868729989332</v>
      </c>
      <c r="K20" s="97">
        <v>1.8465539661898571</v>
      </c>
      <c r="L20" s="98">
        <v>-0.28490028490028491</v>
      </c>
    </row>
    <row r="21" spans="1:12" ht="12" customHeight="1" x14ac:dyDescent="0.3">
      <c r="A21" s="106">
        <v>0.26744621141253511</v>
      </c>
      <c r="B21" s="107" t="s">
        <v>86</v>
      </c>
      <c r="C21" s="94"/>
      <c r="D21" s="95">
        <v>2859</v>
      </c>
      <c r="E21" s="96">
        <v>2934</v>
      </c>
      <c r="F21" s="96">
        <v>2879</v>
      </c>
      <c r="G21" s="96">
        <v>-75</v>
      </c>
      <c r="H21" s="97">
        <v>-2.556237218813906</v>
      </c>
      <c r="I21" s="96">
        <v>34</v>
      </c>
      <c r="J21" s="97">
        <v>1.2035398230088497</v>
      </c>
      <c r="K21" s="97">
        <v>1.557632398753894</v>
      </c>
      <c r="L21" s="98">
        <v>-0.51831375259156875</v>
      </c>
    </row>
    <row r="22" spans="1:12" ht="12" customHeight="1" x14ac:dyDescent="0.3">
      <c r="A22" s="106">
        <v>0.37951356407857811</v>
      </c>
      <c r="B22" s="108" t="s">
        <v>87</v>
      </c>
      <c r="C22" s="94"/>
      <c r="D22" s="95">
        <v>4057</v>
      </c>
      <c r="E22" s="96">
        <v>4085</v>
      </c>
      <c r="F22" s="96">
        <v>4084</v>
      </c>
      <c r="G22" s="96">
        <v>-28</v>
      </c>
      <c r="H22" s="97">
        <v>-0.68543451652386778</v>
      </c>
      <c r="I22" s="96">
        <v>187</v>
      </c>
      <c r="J22" s="97">
        <v>4.8320413436692506</v>
      </c>
      <c r="K22" s="97">
        <v>5.8016058016058016</v>
      </c>
      <c r="L22" s="98">
        <v>5.7209422728449395</v>
      </c>
    </row>
    <row r="23" spans="1:12" ht="12" hidden="1" customHeight="1" x14ac:dyDescent="0.3">
      <c r="A23" s="106">
        <v>0.22029934518241348</v>
      </c>
      <c r="B23" s="107" t="s">
        <v>88</v>
      </c>
      <c r="C23" s="94"/>
      <c r="D23" s="95">
        <v>2355</v>
      </c>
      <c r="E23" s="96">
        <v>2370</v>
      </c>
      <c r="F23" s="96">
        <v>2366</v>
      </c>
      <c r="G23" s="96">
        <v>-15</v>
      </c>
      <c r="H23" s="97">
        <v>-0.63291139240506333</v>
      </c>
      <c r="I23" s="96">
        <v>79</v>
      </c>
      <c r="J23" s="97">
        <v>3.471001757469244</v>
      </c>
      <c r="K23" s="97">
        <v>3.5386631716906947</v>
      </c>
      <c r="L23" s="98">
        <v>3.499562554680665</v>
      </c>
    </row>
    <row r="24" spans="1:12" ht="12" hidden="1" customHeight="1" x14ac:dyDescent="0.3">
      <c r="A24" s="106">
        <v>0.14920486435921421</v>
      </c>
      <c r="B24" s="107" t="s">
        <v>86</v>
      </c>
      <c r="C24" s="94"/>
      <c r="D24" s="95">
        <v>1595</v>
      </c>
      <c r="E24" s="96">
        <v>1610</v>
      </c>
      <c r="F24" s="96">
        <v>1611</v>
      </c>
      <c r="G24" s="96">
        <v>-15</v>
      </c>
      <c r="H24" s="97">
        <v>-0.93167701863354035</v>
      </c>
      <c r="I24" s="96">
        <v>96</v>
      </c>
      <c r="J24" s="97">
        <v>6.4042695130086731</v>
      </c>
      <c r="K24" s="97">
        <v>9.5238095238095237</v>
      </c>
      <c r="L24" s="98">
        <v>9.6664397549353289</v>
      </c>
    </row>
    <row r="25" spans="1:12" ht="12" customHeight="1" x14ac:dyDescent="0.3">
      <c r="A25" s="106">
        <v>7.2778297474275028E-2</v>
      </c>
      <c r="B25" s="107" t="s">
        <v>89</v>
      </c>
      <c r="C25" s="94"/>
      <c r="D25" s="95">
        <v>778</v>
      </c>
      <c r="E25" s="96">
        <v>809</v>
      </c>
      <c r="F25" s="96">
        <v>788</v>
      </c>
      <c r="G25" s="96">
        <v>-31</v>
      </c>
      <c r="H25" s="97">
        <v>-3.8318912237330034</v>
      </c>
      <c r="I25" s="96">
        <v>-9</v>
      </c>
      <c r="J25" s="97">
        <v>-1.1435832274459974</v>
      </c>
      <c r="K25" s="97">
        <v>1.3784461152882206</v>
      </c>
      <c r="L25" s="98">
        <v>-0.25316455696202533</v>
      </c>
    </row>
    <row r="26" spans="1:12" ht="12" customHeight="1" x14ac:dyDescent="0.3">
      <c r="A26" s="106">
        <v>0.30944808231992516</v>
      </c>
      <c r="B26" s="107" t="s">
        <v>90</v>
      </c>
      <c r="C26" s="94"/>
      <c r="D26" s="95">
        <v>3308</v>
      </c>
      <c r="E26" s="96">
        <v>3395</v>
      </c>
      <c r="F26" s="96">
        <v>3358</v>
      </c>
      <c r="G26" s="96">
        <v>-87</v>
      </c>
      <c r="H26" s="97">
        <v>-2.5625920471281294</v>
      </c>
      <c r="I26" s="96">
        <v>-217</v>
      </c>
      <c r="J26" s="97">
        <v>-6.1560283687943267</v>
      </c>
      <c r="K26" s="97">
        <v>-4.9552071668533042</v>
      </c>
      <c r="L26" s="98">
        <v>-6.8257491675915647</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1931</v>
      </c>
      <c r="E28" s="96">
        <v>2244</v>
      </c>
      <c r="F28" s="96">
        <v>2440</v>
      </c>
      <c r="G28" s="96">
        <v>-313</v>
      </c>
      <c r="H28" s="97">
        <v>-13.94830659536542</v>
      </c>
      <c r="I28" s="96">
        <v>165</v>
      </c>
      <c r="J28" s="97">
        <v>9.3431483578708949</v>
      </c>
      <c r="K28" s="97">
        <v>16.996871741397289</v>
      </c>
      <c r="L28" s="98">
        <v>2.2632020117351215</v>
      </c>
    </row>
    <row r="29" spans="1:12" ht="12" customHeight="1" x14ac:dyDescent="0.3">
      <c r="A29" s="93" t="s">
        <v>93</v>
      </c>
      <c r="B29" s="107"/>
      <c r="C29" s="116"/>
      <c r="D29" s="95">
        <v>766</v>
      </c>
      <c r="E29" s="96">
        <v>1013</v>
      </c>
      <c r="F29" s="96">
        <v>785</v>
      </c>
      <c r="G29" s="96">
        <v>-247</v>
      </c>
      <c r="H29" s="97">
        <v>-24.383020730503453</v>
      </c>
      <c r="I29" s="96">
        <v>52</v>
      </c>
      <c r="J29" s="97">
        <v>7.2829131652661072</v>
      </c>
      <c r="K29" s="97">
        <v>21.027479091995222</v>
      </c>
      <c r="L29" s="98">
        <v>-22.123015873015873</v>
      </c>
    </row>
    <row r="30" spans="1:12" ht="12" customHeight="1" x14ac:dyDescent="0.3">
      <c r="A30" s="93" t="s">
        <v>94</v>
      </c>
      <c r="B30" s="107"/>
      <c r="C30" s="116"/>
      <c r="D30" s="95">
        <v>454</v>
      </c>
      <c r="E30" s="96">
        <v>572</v>
      </c>
      <c r="F30" s="96">
        <v>1024</v>
      </c>
      <c r="G30" s="96">
        <v>-118</v>
      </c>
      <c r="H30" s="97">
        <v>-20.62937062937063</v>
      </c>
      <c r="I30" s="96">
        <v>27</v>
      </c>
      <c r="J30" s="97">
        <v>6.3231850117096018</v>
      </c>
      <c r="K30" s="97">
        <v>18.918918918918919</v>
      </c>
      <c r="L30" s="98">
        <v>41.046831955922862</v>
      </c>
    </row>
    <row r="31" spans="1:12" ht="12" hidden="1" customHeight="1" x14ac:dyDescent="0.3">
      <c r="A31" s="93" t="s">
        <v>95</v>
      </c>
      <c r="B31" s="107"/>
      <c r="C31" s="116"/>
      <c r="D31" s="95">
        <v>319</v>
      </c>
      <c r="E31" s="96">
        <v>385</v>
      </c>
      <c r="F31" s="96">
        <v>434</v>
      </c>
      <c r="G31" s="96">
        <v>-66</v>
      </c>
      <c r="H31" s="97">
        <v>-17.142857142857142</v>
      </c>
      <c r="I31" s="96">
        <v>48</v>
      </c>
      <c r="J31" s="97">
        <v>17.712177121771216</v>
      </c>
      <c r="K31" s="97">
        <v>14.925373134328357</v>
      </c>
      <c r="L31" s="98">
        <v>-0.68649885583524028</v>
      </c>
    </row>
    <row r="32" spans="1:12" ht="12" hidden="1" customHeight="1" x14ac:dyDescent="0.3">
      <c r="A32" s="93" t="s">
        <v>96</v>
      </c>
      <c r="B32" s="107"/>
      <c r="C32" s="116"/>
      <c r="D32" s="95">
        <v>311</v>
      </c>
      <c r="E32" s="96">
        <v>366</v>
      </c>
      <c r="F32" s="96">
        <v>355</v>
      </c>
      <c r="G32" s="96">
        <v>-55</v>
      </c>
      <c r="H32" s="97">
        <v>-15.027322404371585</v>
      </c>
      <c r="I32" s="96">
        <v>14</v>
      </c>
      <c r="J32" s="97">
        <v>4.7138047138047137</v>
      </c>
      <c r="K32" s="97">
        <v>14.733542319749215</v>
      </c>
      <c r="L32" s="98">
        <v>-8.9743589743589745</v>
      </c>
    </row>
    <row r="33" spans="1:12" ht="12" customHeight="1" x14ac:dyDescent="0.3">
      <c r="A33" s="93" t="s">
        <v>97</v>
      </c>
      <c r="B33" s="107"/>
      <c r="C33" s="116"/>
      <c r="D33" s="95">
        <v>18181</v>
      </c>
      <c r="E33" s="96">
        <v>16250</v>
      </c>
      <c r="F33" s="96">
        <v>14006</v>
      </c>
      <c r="G33" s="96" t="s">
        <v>98</v>
      </c>
      <c r="H33" s="97" t="s">
        <v>98</v>
      </c>
      <c r="I33" s="96">
        <v>-187</v>
      </c>
      <c r="J33" s="97">
        <v>-1.0180749128919859</v>
      </c>
      <c r="K33" s="97">
        <v>-2.1202264787375014</v>
      </c>
      <c r="L33" s="98">
        <v>-4.617270498501771</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2428</v>
      </c>
      <c r="E35" s="96">
        <v>1905</v>
      </c>
      <c r="F35" s="96">
        <v>2130</v>
      </c>
      <c r="G35" s="96">
        <v>523</v>
      </c>
      <c r="H35" s="97">
        <v>27.454068241469816</v>
      </c>
      <c r="I35" s="96">
        <v>148</v>
      </c>
      <c r="J35" s="97">
        <v>6.4912280701754383</v>
      </c>
      <c r="K35" s="97">
        <v>-1.2953367875647668</v>
      </c>
      <c r="L35" s="98">
        <v>11.987381703470032</v>
      </c>
    </row>
    <row r="36" spans="1:12" ht="12" customHeight="1" x14ac:dyDescent="0.3">
      <c r="A36" s="93" t="s">
        <v>100</v>
      </c>
      <c r="B36" s="107"/>
      <c r="C36" s="116"/>
      <c r="D36" s="95">
        <v>944</v>
      </c>
      <c r="E36" s="96">
        <v>618</v>
      </c>
      <c r="F36" s="96">
        <v>718</v>
      </c>
      <c r="G36" s="96">
        <v>326</v>
      </c>
      <c r="H36" s="97">
        <v>52.750809061488667</v>
      </c>
      <c r="I36" s="96">
        <v>-31</v>
      </c>
      <c r="J36" s="97">
        <v>-3.1794871794871797</v>
      </c>
      <c r="K36" s="97">
        <v>-10.434782608695652</v>
      </c>
      <c r="L36" s="98">
        <v>2.4251069900142657</v>
      </c>
    </row>
    <row r="37" spans="1:12" ht="12" customHeight="1" x14ac:dyDescent="0.3">
      <c r="A37" s="93" t="s">
        <v>101</v>
      </c>
      <c r="B37" s="107"/>
      <c r="C37" s="116"/>
      <c r="D37" s="95">
        <v>605</v>
      </c>
      <c r="E37" s="96">
        <v>439</v>
      </c>
      <c r="F37" s="96">
        <v>533</v>
      </c>
      <c r="G37" s="96">
        <v>166</v>
      </c>
      <c r="H37" s="97">
        <v>37.813211845102508</v>
      </c>
      <c r="I37" s="96">
        <v>97</v>
      </c>
      <c r="J37" s="97">
        <v>19.094488188976378</v>
      </c>
      <c r="K37" s="97">
        <v>8.9330024813895772</v>
      </c>
      <c r="L37" s="98">
        <v>46.831955922865014</v>
      </c>
    </row>
    <row r="38" spans="1:12" ht="12" hidden="1" customHeight="1" x14ac:dyDescent="0.3">
      <c r="A38" s="93" t="s">
        <v>95</v>
      </c>
      <c r="B38" s="107"/>
      <c r="C38" s="116"/>
      <c r="D38" s="95">
        <v>402</v>
      </c>
      <c r="E38" s="96">
        <v>330</v>
      </c>
      <c r="F38" s="96">
        <v>277</v>
      </c>
      <c r="G38" s="96">
        <v>72</v>
      </c>
      <c r="H38" s="97">
        <v>21.818181818181817</v>
      </c>
      <c r="I38" s="96">
        <v>27</v>
      </c>
      <c r="J38" s="97">
        <v>7.1999999999999993</v>
      </c>
      <c r="K38" s="97">
        <v>-12.23404255319149</v>
      </c>
      <c r="L38" s="98">
        <v>4.5283018867924527</v>
      </c>
    </row>
    <row r="39" spans="1:12" ht="12" hidden="1" customHeight="1" x14ac:dyDescent="0.3">
      <c r="A39" s="93" t="s">
        <v>96</v>
      </c>
      <c r="B39" s="107"/>
      <c r="C39" s="116"/>
      <c r="D39" s="95">
        <v>404</v>
      </c>
      <c r="E39" s="96">
        <v>327</v>
      </c>
      <c r="F39" s="96">
        <v>380</v>
      </c>
      <c r="G39" s="96">
        <v>77</v>
      </c>
      <c r="H39" s="97">
        <v>23.547400611620795</v>
      </c>
      <c r="I39" s="96">
        <v>24</v>
      </c>
      <c r="J39" s="97">
        <v>6.3157894736842106</v>
      </c>
      <c r="K39" s="97">
        <v>-2.9673590504451042</v>
      </c>
      <c r="L39" s="98">
        <v>6.4425770308123242</v>
      </c>
    </row>
    <row r="40" spans="1:12" ht="12" customHeight="1" x14ac:dyDescent="0.3">
      <c r="A40" s="93" t="s">
        <v>97</v>
      </c>
      <c r="B40" s="107"/>
      <c r="C40" s="116"/>
      <c r="D40" s="95">
        <v>17739</v>
      </c>
      <c r="E40" s="96">
        <v>15311</v>
      </c>
      <c r="F40" s="96">
        <v>13406</v>
      </c>
      <c r="G40" s="96" t="s">
        <v>98</v>
      </c>
      <c r="H40" s="97" t="s">
        <v>98</v>
      </c>
      <c r="I40" s="96">
        <v>-84</v>
      </c>
      <c r="J40" s="97">
        <v>-0.47130112775626998</v>
      </c>
      <c r="K40" s="97">
        <v>-1.4926333397670977</v>
      </c>
      <c r="L40" s="98">
        <v>-1.5206053037537648</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5.9</v>
      </c>
      <c r="E42" s="121">
        <v>6.2</v>
      </c>
      <c r="F42" s="121">
        <v>6</v>
      </c>
      <c r="G42" s="121" t="s">
        <v>98</v>
      </c>
      <c r="H42" s="121" t="s">
        <v>98</v>
      </c>
      <c r="I42" s="121" t="s">
        <v>98</v>
      </c>
      <c r="J42" s="121">
        <v>5.9</v>
      </c>
      <c r="K42" s="121">
        <v>6.2</v>
      </c>
      <c r="L42" s="122">
        <v>6.2</v>
      </c>
    </row>
    <row r="43" spans="1:12" ht="12" customHeight="1" x14ac:dyDescent="0.3">
      <c r="A43" s="93" t="s">
        <v>104</v>
      </c>
      <c r="B43" s="107"/>
      <c r="C43" s="116"/>
      <c r="D43" s="120">
        <v>6.1</v>
      </c>
      <c r="E43" s="121">
        <v>6.3</v>
      </c>
      <c r="F43" s="121">
        <v>6.2</v>
      </c>
      <c r="G43" s="121" t="s">
        <v>98</v>
      </c>
      <c r="H43" s="121" t="s">
        <v>98</v>
      </c>
      <c r="I43" s="121" t="s">
        <v>98</v>
      </c>
      <c r="J43" s="121">
        <v>6.1</v>
      </c>
      <c r="K43" s="121">
        <v>6.3</v>
      </c>
      <c r="L43" s="122">
        <v>6.4</v>
      </c>
    </row>
    <row r="44" spans="1:12" ht="12" customHeight="1" x14ac:dyDescent="0.3">
      <c r="A44" s="93" t="s">
        <v>105</v>
      </c>
      <c r="B44" s="107"/>
      <c r="C44" s="116"/>
      <c r="D44" s="120">
        <v>5.7</v>
      </c>
      <c r="E44" s="121">
        <v>6.1</v>
      </c>
      <c r="F44" s="121">
        <v>5.7</v>
      </c>
      <c r="G44" s="121" t="s">
        <v>98</v>
      </c>
      <c r="H44" s="121" t="s">
        <v>98</v>
      </c>
      <c r="I44" s="121" t="s">
        <v>98</v>
      </c>
      <c r="J44" s="121">
        <v>5.7</v>
      </c>
      <c r="K44" s="121">
        <v>6.1</v>
      </c>
      <c r="L44" s="122">
        <v>6</v>
      </c>
    </row>
    <row r="45" spans="1:12" ht="12" customHeight="1" x14ac:dyDescent="0.3">
      <c r="A45" s="93" t="s">
        <v>95</v>
      </c>
      <c r="B45" s="107"/>
      <c r="C45" s="116"/>
      <c r="D45" s="120">
        <v>5.3</v>
      </c>
      <c r="E45" s="121">
        <v>5.7</v>
      </c>
      <c r="F45" s="121">
        <v>5.6</v>
      </c>
      <c r="G45" s="121" t="s">
        <v>98</v>
      </c>
      <c r="H45" s="121" t="s">
        <v>98</v>
      </c>
      <c r="I45" s="121" t="s">
        <v>98</v>
      </c>
      <c r="J45" s="121">
        <v>4.7</v>
      </c>
      <c r="K45" s="121">
        <v>5.2</v>
      </c>
      <c r="L45" s="122">
        <v>5.5</v>
      </c>
    </row>
    <row r="46" spans="1:12" ht="12" customHeight="1" x14ac:dyDescent="0.3">
      <c r="A46" s="93" t="s">
        <v>106</v>
      </c>
      <c r="B46" s="107"/>
      <c r="C46" s="116"/>
      <c r="D46" s="120">
        <v>3.1</v>
      </c>
      <c r="E46" s="121">
        <v>3.4</v>
      </c>
      <c r="F46" s="121">
        <v>3.1</v>
      </c>
      <c r="G46" s="121" t="s">
        <v>98</v>
      </c>
      <c r="H46" s="121" t="s">
        <v>98</v>
      </c>
      <c r="I46" s="121" t="s">
        <v>98</v>
      </c>
      <c r="J46" s="121">
        <v>2.8</v>
      </c>
      <c r="K46" s="121">
        <v>2.9</v>
      </c>
      <c r="L46" s="122">
        <v>3</v>
      </c>
    </row>
    <row r="47" spans="1:12" ht="12" customHeight="1" x14ac:dyDescent="0.3">
      <c r="A47" s="123" t="s">
        <v>107</v>
      </c>
      <c r="B47" s="1"/>
      <c r="C47" s="94"/>
      <c r="D47" s="120">
        <v>6.1</v>
      </c>
      <c r="E47" s="121">
        <v>6.3</v>
      </c>
      <c r="F47" s="121">
        <v>6.2</v>
      </c>
      <c r="G47" s="121" t="s">
        <v>98</v>
      </c>
      <c r="H47" s="121" t="s">
        <v>98</v>
      </c>
      <c r="I47" s="121" t="s">
        <v>98</v>
      </c>
      <c r="J47" s="121">
        <v>6.1</v>
      </c>
      <c r="K47" s="121">
        <v>6.2</v>
      </c>
      <c r="L47" s="122">
        <v>6.3</v>
      </c>
    </row>
    <row r="48" spans="1:12" ht="12" customHeight="1" x14ac:dyDescent="0.3">
      <c r="A48" s="123" t="s">
        <v>108</v>
      </c>
      <c r="B48" s="107"/>
      <c r="C48" s="116"/>
      <c r="D48" s="120">
        <v>6.6</v>
      </c>
      <c r="E48" s="121">
        <v>6.7</v>
      </c>
      <c r="F48" s="121">
        <v>6.6</v>
      </c>
      <c r="G48" s="121" t="s">
        <v>98</v>
      </c>
      <c r="H48" s="121" t="s">
        <v>98</v>
      </c>
      <c r="I48" s="121" t="s">
        <v>98</v>
      </c>
      <c r="J48" s="121">
        <v>6.6</v>
      </c>
      <c r="K48" s="121">
        <v>6.8</v>
      </c>
      <c r="L48" s="122">
        <v>6.8</v>
      </c>
    </row>
    <row r="49" spans="1:12" ht="12" customHeight="1" x14ac:dyDescent="0.3">
      <c r="A49" s="93" t="s">
        <v>109</v>
      </c>
      <c r="B49" s="107"/>
      <c r="C49" s="116"/>
      <c r="D49" s="120">
        <v>14.9</v>
      </c>
      <c r="E49" s="121">
        <v>15.3</v>
      </c>
      <c r="F49" s="121">
        <v>15.1</v>
      </c>
      <c r="G49" s="121" t="s">
        <v>98</v>
      </c>
      <c r="H49" s="121" t="s">
        <v>98</v>
      </c>
      <c r="I49" s="121" t="s">
        <v>98</v>
      </c>
      <c r="J49" s="121">
        <v>16.600000000000001</v>
      </c>
      <c r="K49" s="121">
        <v>16.8</v>
      </c>
      <c r="L49" s="122">
        <v>17</v>
      </c>
    </row>
    <row r="50" spans="1:12" ht="12" customHeight="1" x14ac:dyDescent="0.3">
      <c r="A50" s="93" t="s">
        <v>110</v>
      </c>
      <c r="B50" s="107"/>
      <c r="C50" s="116"/>
      <c r="D50" s="120">
        <v>6.4</v>
      </c>
      <c r="E50" s="121">
        <v>6.7</v>
      </c>
      <c r="F50" s="121">
        <v>6.5</v>
      </c>
      <c r="G50" s="121" t="s">
        <v>98</v>
      </c>
      <c r="H50" s="121" t="s">
        <v>98</v>
      </c>
      <c r="I50" s="121" t="s">
        <v>98</v>
      </c>
      <c r="J50" s="121">
        <v>6.4</v>
      </c>
      <c r="K50" s="121">
        <v>6.7</v>
      </c>
      <c r="L50" s="122">
        <v>6.7</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11086</v>
      </c>
      <c r="E52" s="96">
        <v>11525</v>
      </c>
      <c r="F52" s="96">
        <v>11229</v>
      </c>
      <c r="G52" s="96">
        <v>-439</v>
      </c>
      <c r="H52" s="97">
        <v>-3.809110629067245</v>
      </c>
      <c r="I52" s="96">
        <v>106</v>
      </c>
      <c r="J52" s="97">
        <v>0.96539162112932608</v>
      </c>
      <c r="K52" s="97">
        <v>0.49703522846180676</v>
      </c>
      <c r="L52" s="98">
        <v>-2.8549182455229691</v>
      </c>
    </row>
    <row r="53" spans="1:12" ht="12" customHeight="1" x14ac:dyDescent="0.3">
      <c r="A53" s="93" t="s">
        <v>113</v>
      </c>
      <c r="B53" s="107"/>
      <c r="C53" s="116"/>
      <c r="D53" s="95">
        <v>12681</v>
      </c>
      <c r="E53" s="96">
        <v>13085</v>
      </c>
      <c r="F53" s="96">
        <v>12852</v>
      </c>
      <c r="G53" s="96">
        <v>-404</v>
      </c>
      <c r="H53" s="97">
        <v>-3.0875047764615973</v>
      </c>
      <c r="I53" s="96">
        <v>-169</v>
      </c>
      <c r="J53" s="97">
        <v>-1.3151750972762646</v>
      </c>
      <c r="K53" s="97">
        <v>-1.5128706909528828</v>
      </c>
      <c r="L53" s="98">
        <v>-4.3465317058648409</v>
      </c>
    </row>
    <row r="54" spans="1:12" ht="12" customHeight="1" x14ac:dyDescent="0.3">
      <c r="A54" s="93" t="s">
        <v>114</v>
      </c>
      <c r="B54" s="107"/>
      <c r="C54" s="116"/>
      <c r="D54" s="95">
        <v>12758</v>
      </c>
      <c r="E54" s="96">
        <v>13161</v>
      </c>
      <c r="F54" s="96">
        <v>12931</v>
      </c>
      <c r="G54" s="96">
        <v>-403</v>
      </c>
      <c r="H54" s="97">
        <v>-3.0620773497454601</v>
      </c>
      <c r="I54" s="96">
        <v>-149</v>
      </c>
      <c r="J54" s="97">
        <v>-1.1544123343921904</v>
      </c>
      <c r="K54" s="97">
        <v>-1.4009589451603237</v>
      </c>
      <c r="L54" s="98">
        <v>-4.1935244869230202</v>
      </c>
    </row>
    <row r="55" spans="1:12" ht="12" customHeight="1" x14ac:dyDescent="0.3">
      <c r="A55" s="93" t="s">
        <v>115</v>
      </c>
      <c r="B55" s="107"/>
      <c r="C55" s="116"/>
      <c r="D55" s="120">
        <v>7</v>
      </c>
      <c r="E55" s="121">
        <v>7.2</v>
      </c>
      <c r="F55" s="121">
        <v>7.1</v>
      </c>
      <c r="G55" s="121" t="s">
        <v>98</v>
      </c>
      <c r="H55" s="121" t="s">
        <v>98</v>
      </c>
      <c r="I55" s="121" t="s">
        <v>98</v>
      </c>
      <c r="J55" s="121">
        <v>7</v>
      </c>
      <c r="K55" s="121">
        <v>7.3</v>
      </c>
      <c r="L55" s="122">
        <v>7.4</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3606</v>
      </c>
      <c r="E57" s="96">
        <v>3911</v>
      </c>
      <c r="F57" s="96">
        <v>3732</v>
      </c>
      <c r="G57" s="96">
        <v>-305</v>
      </c>
      <c r="H57" s="97">
        <v>-7.7985170033239584</v>
      </c>
      <c r="I57" s="96">
        <v>110</v>
      </c>
      <c r="J57" s="97">
        <v>3.1464530892448517</v>
      </c>
      <c r="K57" s="97">
        <v>1.5844155844155845</v>
      </c>
      <c r="L57" s="98">
        <v>-2.9388816644993496</v>
      </c>
    </row>
    <row r="58" spans="1:12" ht="12" customHeight="1" x14ac:dyDescent="0.3">
      <c r="A58" s="93" t="s">
        <v>118</v>
      </c>
      <c r="B58" s="107"/>
      <c r="C58" s="116"/>
      <c r="D58" s="124">
        <v>12746.154591426537</v>
      </c>
      <c r="E58" s="125">
        <v>12857.070325466519</v>
      </c>
      <c r="F58" s="125">
        <v>12931.932942922283</v>
      </c>
      <c r="G58" s="125">
        <v>-110.91573403998154</v>
      </c>
      <c r="H58" s="126">
        <v>-0.86268279811992832</v>
      </c>
      <c r="I58" s="125">
        <v>-763.84540857346292</v>
      </c>
      <c r="J58" s="126">
        <v>-5.6539260442151216</v>
      </c>
      <c r="K58" s="126">
        <v>-5.3653001216949905</v>
      </c>
      <c r="L58" s="127">
        <v>-6.2835499462114388</v>
      </c>
    </row>
    <row r="59" spans="1:12" ht="12" customHeight="1" x14ac:dyDescent="0.3">
      <c r="A59" s="93" t="s">
        <v>119</v>
      </c>
      <c r="B59" s="107"/>
      <c r="C59" s="116"/>
      <c r="D59" s="124">
        <v>4178.1099165025698</v>
      </c>
      <c r="E59" s="125">
        <v>4198.470466152191</v>
      </c>
      <c r="F59" s="125">
        <v>4194.8018480758074</v>
      </c>
      <c r="G59" s="125">
        <v>-20.360549649621134</v>
      </c>
      <c r="H59" s="126">
        <v>-0.48495159877309191</v>
      </c>
      <c r="I59" s="125">
        <v>-497.89008349743017</v>
      </c>
      <c r="J59" s="126">
        <v>-10.64777766247712</v>
      </c>
      <c r="K59" s="126">
        <v>-10.193145109044044</v>
      </c>
      <c r="L59" s="127">
        <v>-10.482248227148798</v>
      </c>
    </row>
    <row r="60" spans="1:12" ht="12" customHeight="1" x14ac:dyDescent="0.3">
      <c r="A60" s="93" t="s">
        <v>120</v>
      </c>
      <c r="B60" s="107"/>
      <c r="C60" s="116"/>
      <c r="D60" s="124">
        <v>9318.3227810119897</v>
      </c>
      <c r="E60" s="125">
        <v>9420.0680614137655</v>
      </c>
      <c r="F60" s="125">
        <v>9460.1111802412688</v>
      </c>
      <c r="G60" s="125">
        <v>-101.74528040177574</v>
      </c>
      <c r="H60" s="126">
        <v>-1.080090714190719</v>
      </c>
      <c r="I60" s="125">
        <v>-497.67721898801028</v>
      </c>
      <c r="J60" s="126">
        <v>-5.0700613181337637</v>
      </c>
      <c r="K60" s="126">
        <v>-4.761216647318113</v>
      </c>
      <c r="L60" s="127">
        <v>-5.6442132431551082</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458</v>
      </c>
      <c r="E62" s="96">
        <v>500</v>
      </c>
      <c r="F62" s="96">
        <v>534</v>
      </c>
      <c r="G62" s="96">
        <v>-42</v>
      </c>
      <c r="H62" s="97">
        <v>-8.4</v>
      </c>
      <c r="I62" s="96">
        <v>89</v>
      </c>
      <c r="J62" s="97">
        <v>24.119241192411923</v>
      </c>
      <c r="K62" s="97">
        <v>24.069478908188586</v>
      </c>
      <c r="L62" s="98">
        <v>22.196796338672769</v>
      </c>
    </row>
    <row r="63" spans="1:12" ht="12" customHeight="1" x14ac:dyDescent="0.3">
      <c r="A63" s="93" t="s">
        <v>122</v>
      </c>
      <c r="B63" s="107"/>
      <c r="C63" s="116"/>
      <c r="D63" s="95">
        <v>3968</v>
      </c>
      <c r="E63" s="96">
        <v>3510</v>
      </c>
      <c r="F63" s="96">
        <v>3010</v>
      </c>
      <c r="G63" s="96" t="s">
        <v>98</v>
      </c>
      <c r="H63" s="97" t="s">
        <v>98</v>
      </c>
      <c r="I63" s="96">
        <v>507</v>
      </c>
      <c r="J63" s="97">
        <v>14.648945391505345</v>
      </c>
      <c r="K63" s="97">
        <v>13.518758085381629</v>
      </c>
      <c r="L63" s="98">
        <v>11.937523242841205</v>
      </c>
    </row>
    <row r="64" spans="1:12" ht="12" customHeight="1" x14ac:dyDescent="0.3">
      <c r="A64" s="131" t="s">
        <v>123</v>
      </c>
      <c r="B64" s="132"/>
      <c r="C64" s="133"/>
      <c r="D64" s="134">
        <v>2310</v>
      </c>
      <c r="E64" s="135">
        <v>2302</v>
      </c>
      <c r="F64" s="135">
        <v>2308</v>
      </c>
      <c r="G64" s="135">
        <v>8</v>
      </c>
      <c r="H64" s="136">
        <v>0.34752389226759339</v>
      </c>
      <c r="I64" s="135">
        <v>16</v>
      </c>
      <c r="J64" s="136">
        <v>0.69747166521360071</v>
      </c>
      <c r="K64" s="136">
        <v>-0.30316154179298399</v>
      </c>
      <c r="L64" s="137">
        <v>-0.9867009867009866</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B02E7-5A0D-4E5B-A1FD-B280D9C36877}">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6471</v>
      </c>
      <c r="E13" s="96">
        <v>6783</v>
      </c>
      <c r="F13" s="96">
        <v>6876</v>
      </c>
      <c r="G13" s="96">
        <v>-312</v>
      </c>
      <c r="H13" s="143">
        <v>-4.5997346306943836</v>
      </c>
      <c r="I13" s="96">
        <v>637</v>
      </c>
      <c r="J13" s="143">
        <v>10.918752142612274</v>
      </c>
      <c r="K13" s="143">
        <v>8.0095541401273884</v>
      </c>
      <c r="L13" s="144">
        <v>8.0282796543597801</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4041</v>
      </c>
      <c r="E15" s="96">
        <v>4377</v>
      </c>
      <c r="F15" s="96">
        <v>4066</v>
      </c>
      <c r="G15" s="96">
        <v>-336</v>
      </c>
      <c r="H15" s="97">
        <v>-7.6764907470870458</v>
      </c>
      <c r="I15" s="96">
        <v>187</v>
      </c>
      <c r="J15" s="97">
        <v>4.8521017125064869</v>
      </c>
      <c r="K15" s="97">
        <v>2.3620205799812908</v>
      </c>
      <c r="L15" s="98">
        <v>-3.4433626217050581</v>
      </c>
    </row>
    <row r="16" spans="1:12" ht="12.55" customHeight="1" x14ac:dyDescent="0.3">
      <c r="A16" s="106">
        <v>0.58797327394209353</v>
      </c>
      <c r="B16" s="107" t="s">
        <v>81</v>
      </c>
      <c r="C16" s="94"/>
      <c r="D16" s="95">
        <v>2376</v>
      </c>
      <c r="E16" s="96">
        <v>2489</v>
      </c>
      <c r="F16" s="96">
        <v>2436</v>
      </c>
      <c r="G16" s="96">
        <v>-113</v>
      </c>
      <c r="H16" s="97">
        <v>-4.539975893933307</v>
      </c>
      <c r="I16" s="96">
        <v>26</v>
      </c>
      <c r="J16" s="97">
        <v>1.1063829787234043</v>
      </c>
      <c r="K16" s="97">
        <v>0.52504038772213246</v>
      </c>
      <c r="L16" s="98">
        <v>-2.0506634499396865</v>
      </c>
    </row>
    <row r="17" spans="1:12" ht="12.55" customHeight="1" x14ac:dyDescent="0.3">
      <c r="A17" s="106">
        <v>0.41202672605790647</v>
      </c>
      <c r="B17" s="107" t="s">
        <v>82</v>
      </c>
      <c r="C17" s="94"/>
      <c r="D17" s="95">
        <v>1665</v>
      </c>
      <c r="E17" s="96">
        <v>1888</v>
      </c>
      <c r="F17" s="96">
        <v>1630</v>
      </c>
      <c r="G17" s="96">
        <v>-223</v>
      </c>
      <c r="H17" s="97">
        <v>-11.811440677966102</v>
      </c>
      <c r="I17" s="96">
        <v>161</v>
      </c>
      <c r="J17" s="97">
        <v>10.704787234042554</v>
      </c>
      <c r="K17" s="97">
        <v>4.8888888888888893</v>
      </c>
      <c r="L17" s="98">
        <v>-5.4524361948955917</v>
      </c>
    </row>
    <row r="18" spans="1:12" ht="12.55" customHeight="1" x14ac:dyDescent="0.3">
      <c r="A18" s="106">
        <v>0.13734224201930215</v>
      </c>
      <c r="B18" s="107" t="s">
        <v>83</v>
      </c>
      <c r="C18" s="94"/>
      <c r="D18" s="95">
        <v>555</v>
      </c>
      <c r="E18" s="96">
        <v>609</v>
      </c>
      <c r="F18" s="96">
        <v>581</v>
      </c>
      <c r="G18" s="96">
        <v>-54</v>
      </c>
      <c r="H18" s="97">
        <v>-8.8669950738916263</v>
      </c>
      <c r="I18" s="96">
        <v>60</v>
      </c>
      <c r="J18" s="97">
        <v>12.121212121212121</v>
      </c>
      <c r="K18" s="97">
        <v>3.0456852791878175</v>
      </c>
      <c r="L18" s="98">
        <v>-4.5977011494252871</v>
      </c>
    </row>
    <row r="19" spans="1:12" ht="12.55" customHeight="1" x14ac:dyDescent="0.3">
      <c r="A19" s="106">
        <v>1.5837663944568176E-2</v>
      </c>
      <c r="B19" s="107" t="s">
        <v>84</v>
      </c>
      <c r="C19" s="94"/>
      <c r="D19" s="95">
        <v>64</v>
      </c>
      <c r="E19" s="96">
        <v>76</v>
      </c>
      <c r="F19" s="96">
        <v>62</v>
      </c>
      <c r="G19" s="96">
        <v>-12</v>
      </c>
      <c r="H19" s="97">
        <v>-15.789473684210526</v>
      </c>
      <c r="I19" s="96">
        <v>0</v>
      </c>
      <c r="J19" s="97">
        <v>0</v>
      </c>
      <c r="K19" s="97">
        <v>2.7027027027027026</v>
      </c>
      <c r="L19" s="98">
        <v>-16.216216216216218</v>
      </c>
    </row>
    <row r="20" spans="1:12" ht="12.55" customHeight="1" x14ac:dyDescent="0.3">
      <c r="A20" s="106">
        <v>0.3546151942588468</v>
      </c>
      <c r="B20" s="107" t="s">
        <v>85</v>
      </c>
      <c r="C20" s="94"/>
      <c r="D20" s="95">
        <v>1433</v>
      </c>
      <c r="E20" s="96">
        <v>1543</v>
      </c>
      <c r="F20" s="96">
        <v>1450</v>
      </c>
      <c r="G20" s="96">
        <v>-110</v>
      </c>
      <c r="H20" s="97">
        <v>-7.1289695398574198</v>
      </c>
      <c r="I20" s="96">
        <v>85</v>
      </c>
      <c r="J20" s="97">
        <v>6.3056379821958455</v>
      </c>
      <c r="K20" s="97">
        <v>7.3764787752261656</v>
      </c>
      <c r="L20" s="98">
        <v>2.4011299435028248</v>
      </c>
    </row>
    <row r="21" spans="1:12" ht="12.55" customHeight="1" x14ac:dyDescent="0.3">
      <c r="A21" s="106">
        <v>0.2835931700074239</v>
      </c>
      <c r="B21" s="107" t="s">
        <v>86</v>
      </c>
      <c r="C21" s="94"/>
      <c r="D21" s="95">
        <v>1146</v>
      </c>
      <c r="E21" s="96">
        <v>1204</v>
      </c>
      <c r="F21" s="96">
        <v>1146</v>
      </c>
      <c r="G21" s="96">
        <v>-58</v>
      </c>
      <c r="H21" s="97">
        <v>-4.8172757475083063</v>
      </c>
      <c r="I21" s="96">
        <v>56</v>
      </c>
      <c r="J21" s="97">
        <v>5.1376146788990829</v>
      </c>
      <c r="K21" s="97">
        <v>4.8780487804878048</v>
      </c>
      <c r="L21" s="98">
        <v>1.6858917480035491</v>
      </c>
    </row>
    <row r="22" spans="1:12" ht="12.55" customHeight="1" x14ac:dyDescent="0.3">
      <c r="A22" s="106">
        <v>9.5520910665676806E-2</v>
      </c>
      <c r="B22" s="107" t="s">
        <v>87</v>
      </c>
      <c r="C22" s="94"/>
      <c r="D22" s="95">
        <v>386</v>
      </c>
      <c r="E22" s="96">
        <v>393</v>
      </c>
      <c r="F22" s="96">
        <v>394</v>
      </c>
      <c r="G22" s="96">
        <v>-7</v>
      </c>
      <c r="H22" s="97">
        <v>-1.7811704834605597</v>
      </c>
      <c r="I22" s="96">
        <v>64</v>
      </c>
      <c r="J22" s="97">
        <v>19.875776397515526</v>
      </c>
      <c r="K22" s="97">
        <v>29.702970297029701</v>
      </c>
      <c r="L22" s="98">
        <v>34.93150684931507</v>
      </c>
    </row>
    <row r="23" spans="1:12" ht="12.55" hidden="1" customHeight="1" x14ac:dyDescent="0.3">
      <c r="A23" s="106">
        <v>1.7322444939371441E-2</v>
      </c>
      <c r="B23" s="107" t="s">
        <v>88</v>
      </c>
      <c r="C23" s="94"/>
      <c r="D23" s="95">
        <v>70</v>
      </c>
      <c r="E23" s="96">
        <v>69</v>
      </c>
      <c r="F23" s="96">
        <v>65</v>
      </c>
      <c r="G23" s="96">
        <v>1</v>
      </c>
      <c r="H23" s="97">
        <v>1.4492753623188406</v>
      </c>
      <c r="I23" s="96">
        <v>13</v>
      </c>
      <c r="J23" s="97">
        <v>22.807017543859647</v>
      </c>
      <c r="K23" s="97">
        <v>23.214285714285715</v>
      </c>
      <c r="L23" s="98">
        <v>20.37037037037037</v>
      </c>
    </row>
    <row r="24" spans="1:12" ht="12.55" hidden="1" customHeight="1" x14ac:dyDescent="0.3">
      <c r="A24" s="106">
        <v>7.6218757733234346E-2</v>
      </c>
      <c r="B24" s="107" t="s">
        <v>86</v>
      </c>
      <c r="C24" s="94"/>
      <c r="D24" s="95">
        <v>308</v>
      </c>
      <c r="E24" s="96">
        <v>315</v>
      </c>
      <c r="F24" s="96">
        <v>318</v>
      </c>
      <c r="G24" s="96">
        <v>-7</v>
      </c>
      <c r="H24" s="97">
        <v>-2.2222222222222223</v>
      </c>
      <c r="I24" s="96">
        <v>46</v>
      </c>
      <c r="J24" s="97">
        <v>17.557251908396946</v>
      </c>
      <c r="K24" s="97">
        <v>29.098360655737704</v>
      </c>
      <c r="L24" s="98">
        <v>35.897435897435898</v>
      </c>
    </row>
    <row r="25" spans="1:12" ht="12.55" customHeight="1" x14ac:dyDescent="0.3">
      <c r="A25" s="106">
        <v>7.0774560752289037E-2</v>
      </c>
      <c r="B25" s="107" t="s">
        <v>89</v>
      </c>
      <c r="C25" s="94"/>
      <c r="D25" s="95">
        <v>286</v>
      </c>
      <c r="E25" s="96">
        <v>304</v>
      </c>
      <c r="F25" s="96">
        <v>282</v>
      </c>
      <c r="G25" s="96">
        <v>-18</v>
      </c>
      <c r="H25" s="97">
        <v>-5.9210526315789469</v>
      </c>
      <c r="I25" s="96">
        <v>15</v>
      </c>
      <c r="J25" s="97">
        <v>5.5350553505535052</v>
      </c>
      <c r="K25" s="97">
        <v>8.9605734767025087</v>
      </c>
      <c r="L25" s="98">
        <v>0</v>
      </c>
    </row>
    <row r="26" spans="1:12" ht="12.55" customHeight="1" x14ac:dyDescent="0.3">
      <c r="A26" s="106">
        <v>0.19054689433308586</v>
      </c>
      <c r="B26" s="108" t="s">
        <v>90</v>
      </c>
      <c r="C26" s="94"/>
      <c r="D26" s="95">
        <v>770</v>
      </c>
      <c r="E26" s="96">
        <v>778</v>
      </c>
      <c r="F26" s="96">
        <v>732</v>
      </c>
      <c r="G26" s="96">
        <v>-8</v>
      </c>
      <c r="H26" s="97">
        <v>-1.0282776349614395</v>
      </c>
      <c r="I26" s="96">
        <v>-17</v>
      </c>
      <c r="J26" s="97">
        <v>-2.1601016518424396</v>
      </c>
      <c r="K26" s="97">
        <v>-3.233830845771144</v>
      </c>
      <c r="L26" s="98">
        <v>-7.6923076923076925</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1111</v>
      </c>
      <c r="E28" s="96">
        <v>1405</v>
      </c>
      <c r="F28" s="96">
        <v>1344</v>
      </c>
      <c r="G28" s="96">
        <v>-294</v>
      </c>
      <c r="H28" s="97">
        <v>-20.92526690391459</v>
      </c>
      <c r="I28" s="96">
        <v>150</v>
      </c>
      <c r="J28" s="97">
        <v>15.608740894901144</v>
      </c>
      <c r="K28" s="97">
        <v>23.029772329246935</v>
      </c>
      <c r="L28" s="98">
        <v>-7.9452054794520555</v>
      </c>
    </row>
    <row r="29" spans="1:12" ht="12.55" customHeight="1" x14ac:dyDescent="0.3">
      <c r="A29" s="93" t="s">
        <v>93</v>
      </c>
      <c r="B29" s="107"/>
      <c r="C29" s="116"/>
      <c r="D29" s="95">
        <v>629</v>
      </c>
      <c r="E29" s="96">
        <v>862</v>
      </c>
      <c r="F29" s="96">
        <v>621</v>
      </c>
      <c r="G29" s="96">
        <v>-233</v>
      </c>
      <c r="H29" s="97">
        <v>-27.030162412993043</v>
      </c>
      <c r="I29" s="96">
        <v>65</v>
      </c>
      <c r="J29" s="97">
        <v>11.524822695035461</v>
      </c>
      <c r="K29" s="97">
        <v>24.566473988439306</v>
      </c>
      <c r="L29" s="98">
        <v>-25.270758122743679</v>
      </c>
    </row>
    <row r="30" spans="1:12" ht="12.55" customHeight="1" x14ac:dyDescent="0.3">
      <c r="A30" s="93" t="s">
        <v>94</v>
      </c>
      <c r="B30" s="107"/>
      <c r="C30" s="116"/>
      <c r="D30" s="95">
        <v>237</v>
      </c>
      <c r="E30" s="96">
        <v>292</v>
      </c>
      <c r="F30" s="96">
        <v>500</v>
      </c>
      <c r="G30" s="96">
        <v>-55</v>
      </c>
      <c r="H30" s="97">
        <v>-18.835616438356166</v>
      </c>
      <c r="I30" s="96">
        <v>48</v>
      </c>
      <c r="J30" s="97">
        <v>25.396825396825395</v>
      </c>
      <c r="K30" s="97">
        <v>30.941704035874441</v>
      </c>
      <c r="L30" s="98">
        <v>27.551020408163261</v>
      </c>
    </row>
    <row r="31" spans="1:12" ht="12.55" hidden="1" customHeight="1" x14ac:dyDescent="0.3">
      <c r="A31" s="93" t="s">
        <v>95</v>
      </c>
      <c r="B31" s="107"/>
      <c r="C31" s="116"/>
      <c r="D31" s="95">
        <v>202</v>
      </c>
      <c r="E31" s="96">
        <v>255</v>
      </c>
      <c r="F31" s="96">
        <v>306</v>
      </c>
      <c r="G31" s="96">
        <v>-53</v>
      </c>
      <c r="H31" s="97">
        <v>-20.784313725490197</v>
      </c>
      <c r="I31" s="96">
        <v>41</v>
      </c>
      <c r="J31" s="97">
        <v>25.465838509316768</v>
      </c>
      <c r="K31" s="97">
        <v>13.839285714285715</v>
      </c>
      <c r="L31" s="98">
        <v>1.3245033112582782</v>
      </c>
    </row>
    <row r="32" spans="1:12" ht="12.55" hidden="1" customHeight="1" x14ac:dyDescent="0.3">
      <c r="A32" s="93" t="s">
        <v>96</v>
      </c>
      <c r="B32" s="107"/>
      <c r="C32" s="116"/>
      <c r="D32" s="95">
        <v>190</v>
      </c>
      <c r="E32" s="96">
        <v>239</v>
      </c>
      <c r="F32" s="96">
        <v>203</v>
      </c>
      <c r="G32" s="96">
        <v>-49</v>
      </c>
      <c r="H32" s="97">
        <v>-20.502092050209207</v>
      </c>
      <c r="I32" s="96">
        <v>20</v>
      </c>
      <c r="J32" s="97">
        <v>11.76470588235294</v>
      </c>
      <c r="K32" s="97">
        <v>18.316831683168317</v>
      </c>
      <c r="L32" s="98">
        <v>-19.444444444444446</v>
      </c>
    </row>
    <row r="33" spans="1:12" ht="12.55" customHeight="1" x14ac:dyDescent="0.3">
      <c r="A33" s="93" t="s">
        <v>97</v>
      </c>
      <c r="B33" s="107"/>
      <c r="C33" s="116"/>
      <c r="D33" s="95">
        <v>10473</v>
      </c>
      <c r="E33" s="96">
        <v>9362</v>
      </c>
      <c r="F33" s="96">
        <v>7957</v>
      </c>
      <c r="G33" s="96" t="s">
        <v>98</v>
      </c>
      <c r="H33" s="97" t="s">
        <v>98</v>
      </c>
      <c r="I33" s="96">
        <v>86</v>
      </c>
      <c r="J33" s="97">
        <v>0.82795802445364397</v>
      </c>
      <c r="K33" s="97">
        <v>-0.67897305325694879</v>
      </c>
      <c r="L33" s="98">
        <v>-3.9473684210526314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1375</v>
      </c>
      <c r="E35" s="96">
        <v>1013</v>
      </c>
      <c r="F35" s="96">
        <v>1070</v>
      </c>
      <c r="G35" s="96">
        <v>362</v>
      </c>
      <c r="H35" s="97">
        <v>35.735439289239885</v>
      </c>
      <c r="I35" s="96">
        <v>26</v>
      </c>
      <c r="J35" s="97">
        <v>1.927353595255745</v>
      </c>
      <c r="K35" s="97">
        <v>-0.88062622309197647</v>
      </c>
      <c r="L35" s="98">
        <v>12.277019937040922</v>
      </c>
    </row>
    <row r="36" spans="1:12" ht="12.55" customHeight="1" x14ac:dyDescent="0.3">
      <c r="A36" s="93" t="s">
        <v>100</v>
      </c>
      <c r="B36" s="107"/>
      <c r="C36" s="116"/>
      <c r="D36" s="95">
        <v>696</v>
      </c>
      <c r="E36" s="96">
        <v>410</v>
      </c>
      <c r="F36" s="96">
        <v>477</v>
      </c>
      <c r="G36" s="96">
        <v>286</v>
      </c>
      <c r="H36" s="97">
        <v>69.756097560975604</v>
      </c>
      <c r="I36" s="96">
        <v>-33</v>
      </c>
      <c r="J36" s="97">
        <v>-4.5267489711934159</v>
      </c>
      <c r="K36" s="97">
        <v>-10.284463894967178</v>
      </c>
      <c r="L36" s="98">
        <v>3.4707158351409979</v>
      </c>
    </row>
    <row r="37" spans="1:12" ht="12.55" customHeight="1" x14ac:dyDescent="0.3">
      <c r="A37" s="93" t="s">
        <v>101</v>
      </c>
      <c r="B37" s="107"/>
      <c r="C37" s="116"/>
      <c r="D37" s="95">
        <v>279</v>
      </c>
      <c r="E37" s="96">
        <v>222</v>
      </c>
      <c r="F37" s="96">
        <v>232</v>
      </c>
      <c r="G37" s="96">
        <v>57</v>
      </c>
      <c r="H37" s="97">
        <v>25.675675675675674</v>
      </c>
      <c r="I37" s="96">
        <v>29</v>
      </c>
      <c r="J37" s="97">
        <v>11.600000000000001</v>
      </c>
      <c r="K37" s="97">
        <v>9.9009900990099009</v>
      </c>
      <c r="L37" s="98">
        <v>47.770700636942678</v>
      </c>
    </row>
    <row r="38" spans="1:12" ht="12.55" hidden="1" customHeight="1" x14ac:dyDescent="0.3">
      <c r="A38" s="93" t="s">
        <v>95</v>
      </c>
      <c r="B38" s="107"/>
      <c r="C38" s="116"/>
      <c r="D38" s="95">
        <v>243</v>
      </c>
      <c r="E38" s="96">
        <v>213</v>
      </c>
      <c r="F38" s="96">
        <v>164</v>
      </c>
      <c r="G38" s="96">
        <v>30</v>
      </c>
      <c r="H38" s="97">
        <v>14.084507042253522</v>
      </c>
      <c r="I38" s="96">
        <v>-1</v>
      </c>
      <c r="J38" s="97">
        <v>-0.4098360655737705</v>
      </c>
      <c r="K38" s="97">
        <v>-4.4843049327354256</v>
      </c>
      <c r="L38" s="98">
        <v>7.18954248366013</v>
      </c>
    </row>
    <row r="39" spans="1:12" ht="12.55" hidden="1" customHeight="1" x14ac:dyDescent="0.3">
      <c r="A39" s="93" t="s">
        <v>96</v>
      </c>
      <c r="B39" s="107"/>
      <c r="C39" s="116"/>
      <c r="D39" s="95">
        <v>249</v>
      </c>
      <c r="E39" s="96">
        <v>179</v>
      </c>
      <c r="F39" s="96">
        <v>213</v>
      </c>
      <c r="G39" s="96">
        <v>70</v>
      </c>
      <c r="H39" s="97">
        <v>39.106145251396647</v>
      </c>
      <c r="I39" s="96">
        <v>21</v>
      </c>
      <c r="J39" s="97">
        <v>9.2105263157894726</v>
      </c>
      <c r="K39" s="97">
        <v>-1.1049723756906076</v>
      </c>
      <c r="L39" s="98">
        <v>14.516129032258066</v>
      </c>
    </row>
    <row r="40" spans="1:12" ht="12.55" customHeight="1" x14ac:dyDescent="0.3">
      <c r="A40" s="93" t="s">
        <v>97</v>
      </c>
      <c r="B40" s="107"/>
      <c r="C40" s="116"/>
      <c r="D40" s="95">
        <v>9453</v>
      </c>
      <c r="E40" s="96">
        <v>8078</v>
      </c>
      <c r="F40" s="96">
        <v>7065</v>
      </c>
      <c r="G40" s="96" t="s">
        <v>98</v>
      </c>
      <c r="H40" s="97" t="s">
        <v>98</v>
      </c>
      <c r="I40" s="96">
        <v>34</v>
      </c>
      <c r="J40" s="97">
        <v>0.36097250238878864</v>
      </c>
      <c r="K40" s="97">
        <v>9.9132589838909546E-2</v>
      </c>
      <c r="L40" s="98">
        <v>0.24120317820658344</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2.2000000000000002</v>
      </c>
      <c r="E42" s="121">
        <v>2.4</v>
      </c>
      <c r="F42" s="121">
        <v>2.2000000000000002</v>
      </c>
      <c r="G42" s="121" t="s">
        <v>98</v>
      </c>
      <c r="H42" s="121" t="s">
        <v>98</v>
      </c>
      <c r="I42" s="121" t="s">
        <v>98</v>
      </c>
      <c r="J42" s="121">
        <v>2.1</v>
      </c>
      <c r="K42" s="121">
        <v>2.4</v>
      </c>
      <c r="L42" s="122">
        <v>2.2999999999999998</v>
      </c>
    </row>
    <row r="43" spans="1:12" ht="12.55" customHeight="1" x14ac:dyDescent="0.3">
      <c r="A43" s="93" t="s">
        <v>104</v>
      </c>
      <c r="B43" s="107"/>
      <c r="C43" s="116"/>
      <c r="D43" s="120">
        <v>2.4</v>
      </c>
      <c r="E43" s="121">
        <v>2.5</v>
      </c>
      <c r="F43" s="121">
        <v>2.5</v>
      </c>
      <c r="G43" s="121" t="s">
        <v>98</v>
      </c>
      <c r="H43" s="121" t="s">
        <v>98</v>
      </c>
      <c r="I43" s="121" t="s">
        <v>98</v>
      </c>
      <c r="J43" s="121">
        <v>2.4</v>
      </c>
      <c r="K43" s="121">
        <v>2.5</v>
      </c>
      <c r="L43" s="122">
        <v>2.5</v>
      </c>
    </row>
    <row r="44" spans="1:12" ht="12.55" customHeight="1" x14ac:dyDescent="0.3">
      <c r="A44" s="93" t="s">
        <v>105</v>
      </c>
      <c r="B44" s="107"/>
      <c r="C44" s="116"/>
      <c r="D44" s="120">
        <v>2</v>
      </c>
      <c r="E44" s="121">
        <v>2.2999999999999998</v>
      </c>
      <c r="F44" s="121">
        <v>2</v>
      </c>
      <c r="G44" s="121" t="s">
        <v>98</v>
      </c>
      <c r="H44" s="121" t="s">
        <v>98</v>
      </c>
      <c r="I44" s="121" t="s">
        <v>98</v>
      </c>
      <c r="J44" s="121">
        <v>1.8</v>
      </c>
      <c r="K44" s="121">
        <v>2.2000000000000002</v>
      </c>
      <c r="L44" s="122">
        <v>2.1</v>
      </c>
    </row>
    <row r="45" spans="1:12" ht="12.55" customHeight="1" x14ac:dyDescent="0.3">
      <c r="A45" s="93" t="s">
        <v>95</v>
      </c>
      <c r="B45" s="107"/>
      <c r="C45" s="116"/>
      <c r="D45" s="120">
        <v>2.6</v>
      </c>
      <c r="E45" s="121">
        <v>2.9</v>
      </c>
      <c r="F45" s="121">
        <v>2.8</v>
      </c>
      <c r="G45" s="121" t="s">
        <v>98</v>
      </c>
      <c r="H45" s="121" t="s">
        <v>98</v>
      </c>
      <c r="I45" s="121" t="s">
        <v>98</v>
      </c>
      <c r="J45" s="121">
        <v>2.2999999999999998</v>
      </c>
      <c r="K45" s="121">
        <v>2.7</v>
      </c>
      <c r="L45" s="122">
        <v>2.8</v>
      </c>
    </row>
    <row r="46" spans="1:12" ht="12.55" customHeight="1" x14ac:dyDescent="0.3">
      <c r="A46" s="93" t="s">
        <v>106</v>
      </c>
      <c r="B46" s="107"/>
      <c r="C46" s="116"/>
      <c r="D46" s="120">
        <v>1.1000000000000001</v>
      </c>
      <c r="E46" s="121">
        <v>1.3</v>
      </c>
      <c r="F46" s="121">
        <v>1</v>
      </c>
      <c r="G46" s="121" t="s">
        <v>98</v>
      </c>
      <c r="H46" s="121" t="s">
        <v>98</v>
      </c>
      <c r="I46" s="121" t="s">
        <v>98</v>
      </c>
      <c r="J46" s="121">
        <v>1</v>
      </c>
      <c r="K46" s="121">
        <v>1.2</v>
      </c>
      <c r="L46" s="122">
        <v>1.2</v>
      </c>
    </row>
    <row r="47" spans="1:12" ht="12.55" customHeight="1" x14ac:dyDescent="0.3">
      <c r="A47" s="123" t="s">
        <v>107</v>
      </c>
      <c r="B47" s="1"/>
      <c r="C47" s="94"/>
      <c r="D47" s="120">
        <v>2.2999999999999998</v>
      </c>
      <c r="E47" s="121">
        <v>2.5</v>
      </c>
      <c r="F47" s="121">
        <v>2.4</v>
      </c>
      <c r="G47" s="121" t="s">
        <v>98</v>
      </c>
      <c r="H47" s="121" t="s">
        <v>98</v>
      </c>
      <c r="I47" s="121" t="s">
        <v>98</v>
      </c>
      <c r="J47" s="121">
        <v>2.2000000000000002</v>
      </c>
      <c r="K47" s="121">
        <v>2.2999999999999998</v>
      </c>
      <c r="L47" s="122">
        <v>2.2999999999999998</v>
      </c>
    </row>
    <row r="48" spans="1:12" ht="12.55" customHeight="1" x14ac:dyDescent="0.3">
      <c r="A48" s="123" t="s">
        <v>108</v>
      </c>
      <c r="B48" s="107"/>
      <c r="C48" s="116"/>
      <c r="D48" s="120">
        <v>2.7</v>
      </c>
      <c r="E48" s="121">
        <v>2.8</v>
      </c>
      <c r="F48" s="121">
        <v>2.7</v>
      </c>
      <c r="G48" s="121" t="s">
        <v>98</v>
      </c>
      <c r="H48" s="121" t="s">
        <v>98</v>
      </c>
      <c r="I48" s="121" t="s">
        <v>98</v>
      </c>
      <c r="J48" s="121">
        <v>2.6</v>
      </c>
      <c r="K48" s="121">
        <v>2.7</v>
      </c>
      <c r="L48" s="122">
        <v>2.7</v>
      </c>
    </row>
    <row r="49" spans="1:12" ht="12.55" customHeight="1" x14ac:dyDescent="0.3">
      <c r="A49" s="93" t="s">
        <v>109</v>
      </c>
      <c r="B49" s="107"/>
      <c r="C49" s="116"/>
      <c r="D49" s="120">
        <v>3.5</v>
      </c>
      <c r="E49" s="121">
        <v>3.5</v>
      </c>
      <c r="F49" s="121">
        <v>3.3</v>
      </c>
      <c r="G49" s="121" t="s">
        <v>98</v>
      </c>
      <c r="H49" s="121" t="s">
        <v>98</v>
      </c>
      <c r="I49" s="121" t="s">
        <v>98</v>
      </c>
      <c r="J49" s="121">
        <v>3.7</v>
      </c>
      <c r="K49" s="121">
        <v>3.8</v>
      </c>
      <c r="L49" s="122">
        <v>3.7</v>
      </c>
    </row>
    <row r="50" spans="1:12" ht="12.55" customHeight="1" x14ac:dyDescent="0.3">
      <c r="A50" s="93" t="s">
        <v>110</v>
      </c>
      <c r="B50" s="107"/>
      <c r="C50" s="116"/>
      <c r="D50" s="120">
        <v>2.4</v>
      </c>
      <c r="E50" s="121">
        <v>2.6</v>
      </c>
      <c r="F50" s="121">
        <v>2.4</v>
      </c>
      <c r="G50" s="121" t="s">
        <v>98</v>
      </c>
      <c r="H50" s="121" t="s">
        <v>98</v>
      </c>
      <c r="I50" s="121" t="s">
        <v>98</v>
      </c>
      <c r="J50" s="121">
        <v>2.2999999999999998</v>
      </c>
      <c r="K50" s="121">
        <v>2.5</v>
      </c>
      <c r="L50" s="122">
        <v>2.5</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4098</v>
      </c>
      <c r="E52" s="96">
        <v>4431</v>
      </c>
      <c r="F52" s="96">
        <v>4134</v>
      </c>
      <c r="G52" s="96">
        <v>-333</v>
      </c>
      <c r="H52" s="97">
        <v>-7.5152335815842921</v>
      </c>
      <c r="I52" s="96">
        <v>197</v>
      </c>
      <c r="J52" s="97">
        <v>5.0499871827736476</v>
      </c>
      <c r="K52" s="97">
        <v>2.8551532033426184</v>
      </c>
      <c r="L52" s="98">
        <v>-2.9577464788732395</v>
      </c>
    </row>
    <row r="53" spans="1:12" ht="12.55" customHeight="1" x14ac:dyDescent="0.3">
      <c r="A53" s="93" t="s">
        <v>113</v>
      </c>
      <c r="B53" s="107"/>
      <c r="C53" s="116"/>
      <c r="D53" s="95">
        <v>4616</v>
      </c>
      <c r="E53" s="96">
        <v>4943</v>
      </c>
      <c r="F53" s="96">
        <v>4662</v>
      </c>
      <c r="G53" s="96">
        <v>-327</v>
      </c>
      <c r="H53" s="97">
        <v>-6.6154157394294959</v>
      </c>
      <c r="I53" s="96">
        <v>217</v>
      </c>
      <c r="J53" s="97">
        <v>4.9329393043873608</v>
      </c>
      <c r="K53" s="97">
        <v>3.5183246073298431</v>
      </c>
      <c r="L53" s="98">
        <v>-1.2078830260648443</v>
      </c>
    </row>
    <row r="54" spans="1:12" ht="12.55" customHeight="1" x14ac:dyDescent="0.3">
      <c r="A54" s="93" t="s">
        <v>114</v>
      </c>
      <c r="B54" s="107"/>
      <c r="C54" s="116"/>
      <c r="D54" s="95">
        <v>4692</v>
      </c>
      <c r="E54" s="96">
        <v>5018</v>
      </c>
      <c r="F54" s="96">
        <v>4740</v>
      </c>
      <c r="G54" s="96">
        <v>-326</v>
      </c>
      <c r="H54" s="97">
        <v>-6.4966121960940617</v>
      </c>
      <c r="I54" s="96">
        <v>238</v>
      </c>
      <c r="J54" s="97">
        <v>5.343511450381679</v>
      </c>
      <c r="K54" s="97">
        <v>3.8063715349606952</v>
      </c>
      <c r="L54" s="98">
        <v>-0.77454469332216869</v>
      </c>
    </row>
    <row r="55" spans="1:12" ht="12.55" customHeight="1" x14ac:dyDescent="0.3">
      <c r="A55" s="93" t="s">
        <v>115</v>
      </c>
      <c r="B55" s="107"/>
      <c r="C55" s="116"/>
      <c r="D55" s="120">
        <v>2.6</v>
      </c>
      <c r="E55" s="121">
        <v>2.7</v>
      </c>
      <c r="F55" s="121">
        <v>2.6</v>
      </c>
      <c r="G55" s="121" t="s">
        <v>98</v>
      </c>
      <c r="H55" s="121" t="s">
        <v>98</v>
      </c>
      <c r="I55" s="121" t="s">
        <v>98</v>
      </c>
      <c r="J55" s="121">
        <v>2.4</v>
      </c>
      <c r="K55" s="121">
        <v>2.6</v>
      </c>
      <c r="L55" s="122">
        <v>2.6</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3606</v>
      </c>
      <c r="E57" s="135">
        <v>3911</v>
      </c>
      <c r="F57" s="135">
        <v>3732</v>
      </c>
      <c r="G57" s="135">
        <v>-305</v>
      </c>
      <c r="H57" s="136">
        <v>-7.7985170033239584</v>
      </c>
      <c r="I57" s="135">
        <v>110</v>
      </c>
      <c r="J57" s="136">
        <v>3.1464530892448517</v>
      </c>
      <c r="K57" s="136">
        <v>1.5844155844155845</v>
      </c>
      <c r="L57" s="137">
        <v>-2.9388816644993496</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C3C2B-B984-467D-92D2-B8E98D688530}">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10146</v>
      </c>
      <c r="E13" s="96">
        <v>10242</v>
      </c>
      <c r="F13" s="96">
        <v>10273</v>
      </c>
      <c r="G13" s="96">
        <v>-96</v>
      </c>
      <c r="H13" s="143">
        <v>-0.93731693028705332</v>
      </c>
      <c r="I13" s="96">
        <v>-784</v>
      </c>
      <c r="J13" s="143">
        <v>-7.1729185727355897</v>
      </c>
      <c r="K13" s="143">
        <v>-6.2002014836523491</v>
      </c>
      <c r="L13" s="144">
        <v>-7.3753493823821108</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6649</v>
      </c>
      <c r="E15" s="96">
        <v>6817</v>
      </c>
      <c r="F15" s="96">
        <v>6807</v>
      </c>
      <c r="G15" s="96">
        <v>-168</v>
      </c>
      <c r="H15" s="97">
        <v>-2.4644271673756784</v>
      </c>
      <c r="I15" s="96">
        <v>-235</v>
      </c>
      <c r="J15" s="97">
        <v>-3.4137129575828005</v>
      </c>
      <c r="K15" s="97">
        <v>-2.3212494626737357</v>
      </c>
      <c r="L15" s="98">
        <v>-3.8151759220008477</v>
      </c>
    </row>
    <row r="16" spans="1:12" ht="12.55" customHeight="1" x14ac:dyDescent="0.3">
      <c r="A16" s="106">
        <v>0.53556925853511805</v>
      </c>
      <c r="B16" s="108" t="s">
        <v>81</v>
      </c>
      <c r="C16" s="94"/>
      <c r="D16" s="95">
        <v>3561</v>
      </c>
      <c r="E16" s="96">
        <v>3657</v>
      </c>
      <c r="F16" s="96">
        <v>3661</v>
      </c>
      <c r="G16" s="96">
        <v>-96</v>
      </c>
      <c r="H16" s="97">
        <v>-2.6251025430680888</v>
      </c>
      <c r="I16" s="96">
        <v>-94</v>
      </c>
      <c r="J16" s="97">
        <v>-2.5718194254445965</v>
      </c>
      <c r="K16" s="97">
        <v>-1.2155591572123177</v>
      </c>
      <c r="L16" s="98">
        <v>-3.3782000527843761</v>
      </c>
    </row>
    <row r="17" spans="1:12" ht="12.55" customHeight="1" x14ac:dyDescent="0.3">
      <c r="A17" s="106">
        <v>0.46443074146488195</v>
      </c>
      <c r="B17" s="108" t="s">
        <v>82</v>
      </c>
      <c r="C17" s="94"/>
      <c r="D17" s="95">
        <v>3088</v>
      </c>
      <c r="E17" s="96">
        <v>3160</v>
      </c>
      <c r="F17" s="96">
        <v>3146</v>
      </c>
      <c r="G17" s="96">
        <v>-72</v>
      </c>
      <c r="H17" s="97">
        <v>-2.278481012658228</v>
      </c>
      <c r="I17" s="96">
        <v>-141</v>
      </c>
      <c r="J17" s="97">
        <v>-4.3666769897801174</v>
      </c>
      <c r="K17" s="97">
        <v>-3.5703387244430882</v>
      </c>
      <c r="L17" s="98">
        <v>-4.3187347931873479</v>
      </c>
    </row>
    <row r="18" spans="1:12" ht="12.55" customHeight="1" x14ac:dyDescent="0.3">
      <c r="A18" s="106">
        <v>8.3771995788840425E-2</v>
      </c>
      <c r="B18" s="108" t="s">
        <v>83</v>
      </c>
      <c r="C18" s="94"/>
      <c r="D18" s="95">
        <v>557</v>
      </c>
      <c r="E18" s="96">
        <v>595</v>
      </c>
      <c r="F18" s="96">
        <v>594</v>
      </c>
      <c r="G18" s="96">
        <v>-38</v>
      </c>
      <c r="H18" s="97">
        <v>-6.386554621848739</v>
      </c>
      <c r="I18" s="96">
        <v>29</v>
      </c>
      <c r="J18" s="97">
        <v>5.4924242424242422</v>
      </c>
      <c r="K18" s="97">
        <v>9.5764272559852675</v>
      </c>
      <c r="L18" s="98">
        <v>1.5384615384615385</v>
      </c>
    </row>
    <row r="19" spans="1:12" ht="12.55" customHeight="1" x14ac:dyDescent="0.3">
      <c r="A19" s="106">
        <v>1.8047826740863287E-2</v>
      </c>
      <c r="B19" s="108" t="s">
        <v>84</v>
      </c>
      <c r="C19" s="94"/>
      <c r="D19" s="95">
        <v>120</v>
      </c>
      <c r="E19" s="96">
        <v>126</v>
      </c>
      <c r="F19" s="96">
        <v>123</v>
      </c>
      <c r="G19" s="96">
        <v>-6</v>
      </c>
      <c r="H19" s="97">
        <v>-4.7619047619047619</v>
      </c>
      <c r="I19" s="96">
        <v>15</v>
      </c>
      <c r="J19" s="97">
        <v>14.285714285714285</v>
      </c>
      <c r="K19" s="97">
        <v>20</v>
      </c>
      <c r="L19" s="98">
        <v>9.8214285714285712</v>
      </c>
    </row>
    <row r="20" spans="1:12" ht="12.55" customHeight="1" x14ac:dyDescent="0.3">
      <c r="A20" s="106">
        <v>0.35298541134005113</v>
      </c>
      <c r="B20" s="108" t="s">
        <v>85</v>
      </c>
      <c r="C20" s="94"/>
      <c r="D20" s="95">
        <v>2347</v>
      </c>
      <c r="E20" s="96">
        <v>2373</v>
      </c>
      <c r="F20" s="96">
        <v>2400</v>
      </c>
      <c r="G20" s="96">
        <v>-26</v>
      </c>
      <c r="H20" s="97">
        <v>-1.0956595027391487</v>
      </c>
      <c r="I20" s="96">
        <v>-53</v>
      </c>
      <c r="J20" s="97">
        <v>-2.2083333333333335</v>
      </c>
      <c r="K20" s="97">
        <v>-1.4534883720930232</v>
      </c>
      <c r="L20" s="98">
        <v>-1.8404907975460123</v>
      </c>
    </row>
    <row r="21" spans="1:12" ht="12.55" customHeight="1" x14ac:dyDescent="0.3">
      <c r="A21" s="106">
        <v>0.25763272672582344</v>
      </c>
      <c r="B21" s="108" t="s">
        <v>86</v>
      </c>
      <c r="C21" s="94"/>
      <c r="D21" s="95">
        <v>1713</v>
      </c>
      <c r="E21" s="96">
        <v>1730</v>
      </c>
      <c r="F21" s="96">
        <v>1733</v>
      </c>
      <c r="G21" s="96">
        <v>-17</v>
      </c>
      <c r="H21" s="97">
        <v>-0.98265895953757232</v>
      </c>
      <c r="I21" s="96">
        <v>-22</v>
      </c>
      <c r="J21" s="97">
        <v>-1.2680115273775217</v>
      </c>
      <c r="K21" s="97">
        <v>-0.63182079264790347</v>
      </c>
      <c r="L21" s="98">
        <v>-1.9241652518392758</v>
      </c>
    </row>
    <row r="22" spans="1:12" ht="12.55" customHeight="1" x14ac:dyDescent="0.3">
      <c r="A22" s="106">
        <v>0.55211309971424272</v>
      </c>
      <c r="B22" s="108" t="s">
        <v>87</v>
      </c>
      <c r="C22" s="94"/>
      <c r="D22" s="95">
        <v>3671</v>
      </c>
      <c r="E22" s="96">
        <v>3692</v>
      </c>
      <c r="F22" s="96">
        <v>3690</v>
      </c>
      <c r="G22" s="96">
        <v>-21</v>
      </c>
      <c r="H22" s="97">
        <v>-0.56879739978331523</v>
      </c>
      <c r="I22" s="96">
        <v>123</v>
      </c>
      <c r="J22" s="97">
        <v>3.4667418263810599</v>
      </c>
      <c r="K22" s="97">
        <v>3.7661607644744235</v>
      </c>
      <c r="L22" s="98">
        <v>3.3323998879865582</v>
      </c>
    </row>
    <row r="23" spans="1:12" ht="12.55" hidden="1" customHeight="1" x14ac:dyDescent="0.3">
      <c r="A23" s="106">
        <v>0.34366070085727179</v>
      </c>
      <c r="B23" s="108" t="s">
        <v>88</v>
      </c>
      <c r="C23" s="94"/>
      <c r="D23" s="95">
        <v>2285</v>
      </c>
      <c r="E23" s="96">
        <v>2301</v>
      </c>
      <c r="F23" s="96">
        <v>2301</v>
      </c>
      <c r="G23" s="96">
        <v>-16</v>
      </c>
      <c r="H23" s="97">
        <v>-0.69534984789222076</v>
      </c>
      <c r="I23" s="96">
        <v>66</v>
      </c>
      <c r="J23" s="97">
        <v>2.9743127534925642</v>
      </c>
      <c r="K23" s="97">
        <v>3.0452306314375281</v>
      </c>
      <c r="L23" s="98">
        <v>3.0913978494623655</v>
      </c>
    </row>
    <row r="24" spans="1:12" ht="12.55" hidden="1" customHeight="1" x14ac:dyDescent="0.3">
      <c r="A24" s="106">
        <v>0.19356294179575875</v>
      </c>
      <c r="B24" s="108" t="s">
        <v>86</v>
      </c>
      <c r="C24" s="94"/>
      <c r="D24" s="95">
        <v>1287</v>
      </c>
      <c r="E24" s="96">
        <v>1295</v>
      </c>
      <c r="F24" s="96">
        <v>1293</v>
      </c>
      <c r="G24" s="96">
        <v>-8</v>
      </c>
      <c r="H24" s="97">
        <v>-0.61776061776061775</v>
      </c>
      <c r="I24" s="96">
        <v>50</v>
      </c>
      <c r="J24" s="97">
        <v>4.0420371867421183</v>
      </c>
      <c r="K24" s="97">
        <v>5.6280587275693312</v>
      </c>
      <c r="L24" s="98">
        <v>4.6963562753036436</v>
      </c>
    </row>
    <row r="25" spans="1:12" ht="12.55" customHeight="1" x14ac:dyDescent="0.3">
      <c r="A25" s="106">
        <v>7.3996089637539481E-2</v>
      </c>
      <c r="B25" s="108" t="s">
        <v>89</v>
      </c>
      <c r="C25" s="94"/>
      <c r="D25" s="95">
        <v>492</v>
      </c>
      <c r="E25" s="96">
        <v>505</v>
      </c>
      <c r="F25" s="96">
        <v>506</v>
      </c>
      <c r="G25" s="96">
        <v>-13</v>
      </c>
      <c r="H25" s="97">
        <v>-2.5742574257425743</v>
      </c>
      <c r="I25" s="96">
        <v>-24</v>
      </c>
      <c r="J25" s="97">
        <v>-4.6511627906976747</v>
      </c>
      <c r="K25" s="97">
        <v>-2.6974951830443161</v>
      </c>
      <c r="L25" s="98">
        <v>-0.39370078740157477</v>
      </c>
    </row>
    <row r="26" spans="1:12" ht="12.55" customHeight="1" x14ac:dyDescent="0.3">
      <c r="A26" s="106">
        <v>0.38171153556925852</v>
      </c>
      <c r="B26" s="108" t="s">
        <v>90</v>
      </c>
      <c r="C26" s="94"/>
      <c r="D26" s="95">
        <v>2538</v>
      </c>
      <c r="E26" s="96">
        <v>2617</v>
      </c>
      <c r="F26" s="96">
        <v>2626</v>
      </c>
      <c r="G26" s="96">
        <v>-79</v>
      </c>
      <c r="H26" s="97">
        <v>-3.0187237294612155</v>
      </c>
      <c r="I26" s="96">
        <v>-200</v>
      </c>
      <c r="J26" s="97">
        <v>-7.3046018991964932</v>
      </c>
      <c r="K26" s="97">
        <v>-5.4552023121387281</v>
      </c>
      <c r="L26" s="98">
        <v>-6.5812877979366773</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820</v>
      </c>
      <c r="E28" s="96">
        <v>839</v>
      </c>
      <c r="F28" s="96">
        <v>1096</v>
      </c>
      <c r="G28" s="96">
        <v>-19</v>
      </c>
      <c r="H28" s="97">
        <v>-2.264600715137068</v>
      </c>
      <c r="I28" s="96">
        <v>15</v>
      </c>
      <c r="J28" s="97">
        <v>1.8633540372670807</v>
      </c>
      <c r="K28" s="97">
        <v>8.1185567010309274</v>
      </c>
      <c r="L28" s="98">
        <v>18.358531317494599</v>
      </c>
    </row>
    <row r="29" spans="1:12" ht="12.55" customHeight="1" x14ac:dyDescent="0.3">
      <c r="A29" s="93" t="s">
        <v>93</v>
      </c>
      <c r="B29" s="107"/>
      <c r="C29" s="116"/>
      <c r="D29" s="95">
        <v>137</v>
      </c>
      <c r="E29" s="96">
        <v>151</v>
      </c>
      <c r="F29" s="96">
        <v>164</v>
      </c>
      <c r="G29" s="96">
        <v>-14</v>
      </c>
      <c r="H29" s="97">
        <v>-9.2715231788079464</v>
      </c>
      <c r="I29" s="96">
        <v>-13</v>
      </c>
      <c r="J29" s="97">
        <v>-8.6666666666666679</v>
      </c>
      <c r="K29" s="97">
        <v>4.1379310344827589</v>
      </c>
      <c r="L29" s="98">
        <v>-7.3446327683615822</v>
      </c>
    </row>
    <row r="30" spans="1:12" ht="12.55" customHeight="1" x14ac:dyDescent="0.3">
      <c r="A30" s="93" t="s">
        <v>94</v>
      </c>
      <c r="B30" s="107"/>
      <c r="C30" s="116"/>
      <c r="D30" s="95">
        <v>217</v>
      </c>
      <c r="E30" s="96">
        <v>280</v>
      </c>
      <c r="F30" s="96">
        <v>524</v>
      </c>
      <c r="G30" s="96">
        <v>-63</v>
      </c>
      <c r="H30" s="97">
        <v>-22.5</v>
      </c>
      <c r="I30" s="96">
        <v>-21</v>
      </c>
      <c r="J30" s="97">
        <v>-8.8235294117647065</v>
      </c>
      <c r="K30" s="97">
        <v>8.5271317829457356</v>
      </c>
      <c r="L30" s="98">
        <v>56.886227544910184</v>
      </c>
    </row>
    <row r="31" spans="1:12" ht="12.55" hidden="1" customHeight="1" x14ac:dyDescent="0.3">
      <c r="A31" s="93" t="s">
        <v>95</v>
      </c>
      <c r="B31" s="107"/>
      <c r="C31" s="116"/>
      <c r="D31" s="95">
        <v>117</v>
      </c>
      <c r="E31" s="96">
        <v>130</v>
      </c>
      <c r="F31" s="96">
        <v>128</v>
      </c>
      <c r="G31" s="96">
        <v>-13</v>
      </c>
      <c r="H31" s="97">
        <v>-10</v>
      </c>
      <c r="I31" s="96">
        <v>7</v>
      </c>
      <c r="J31" s="97">
        <v>6.3636363636363633</v>
      </c>
      <c r="K31" s="97">
        <v>17.117117117117118</v>
      </c>
      <c r="L31" s="98">
        <v>-5.1851851851851851</v>
      </c>
    </row>
    <row r="32" spans="1:12" ht="12.55" hidden="1" customHeight="1" x14ac:dyDescent="0.3">
      <c r="A32" s="93" t="s">
        <v>96</v>
      </c>
      <c r="B32" s="107"/>
      <c r="C32" s="116"/>
      <c r="D32" s="95">
        <v>121</v>
      </c>
      <c r="E32" s="96">
        <v>127</v>
      </c>
      <c r="F32" s="96">
        <v>152</v>
      </c>
      <c r="G32" s="96">
        <v>-6</v>
      </c>
      <c r="H32" s="97">
        <v>-4.7244094488188972</v>
      </c>
      <c r="I32" s="96">
        <v>-6</v>
      </c>
      <c r="J32" s="97">
        <v>-4.7244094488188972</v>
      </c>
      <c r="K32" s="97">
        <v>8.5470085470085468</v>
      </c>
      <c r="L32" s="98">
        <v>10.144927536231885</v>
      </c>
    </row>
    <row r="33" spans="1:12" ht="12.55" customHeight="1" x14ac:dyDescent="0.3">
      <c r="A33" s="93" t="s">
        <v>97</v>
      </c>
      <c r="B33" s="107"/>
      <c r="C33" s="116"/>
      <c r="D33" s="95">
        <v>7708</v>
      </c>
      <c r="E33" s="96">
        <v>6888</v>
      </c>
      <c r="F33" s="96">
        <v>6049</v>
      </c>
      <c r="G33" s="96" t="s">
        <v>98</v>
      </c>
      <c r="H33" s="97" t="s">
        <v>98</v>
      </c>
      <c r="I33" s="96">
        <v>-273</v>
      </c>
      <c r="J33" s="97">
        <v>-3.420623981957148</v>
      </c>
      <c r="K33" s="97">
        <v>-4.0133779264214047</v>
      </c>
      <c r="L33" s="98">
        <v>-5.484375</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1053</v>
      </c>
      <c r="E35" s="96">
        <v>892</v>
      </c>
      <c r="F35" s="96">
        <v>1060</v>
      </c>
      <c r="G35" s="96">
        <v>161</v>
      </c>
      <c r="H35" s="97">
        <v>18.04932735426009</v>
      </c>
      <c r="I35" s="96">
        <v>122</v>
      </c>
      <c r="J35" s="97">
        <v>13.104189044038669</v>
      </c>
      <c r="K35" s="97">
        <v>-1.7621145374449341</v>
      </c>
      <c r="L35" s="98">
        <v>11.696522655426765</v>
      </c>
    </row>
    <row r="36" spans="1:12" ht="12.55" customHeight="1" x14ac:dyDescent="0.3">
      <c r="A36" s="93" t="s">
        <v>100</v>
      </c>
      <c r="B36" s="107"/>
      <c r="C36" s="116"/>
      <c r="D36" s="95">
        <v>248</v>
      </c>
      <c r="E36" s="96">
        <v>208</v>
      </c>
      <c r="F36" s="96">
        <v>241</v>
      </c>
      <c r="G36" s="96">
        <v>40</v>
      </c>
      <c r="H36" s="97">
        <v>19.230769230769234</v>
      </c>
      <c r="I36" s="96">
        <v>2</v>
      </c>
      <c r="J36" s="97">
        <v>0.81300813008130091</v>
      </c>
      <c r="K36" s="97">
        <v>-10.72961373390558</v>
      </c>
      <c r="L36" s="98">
        <v>0.41666666666666669</v>
      </c>
    </row>
    <row r="37" spans="1:12" ht="12.55" customHeight="1" x14ac:dyDescent="0.3">
      <c r="A37" s="93" t="s">
        <v>101</v>
      </c>
      <c r="B37" s="107"/>
      <c r="C37" s="116"/>
      <c r="D37" s="95">
        <v>326</v>
      </c>
      <c r="E37" s="96">
        <v>217</v>
      </c>
      <c r="F37" s="96">
        <v>301</v>
      </c>
      <c r="G37" s="96">
        <v>109</v>
      </c>
      <c r="H37" s="97">
        <v>50.230414746543786</v>
      </c>
      <c r="I37" s="96">
        <v>68</v>
      </c>
      <c r="J37" s="97">
        <v>26.356589147286826</v>
      </c>
      <c r="K37" s="97">
        <v>7.9601990049751246</v>
      </c>
      <c r="L37" s="98">
        <v>46.116504854368934</v>
      </c>
    </row>
    <row r="38" spans="1:12" ht="12.55" hidden="1" customHeight="1" x14ac:dyDescent="0.3">
      <c r="A38" s="93" t="s">
        <v>95</v>
      </c>
      <c r="B38" s="107"/>
      <c r="C38" s="116"/>
      <c r="D38" s="95">
        <v>159</v>
      </c>
      <c r="E38" s="96">
        <v>117</v>
      </c>
      <c r="F38" s="96">
        <v>113</v>
      </c>
      <c r="G38" s="96">
        <v>42</v>
      </c>
      <c r="H38" s="97">
        <v>35.897435897435898</v>
      </c>
      <c r="I38" s="96">
        <v>28</v>
      </c>
      <c r="J38" s="97">
        <v>21.374045801526716</v>
      </c>
      <c r="K38" s="97">
        <v>-23.52941176470588</v>
      </c>
      <c r="L38" s="98">
        <v>0.89285714285714279</v>
      </c>
    </row>
    <row r="39" spans="1:12" ht="12.55" hidden="1" customHeight="1" x14ac:dyDescent="0.3">
      <c r="A39" s="93" t="s">
        <v>96</v>
      </c>
      <c r="B39" s="107"/>
      <c r="C39" s="116"/>
      <c r="D39" s="95">
        <v>155</v>
      </c>
      <c r="E39" s="96">
        <v>148</v>
      </c>
      <c r="F39" s="96">
        <v>167</v>
      </c>
      <c r="G39" s="96">
        <v>7</v>
      </c>
      <c r="H39" s="97">
        <v>4.7297297297297298</v>
      </c>
      <c r="I39" s="96">
        <v>3</v>
      </c>
      <c r="J39" s="97">
        <v>1.9736842105263157</v>
      </c>
      <c r="K39" s="97">
        <v>-5.1282051282051277</v>
      </c>
      <c r="L39" s="98">
        <v>-2.3391812865497075</v>
      </c>
    </row>
    <row r="40" spans="1:12" ht="12.55" customHeight="1" x14ac:dyDescent="0.3">
      <c r="A40" s="93" t="s">
        <v>97</v>
      </c>
      <c r="B40" s="107"/>
      <c r="C40" s="116"/>
      <c r="D40" s="95">
        <v>8286</v>
      </c>
      <c r="E40" s="96">
        <v>7233</v>
      </c>
      <c r="F40" s="96">
        <v>6341</v>
      </c>
      <c r="G40" s="96" t="s">
        <v>98</v>
      </c>
      <c r="H40" s="97" t="s">
        <v>98</v>
      </c>
      <c r="I40" s="96">
        <v>-118</v>
      </c>
      <c r="J40" s="97">
        <v>-1.4040932889100428</v>
      </c>
      <c r="K40" s="97">
        <v>-3.2115616218386189</v>
      </c>
      <c r="L40" s="98">
        <v>-3.4120335110434121</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3.7</v>
      </c>
      <c r="E42" s="121">
        <v>3.8</v>
      </c>
      <c r="F42" s="121">
        <v>3.8</v>
      </c>
      <c r="G42" s="121" t="s">
        <v>98</v>
      </c>
      <c r="H42" s="121" t="s">
        <v>98</v>
      </c>
      <c r="I42" s="121" t="s">
        <v>98</v>
      </c>
      <c r="J42" s="121">
        <v>3.8</v>
      </c>
      <c r="K42" s="121">
        <v>3.9</v>
      </c>
      <c r="L42" s="122">
        <v>3.9</v>
      </c>
    </row>
    <row r="43" spans="1:12" ht="12.55" customHeight="1" x14ac:dyDescent="0.3">
      <c r="A43" s="93" t="s">
        <v>104</v>
      </c>
      <c r="B43" s="107"/>
      <c r="C43" s="116"/>
      <c r="D43" s="120">
        <v>3.6</v>
      </c>
      <c r="E43" s="121">
        <v>3.7</v>
      </c>
      <c r="F43" s="121">
        <v>3.7</v>
      </c>
      <c r="G43" s="121" t="s">
        <v>98</v>
      </c>
      <c r="H43" s="121" t="s">
        <v>98</v>
      </c>
      <c r="I43" s="121" t="s">
        <v>98</v>
      </c>
      <c r="J43" s="121">
        <v>3.7</v>
      </c>
      <c r="K43" s="121">
        <v>3.8</v>
      </c>
      <c r="L43" s="122">
        <v>3.9</v>
      </c>
    </row>
    <row r="44" spans="1:12" ht="12.55" customHeight="1" x14ac:dyDescent="0.3">
      <c r="A44" s="93" t="s">
        <v>105</v>
      </c>
      <c r="B44" s="107"/>
      <c r="C44" s="116"/>
      <c r="D44" s="120">
        <v>3.7</v>
      </c>
      <c r="E44" s="121">
        <v>3.8</v>
      </c>
      <c r="F44" s="121">
        <v>3.8</v>
      </c>
      <c r="G44" s="121" t="s">
        <v>98</v>
      </c>
      <c r="H44" s="121" t="s">
        <v>98</v>
      </c>
      <c r="I44" s="121" t="s">
        <v>98</v>
      </c>
      <c r="J44" s="121">
        <v>3.9</v>
      </c>
      <c r="K44" s="121">
        <v>3.9</v>
      </c>
      <c r="L44" s="122">
        <v>4</v>
      </c>
    </row>
    <row r="45" spans="1:12" ht="12.55" customHeight="1" x14ac:dyDescent="0.3">
      <c r="A45" s="152" t="s">
        <v>95</v>
      </c>
      <c r="B45" s="107"/>
      <c r="C45" s="116"/>
      <c r="D45" s="120">
        <v>2.6</v>
      </c>
      <c r="E45" s="121">
        <v>2.8</v>
      </c>
      <c r="F45" s="121">
        <v>2.8</v>
      </c>
      <c r="G45" s="121" t="s">
        <v>98</v>
      </c>
      <c r="H45" s="121" t="s">
        <v>98</v>
      </c>
      <c r="I45" s="121" t="s">
        <v>98</v>
      </c>
      <c r="J45" s="121">
        <v>2.4</v>
      </c>
      <c r="K45" s="121">
        <v>2.5</v>
      </c>
      <c r="L45" s="122">
        <v>2.7</v>
      </c>
    </row>
    <row r="46" spans="1:12" ht="12.55" customHeight="1" x14ac:dyDescent="0.3">
      <c r="A46" s="152" t="s">
        <v>106</v>
      </c>
      <c r="B46" s="107"/>
      <c r="C46" s="116"/>
      <c r="D46" s="120">
        <v>2</v>
      </c>
      <c r="E46" s="121">
        <v>2.1</v>
      </c>
      <c r="F46" s="121">
        <v>2.1</v>
      </c>
      <c r="G46" s="121" t="s">
        <v>98</v>
      </c>
      <c r="H46" s="121" t="s">
        <v>98</v>
      </c>
      <c r="I46" s="121" t="s">
        <v>98</v>
      </c>
      <c r="J46" s="121">
        <v>1.7</v>
      </c>
      <c r="K46" s="121">
        <v>1.7</v>
      </c>
      <c r="L46" s="122">
        <v>1.8</v>
      </c>
    </row>
    <row r="47" spans="1:12" ht="12.55" customHeight="1" x14ac:dyDescent="0.3">
      <c r="A47" s="123" t="s">
        <v>107</v>
      </c>
      <c r="B47" s="1"/>
      <c r="C47" s="94"/>
      <c r="D47" s="120">
        <v>3.8</v>
      </c>
      <c r="E47" s="121">
        <v>3.8</v>
      </c>
      <c r="F47" s="121">
        <v>3.9</v>
      </c>
      <c r="G47" s="121" t="s">
        <v>98</v>
      </c>
      <c r="H47" s="121" t="s">
        <v>98</v>
      </c>
      <c r="I47" s="121" t="s">
        <v>98</v>
      </c>
      <c r="J47" s="121">
        <v>3.9</v>
      </c>
      <c r="K47" s="121">
        <v>3.9</v>
      </c>
      <c r="L47" s="122">
        <v>4</v>
      </c>
    </row>
    <row r="48" spans="1:12" ht="12.55" customHeight="1" x14ac:dyDescent="0.3">
      <c r="A48" s="123" t="s">
        <v>108</v>
      </c>
      <c r="B48" s="107"/>
      <c r="C48" s="116"/>
      <c r="D48" s="120">
        <v>3.9</v>
      </c>
      <c r="E48" s="121">
        <v>3.9</v>
      </c>
      <c r="F48" s="121">
        <v>3.9</v>
      </c>
      <c r="G48" s="121" t="s">
        <v>98</v>
      </c>
      <c r="H48" s="121" t="s">
        <v>98</v>
      </c>
      <c r="I48" s="121" t="s">
        <v>98</v>
      </c>
      <c r="J48" s="121">
        <v>4</v>
      </c>
      <c r="K48" s="121">
        <v>4</v>
      </c>
      <c r="L48" s="122">
        <v>4.0999999999999996</v>
      </c>
    </row>
    <row r="49" spans="1:12" ht="12.55" customHeight="1" x14ac:dyDescent="0.3">
      <c r="A49" s="93" t="s">
        <v>109</v>
      </c>
      <c r="B49" s="107"/>
      <c r="C49" s="116"/>
      <c r="D49" s="120">
        <v>11.4</v>
      </c>
      <c r="E49" s="121">
        <v>11.8</v>
      </c>
      <c r="F49" s="121">
        <v>11.8</v>
      </c>
      <c r="G49" s="121" t="s">
        <v>98</v>
      </c>
      <c r="H49" s="121" t="s">
        <v>98</v>
      </c>
      <c r="I49" s="121" t="s">
        <v>98</v>
      </c>
      <c r="J49" s="121">
        <v>12.9</v>
      </c>
      <c r="K49" s="121">
        <v>13.1</v>
      </c>
      <c r="L49" s="122">
        <v>13.3</v>
      </c>
    </row>
    <row r="50" spans="1:12" ht="12.55" customHeight="1" x14ac:dyDescent="0.3">
      <c r="A50" s="93" t="s">
        <v>110</v>
      </c>
      <c r="B50" s="107"/>
      <c r="C50" s="116"/>
      <c r="D50" s="120">
        <v>4</v>
      </c>
      <c r="E50" s="121">
        <v>4.0999999999999996</v>
      </c>
      <c r="F50" s="121">
        <v>4.0999999999999996</v>
      </c>
      <c r="G50" s="121" t="s">
        <v>98</v>
      </c>
      <c r="H50" s="121" t="s">
        <v>98</v>
      </c>
      <c r="I50" s="121" t="s">
        <v>98</v>
      </c>
      <c r="J50" s="121">
        <v>4.0999999999999996</v>
      </c>
      <c r="K50" s="121">
        <v>4.2</v>
      </c>
      <c r="L50" s="122">
        <v>4.2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6988</v>
      </c>
      <c r="E52" s="96">
        <v>7094</v>
      </c>
      <c r="F52" s="96">
        <v>7095</v>
      </c>
      <c r="G52" s="96">
        <v>-106</v>
      </c>
      <c r="H52" s="97">
        <v>-1.4942204680011277</v>
      </c>
      <c r="I52" s="96">
        <v>-91</v>
      </c>
      <c r="J52" s="97">
        <v>-1.2854923011724819</v>
      </c>
      <c r="K52" s="97">
        <v>-0.92178770949720679</v>
      </c>
      <c r="L52" s="98">
        <v>-2.794903411426223</v>
      </c>
    </row>
    <row r="53" spans="1:12" ht="12.55" customHeight="1" x14ac:dyDescent="0.3">
      <c r="A53" s="153" t="s">
        <v>113</v>
      </c>
      <c r="B53" s="142"/>
      <c r="C53" s="154"/>
      <c r="D53" s="95">
        <v>8065</v>
      </c>
      <c r="E53" s="96">
        <v>8142</v>
      </c>
      <c r="F53" s="96">
        <v>8190</v>
      </c>
      <c r="G53" s="96">
        <v>-77</v>
      </c>
      <c r="H53" s="97">
        <v>-0.94571358388602311</v>
      </c>
      <c r="I53" s="96">
        <v>-386</v>
      </c>
      <c r="J53" s="97">
        <v>-4.5675068039285289</v>
      </c>
      <c r="K53" s="97">
        <v>-4.3355657384561157</v>
      </c>
      <c r="L53" s="98">
        <v>-6.0456579098313634</v>
      </c>
    </row>
    <row r="54" spans="1:12" ht="12.55" customHeight="1" x14ac:dyDescent="0.3">
      <c r="A54" s="153" t="s">
        <v>114</v>
      </c>
      <c r="B54" s="142"/>
      <c r="C54" s="154"/>
      <c r="D54" s="95">
        <v>8066</v>
      </c>
      <c r="E54" s="96">
        <v>8143</v>
      </c>
      <c r="F54" s="96">
        <v>8191</v>
      </c>
      <c r="G54" s="96">
        <v>-77</v>
      </c>
      <c r="H54" s="97">
        <v>-0.94559744565884807</v>
      </c>
      <c r="I54" s="96">
        <v>-387</v>
      </c>
      <c r="J54" s="97">
        <v>-4.5782562403880283</v>
      </c>
      <c r="K54" s="97">
        <v>-4.3575287761334272</v>
      </c>
      <c r="L54" s="98">
        <v>-6.0665137614678901</v>
      </c>
    </row>
    <row r="55" spans="1:12" ht="12.55" customHeight="1" x14ac:dyDescent="0.3">
      <c r="A55" s="153" t="s">
        <v>115</v>
      </c>
      <c r="B55" s="142"/>
      <c r="C55" s="154"/>
      <c r="D55" s="120">
        <v>4.4000000000000004</v>
      </c>
      <c r="E55" s="121">
        <v>4.4000000000000004</v>
      </c>
      <c r="F55" s="121">
        <v>4.5</v>
      </c>
      <c r="G55" s="121" t="s">
        <v>98</v>
      </c>
      <c r="H55" s="121" t="s">
        <v>98</v>
      </c>
      <c r="I55" s="121" t="s">
        <v>98</v>
      </c>
      <c r="J55" s="121">
        <v>4.5999999999999996</v>
      </c>
      <c r="K55" s="121">
        <v>4.5999999999999996</v>
      </c>
      <c r="L55" s="122">
        <v>4.8</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12746.154591426537</v>
      </c>
      <c r="E57" s="125">
        <v>12857.070325466519</v>
      </c>
      <c r="F57" s="125">
        <v>12931.932942922283</v>
      </c>
      <c r="G57" s="125">
        <v>-110.91573403998154</v>
      </c>
      <c r="H57" s="126">
        <v>-0.86268279811992832</v>
      </c>
      <c r="I57" s="125">
        <v>-763.84540857346292</v>
      </c>
      <c r="J57" s="126">
        <v>-5.6539260442151216</v>
      </c>
      <c r="K57" s="126">
        <v>-5.3653001216949905</v>
      </c>
      <c r="L57" s="127">
        <v>-6.2835499462114388</v>
      </c>
    </row>
    <row r="58" spans="1:12" ht="12.55" customHeight="1" x14ac:dyDescent="0.3">
      <c r="A58" s="153" t="s">
        <v>119</v>
      </c>
      <c r="B58" s="142"/>
      <c r="C58" s="154"/>
      <c r="D58" s="124">
        <v>4178.1099165025698</v>
      </c>
      <c r="E58" s="125">
        <v>4198.470466152191</v>
      </c>
      <c r="F58" s="125">
        <v>4194.8018480758074</v>
      </c>
      <c r="G58" s="125">
        <v>-20.360549649621134</v>
      </c>
      <c r="H58" s="126">
        <v>-0.48495159877309191</v>
      </c>
      <c r="I58" s="125">
        <v>-497.89008349743017</v>
      </c>
      <c r="J58" s="126">
        <v>-10.64777766247712</v>
      </c>
      <c r="K58" s="126">
        <v>-10.193145109044044</v>
      </c>
      <c r="L58" s="127">
        <v>-10.482248227148798</v>
      </c>
    </row>
    <row r="59" spans="1:12" ht="12.55" customHeight="1" x14ac:dyDescent="0.3">
      <c r="A59" s="155" t="s">
        <v>120</v>
      </c>
      <c r="B59" s="156"/>
      <c r="C59" s="157"/>
      <c r="D59" s="124">
        <v>9318.3227810119897</v>
      </c>
      <c r="E59" s="125">
        <v>9420.0680614137655</v>
      </c>
      <c r="F59" s="125">
        <v>9460.1111802412688</v>
      </c>
      <c r="G59" s="125">
        <v>-101.74528040177574</v>
      </c>
      <c r="H59" s="126">
        <v>-1.080090714190719</v>
      </c>
      <c r="I59" s="125">
        <v>-497.67721898801028</v>
      </c>
      <c r="J59" s="126">
        <v>-5.0700613181337637</v>
      </c>
      <c r="K59" s="126">
        <v>-4.761216647318113</v>
      </c>
      <c r="L59" s="127">
        <v>-5.6442132431551082</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AC2EE-9B70-4860-8387-D50F8CCA9D17}">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10690</v>
      </c>
      <c r="C41" s="191">
        <v>11194</v>
      </c>
      <c r="D41" s="191">
        <v>-504</v>
      </c>
      <c r="E41" s="192">
        <v>-4.5024120064320172</v>
      </c>
      <c r="F41" s="191">
        <v>-48</v>
      </c>
      <c r="G41" s="192">
        <v>-0.44701061650214191</v>
      </c>
      <c r="H41" s="192">
        <v>-0.54198134162594402</v>
      </c>
      <c r="I41" s="193">
        <v>-3.6764705882352944</v>
      </c>
    </row>
    <row r="42" spans="1:9" ht="12.75" customHeight="1" x14ac:dyDescent="0.3">
      <c r="A42" s="194" t="s">
        <v>140</v>
      </c>
      <c r="B42" s="195">
        <v>396</v>
      </c>
      <c r="C42" s="196">
        <v>331</v>
      </c>
      <c r="D42" s="196">
        <v>65</v>
      </c>
      <c r="E42" s="197">
        <v>19.637462235649547</v>
      </c>
      <c r="F42" s="196">
        <v>154</v>
      </c>
      <c r="G42" s="197">
        <v>63.636363636363633</v>
      </c>
      <c r="H42" s="197">
        <v>55.399061032863848</v>
      </c>
      <c r="I42" s="198">
        <v>31.365313653136536</v>
      </c>
    </row>
    <row r="43" spans="1:9" ht="12.75" customHeight="1" x14ac:dyDescent="0.3">
      <c r="A43" s="199" t="s">
        <v>141</v>
      </c>
      <c r="B43" s="195">
        <v>372</v>
      </c>
      <c r="C43" s="196">
        <v>304</v>
      </c>
      <c r="D43" s="196">
        <v>68</v>
      </c>
      <c r="E43" s="197">
        <v>22.368421052631579</v>
      </c>
      <c r="F43" s="196">
        <v>183</v>
      </c>
      <c r="G43" s="197">
        <v>96.825396825396822</v>
      </c>
      <c r="H43" s="197">
        <v>93.630573248407643</v>
      </c>
      <c r="I43" s="198">
        <v>54.976303317535546</v>
      </c>
    </row>
    <row r="44" spans="1:9" ht="12.75" customHeight="1" x14ac:dyDescent="0.3">
      <c r="A44" s="199" t="s">
        <v>142</v>
      </c>
      <c r="B44" s="195">
        <v>24</v>
      </c>
      <c r="C44" s="196">
        <v>27</v>
      </c>
      <c r="D44" s="196">
        <v>-3</v>
      </c>
      <c r="E44" s="197">
        <v>-11.111111111111111</v>
      </c>
      <c r="F44" s="196">
        <v>-29</v>
      </c>
      <c r="G44" s="197">
        <v>-54.716981132075468</v>
      </c>
      <c r="H44" s="197">
        <v>-51.785714285714292</v>
      </c>
      <c r="I44" s="198">
        <v>-51.666666666666671</v>
      </c>
    </row>
    <row r="45" spans="1:9" ht="12.75" customHeight="1" x14ac:dyDescent="0.3">
      <c r="A45" s="200" t="s">
        <v>143</v>
      </c>
      <c r="B45" s="190">
        <v>11086</v>
      </c>
      <c r="C45" s="191">
        <v>11525</v>
      </c>
      <c r="D45" s="191">
        <v>-439</v>
      </c>
      <c r="E45" s="192">
        <v>-3.809110629067245</v>
      </c>
      <c r="F45" s="191">
        <v>106</v>
      </c>
      <c r="G45" s="192">
        <v>0.96539162112932608</v>
      </c>
      <c r="H45" s="192">
        <v>0.49703522846180676</v>
      </c>
      <c r="I45" s="193">
        <v>-2.8549182455229691</v>
      </c>
    </row>
    <row r="46" spans="1:9" ht="12.75" customHeight="1" x14ac:dyDescent="0.3">
      <c r="A46" s="194" t="s">
        <v>144</v>
      </c>
      <c r="B46" s="195">
        <v>1595</v>
      </c>
      <c r="C46" s="196">
        <v>1560</v>
      </c>
      <c r="D46" s="196">
        <v>35</v>
      </c>
      <c r="E46" s="197">
        <v>2.2435897435897436</v>
      </c>
      <c r="F46" s="196">
        <v>-275</v>
      </c>
      <c r="G46" s="197">
        <v>-14.705882352941178</v>
      </c>
      <c r="H46" s="197">
        <v>-14.19141914191419</v>
      </c>
      <c r="I46" s="198">
        <v>-13.532232285562069</v>
      </c>
    </row>
    <row r="47" spans="1:9" ht="21" customHeight="1" x14ac:dyDescent="0.3">
      <c r="A47" s="201" t="s">
        <v>145</v>
      </c>
      <c r="B47" s="195">
        <v>646</v>
      </c>
      <c r="C47" s="196">
        <v>628</v>
      </c>
      <c r="D47" s="196">
        <v>18</v>
      </c>
      <c r="E47" s="197">
        <v>2.8662420382165608</v>
      </c>
      <c r="F47" s="196">
        <v>75</v>
      </c>
      <c r="G47" s="197">
        <v>13.134851138353765</v>
      </c>
      <c r="H47" s="197">
        <v>12.142857142857142</v>
      </c>
      <c r="I47" s="198">
        <v>14.487632508833922</v>
      </c>
    </row>
    <row r="48" spans="1:9" ht="12.75" customHeight="1" x14ac:dyDescent="0.3">
      <c r="A48" s="199" t="s">
        <v>146</v>
      </c>
      <c r="B48" s="195">
        <v>148</v>
      </c>
      <c r="C48" s="196">
        <v>140</v>
      </c>
      <c r="D48" s="196">
        <v>8</v>
      </c>
      <c r="E48" s="197">
        <v>5.7142857142857144</v>
      </c>
      <c r="F48" s="196">
        <v>6</v>
      </c>
      <c r="G48" s="197">
        <v>4.225352112676056</v>
      </c>
      <c r="H48" s="197">
        <v>28.440366972477065</v>
      </c>
      <c r="I48" s="198">
        <v>20.353982300884958</v>
      </c>
    </row>
    <row r="49" spans="1:9" ht="12.75" customHeight="1" x14ac:dyDescent="0.3">
      <c r="A49" s="202" t="s">
        <v>147</v>
      </c>
      <c r="B49" s="195">
        <v>467</v>
      </c>
      <c r="C49" s="196">
        <v>447</v>
      </c>
      <c r="D49" s="196">
        <v>20</v>
      </c>
      <c r="E49" s="197">
        <v>4.4742729306487696</v>
      </c>
      <c r="F49" s="196">
        <v>-334</v>
      </c>
      <c r="G49" s="197">
        <v>-41.697877652933833</v>
      </c>
      <c r="H49" s="197">
        <v>-45.554202192448237</v>
      </c>
      <c r="I49" s="198">
        <v>-42.74285714285714</v>
      </c>
    </row>
    <row r="50" spans="1:9" ht="12.75" customHeight="1" x14ac:dyDescent="0.3">
      <c r="A50" s="199" t="s">
        <v>148</v>
      </c>
      <c r="B50" s="195">
        <v>10</v>
      </c>
      <c r="C50" s="196">
        <v>12</v>
      </c>
      <c r="D50" s="196">
        <v>-2</v>
      </c>
      <c r="E50" s="197">
        <v>-16.666666666666664</v>
      </c>
      <c r="F50" s="196">
        <v>-3</v>
      </c>
      <c r="G50" s="197">
        <v>-23.076923076923077</v>
      </c>
      <c r="H50" s="197">
        <v>-7.6923076923076925</v>
      </c>
      <c r="I50" s="198">
        <v>-7.6923076923076925</v>
      </c>
    </row>
    <row r="51" spans="1:9" ht="12.75" customHeight="1" x14ac:dyDescent="0.3">
      <c r="A51" s="199" t="s">
        <v>149</v>
      </c>
      <c r="B51" s="195">
        <v>56</v>
      </c>
      <c r="C51" s="196">
        <v>62</v>
      </c>
      <c r="D51" s="196">
        <v>-6</v>
      </c>
      <c r="E51" s="197">
        <v>-9.67741935483871</v>
      </c>
      <c r="F51" s="196">
        <v>-17</v>
      </c>
      <c r="G51" s="197">
        <v>-23.287671232876711</v>
      </c>
      <c r="H51" s="197">
        <v>-20.512820512820511</v>
      </c>
      <c r="I51" s="198">
        <v>-21.686746987951807</v>
      </c>
    </row>
    <row r="52" spans="1:9" ht="12.75" customHeight="1" x14ac:dyDescent="0.3">
      <c r="A52" s="202" t="s">
        <v>150</v>
      </c>
      <c r="B52" s="195">
        <v>268</v>
      </c>
      <c r="C52" s="196">
        <v>271</v>
      </c>
      <c r="D52" s="196">
        <v>-3</v>
      </c>
      <c r="E52" s="197">
        <v>-1.107011070110701</v>
      </c>
      <c r="F52" s="196">
        <v>-2</v>
      </c>
      <c r="G52" s="197">
        <v>-0.74074074074074081</v>
      </c>
      <c r="H52" s="197">
        <v>14.345991561181433</v>
      </c>
      <c r="I52" s="198">
        <v>14.977973568281937</v>
      </c>
    </row>
    <row r="53" spans="1:9" ht="12.75" customHeight="1" x14ac:dyDescent="0.3">
      <c r="A53" s="200" t="s">
        <v>151</v>
      </c>
      <c r="B53" s="190">
        <v>12681</v>
      </c>
      <c r="C53" s="191">
        <v>13085</v>
      </c>
      <c r="D53" s="191">
        <v>-404</v>
      </c>
      <c r="E53" s="192">
        <v>-3.0875047764615973</v>
      </c>
      <c r="F53" s="191">
        <v>-169</v>
      </c>
      <c r="G53" s="192">
        <v>-1.3151750972762646</v>
      </c>
      <c r="H53" s="192">
        <v>-1.5128706909528828</v>
      </c>
      <c r="I53" s="193">
        <v>-4.3465317058648409</v>
      </c>
    </row>
    <row r="54" spans="1:9" ht="21.75" customHeight="1" x14ac:dyDescent="0.3">
      <c r="A54" s="194" t="s">
        <v>152</v>
      </c>
      <c r="B54" s="195">
        <v>77</v>
      </c>
      <c r="C54" s="196">
        <v>76</v>
      </c>
      <c r="D54" s="196">
        <v>1</v>
      </c>
      <c r="E54" s="197">
        <v>1.3157894736842104</v>
      </c>
      <c r="F54" s="196">
        <v>20</v>
      </c>
      <c r="G54" s="197">
        <v>35.087719298245609</v>
      </c>
      <c r="H54" s="197">
        <v>22.58064516129032</v>
      </c>
      <c r="I54" s="198">
        <v>29.508196721311474</v>
      </c>
    </row>
    <row r="55" spans="1:9" ht="12.75" customHeight="1" x14ac:dyDescent="0.3">
      <c r="A55" s="199" t="s">
        <v>153</v>
      </c>
      <c r="B55" s="195">
        <v>76</v>
      </c>
      <c r="C55" s="196">
        <v>75</v>
      </c>
      <c r="D55" s="196">
        <v>1</v>
      </c>
      <c r="E55" s="197">
        <v>1.3333333333333335</v>
      </c>
      <c r="F55" s="196">
        <v>20</v>
      </c>
      <c r="G55" s="197">
        <v>35.714285714285715</v>
      </c>
      <c r="H55" s="197">
        <v>25</v>
      </c>
      <c r="I55" s="198">
        <v>32.20338983050847</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12758</v>
      </c>
      <c r="C57" s="196">
        <v>13161</v>
      </c>
      <c r="D57" s="196">
        <v>-403</v>
      </c>
      <c r="E57" s="197">
        <v>-3.0620773497454601</v>
      </c>
      <c r="F57" s="196">
        <v>-149</v>
      </c>
      <c r="G57" s="197">
        <v>-1.1544123343921904</v>
      </c>
      <c r="H57" s="197">
        <v>-1.4009589451603237</v>
      </c>
      <c r="I57" s="198">
        <v>-4.1935244869230202</v>
      </c>
    </row>
    <row r="58" spans="1:9" ht="12.75" customHeight="1" x14ac:dyDescent="0.3">
      <c r="A58" s="204" t="s">
        <v>157</v>
      </c>
      <c r="B58" s="205">
        <v>7</v>
      </c>
      <c r="C58" s="192">
        <v>7.2</v>
      </c>
      <c r="D58" s="191" t="s">
        <v>98</v>
      </c>
      <c r="E58" s="192" t="s">
        <v>98</v>
      </c>
      <c r="F58" s="191" t="s">
        <v>98</v>
      </c>
      <c r="G58" s="192">
        <v>7</v>
      </c>
      <c r="H58" s="192">
        <v>7.3</v>
      </c>
      <c r="I58" s="193">
        <v>7.4</v>
      </c>
    </row>
    <row r="59" spans="1:9" ht="12.75" customHeight="1" x14ac:dyDescent="0.3">
      <c r="A59" s="206" t="s">
        <v>158</v>
      </c>
      <c r="B59" s="205">
        <v>83.790562784135446</v>
      </c>
      <c r="C59" s="192">
        <v>85.054327178785798</v>
      </c>
      <c r="D59" s="191" t="s">
        <v>98</v>
      </c>
      <c r="E59" s="192" t="s">
        <v>98</v>
      </c>
      <c r="F59" s="191" t="s">
        <v>98</v>
      </c>
      <c r="G59" s="192">
        <v>83.195165414116374</v>
      </c>
      <c r="H59" s="192">
        <v>84.31974827689541</v>
      </c>
      <c r="I59" s="193">
        <v>83.633400014818108</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1F6A4-65DD-4B7C-A1A3-E93EE25A6770}">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4041</v>
      </c>
      <c r="C13" s="218">
        <v>4377</v>
      </c>
      <c r="D13" s="218">
        <v>-336</v>
      </c>
      <c r="E13" s="219">
        <v>-7.6764907470870458</v>
      </c>
      <c r="F13" s="218">
        <v>187</v>
      </c>
      <c r="G13" s="219">
        <v>4.8521017125064869</v>
      </c>
      <c r="H13" s="219">
        <v>2.3620205799812908</v>
      </c>
      <c r="I13" s="220">
        <v>-3.4433626217050581</v>
      </c>
    </row>
    <row r="14" spans="1:9" ht="12.75" customHeight="1" x14ac:dyDescent="0.3">
      <c r="A14" s="194" t="s">
        <v>140</v>
      </c>
      <c r="B14" s="195">
        <v>57</v>
      </c>
      <c r="C14" s="196">
        <v>54</v>
      </c>
      <c r="D14" s="196">
        <v>3</v>
      </c>
      <c r="E14" s="197">
        <v>5.5555555555555554</v>
      </c>
      <c r="F14" s="196">
        <v>10</v>
      </c>
      <c r="G14" s="197">
        <v>21.276595744680851</v>
      </c>
      <c r="H14" s="197">
        <v>68.75</v>
      </c>
      <c r="I14" s="198">
        <v>38.775510204081634</v>
      </c>
    </row>
    <row r="15" spans="1:9" ht="12.75" customHeight="1" x14ac:dyDescent="0.3">
      <c r="A15" s="199" t="s">
        <v>141</v>
      </c>
      <c r="B15" s="195">
        <v>57</v>
      </c>
      <c r="C15" s="196">
        <v>54</v>
      </c>
      <c r="D15" s="196">
        <v>3</v>
      </c>
      <c r="E15" s="197">
        <v>5.5555555555555554</v>
      </c>
      <c r="F15" s="196">
        <v>10</v>
      </c>
      <c r="G15" s="197">
        <v>21.276595744680851</v>
      </c>
      <c r="H15" s="197">
        <v>68.75</v>
      </c>
      <c r="I15" s="198">
        <v>38.775510204081634</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4098</v>
      </c>
      <c r="C17" s="191">
        <v>4431</v>
      </c>
      <c r="D17" s="191">
        <v>-333</v>
      </c>
      <c r="E17" s="192">
        <v>-7.5152335815842921</v>
      </c>
      <c r="F17" s="191">
        <v>197</v>
      </c>
      <c r="G17" s="192">
        <v>5.0499871827736476</v>
      </c>
      <c r="H17" s="192">
        <v>2.8551532033426184</v>
      </c>
      <c r="I17" s="193">
        <v>-2.9577464788732395</v>
      </c>
    </row>
    <row r="18" spans="1:9" ht="12.75" customHeight="1" x14ac:dyDescent="0.3">
      <c r="A18" s="194" t="s">
        <v>144</v>
      </c>
      <c r="B18" s="195">
        <v>518</v>
      </c>
      <c r="C18" s="196">
        <v>512</v>
      </c>
      <c r="D18" s="196">
        <v>6</v>
      </c>
      <c r="E18" s="197">
        <v>1.171875</v>
      </c>
      <c r="F18" s="196">
        <v>20</v>
      </c>
      <c r="G18" s="197">
        <v>4.0160642570281126</v>
      </c>
      <c r="H18" s="197">
        <v>9.6359743040685224</v>
      </c>
      <c r="I18" s="198">
        <v>15.032679738562091</v>
      </c>
    </row>
    <row r="19" spans="1:9" ht="21" customHeight="1" x14ac:dyDescent="0.3">
      <c r="A19" s="201" t="s">
        <v>145</v>
      </c>
      <c r="B19" s="195">
        <v>377</v>
      </c>
      <c r="C19" s="196">
        <v>368</v>
      </c>
      <c r="D19" s="196">
        <v>9</v>
      </c>
      <c r="E19" s="197">
        <v>2.4456521739130435</v>
      </c>
      <c r="F19" s="196">
        <v>30</v>
      </c>
      <c r="G19" s="197">
        <v>8.6455331412103753</v>
      </c>
      <c r="H19" s="197">
        <v>10.179640718562874</v>
      </c>
      <c r="I19" s="198">
        <v>11.594202898550725</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43</v>
      </c>
      <c r="C21" s="196">
        <v>41</v>
      </c>
      <c r="D21" s="196">
        <v>2</v>
      </c>
      <c r="E21" s="197">
        <v>4.8780487804878048</v>
      </c>
      <c r="F21" s="196">
        <v>2</v>
      </c>
      <c r="G21" s="197">
        <v>4.8780487804878048</v>
      </c>
      <c r="H21" s="197">
        <v>-8.8888888888888893</v>
      </c>
      <c r="I21" s="198">
        <v>25</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98</v>
      </c>
      <c r="C24" s="196">
        <v>103</v>
      </c>
      <c r="D24" s="196">
        <v>-5</v>
      </c>
      <c r="E24" s="197">
        <v>-4.8543689320388346</v>
      </c>
      <c r="F24" s="196">
        <v>-12</v>
      </c>
      <c r="G24" s="197">
        <v>-10.909090909090908</v>
      </c>
      <c r="H24" s="197">
        <v>17.045454545454543</v>
      </c>
      <c r="I24" s="198">
        <v>25.641025641025639</v>
      </c>
    </row>
    <row r="25" spans="1:9" ht="12.75" customHeight="1" x14ac:dyDescent="0.3">
      <c r="A25" s="200" t="s">
        <v>151</v>
      </c>
      <c r="B25" s="190">
        <v>4616</v>
      </c>
      <c r="C25" s="191">
        <v>4943</v>
      </c>
      <c r="D25" s="191">
        <v>-327</v>
      </c>
      <c r="E25" s="192">
        <v>-6.6154157394294959</v>
      </c>
      <c r="F25" s="191">
        <v>217</v>
      </c>
      <c r="G25" s="192">
        <v>4.9329393043873608</v>
      </c>
      <c r="H25" s="192">
        <v>3.5183246073298431</v>
      </c>
      <c r="I25" s="193">
        <v>-1.2078830260648443</v>
      </c>
    </row>
    <row r="26" spans="1:9" ht="21.75" customHeight="1" x14ac:dyDescent="0.3">
      <c r="A26" s="194" t="s">
        <v>152</v>
      </c>
      <c r="B26" s="195">
        <v>76</v>
      </c>
      <c r="C26" s="196">
        <v>75</v>
      </c>
      <c r="D26" s="196">
        <v>1</v>
      </c>
      <c r="E26" s="197">
        <v>1.3333333333333335</v>
      </c>
      <c r="F26" s="196">
        <v>21</v>
      </c>
      <c r="G26" s="197">
        <v>38.181818181818187</v>
      </c>
      <c r="H26" s="197">
        <v>27.118644067796609</v>
      </c>
      <c r="I26" s="198">
        <v>34.482758620689658</v>
      </c>
    </row>
    <row r="27" spans="1:9" ht="12.75" customHeight="1" x14ac:dyDescent="0.3">
      <c r="A27" s="199" t="s">
        <v>153</v>
      </c>
      <c r="B27" s="195">
        <v>76</v>
      </c>
      <c r="C27" s="196">
        <v>75</v>
      </c>
      <c r="D27" s="196">
        <v>1</v>
      </c>
      <c r="E27" s="197">
        <v>1.3333333333333335</v>
      </c>
      <c r="F27" s="196">
        <v>21</v>
      </c>
      <c r="G27" s="197">
        <v>38.181818181818187</v>
      </c>
      <c r="H27" s="197">
        <v>27.118644067796609</v>
      </c>
      <c r="I27" s="198">
        <v>34.482758620689658</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4692</v>
      </c>
      <c r="C29" s="196">
        <v>5018</v>
      </c>
      <c r="D29" s="196">
        <v>-326</v>
      </c>
      <c r="E29" s="197">
        <v>-6.4966121960940617</v>
      </c>
      <c r="F29" s="196">
        <v>238</v>
      </c>
      <c r="G29" s="197">
        <v>5.343511450381679</v>
      </c>
      <c r="H29" s="197">
        <v>3.8063715349606952</v>
      </c>
      <c r="I29" s="198">
        <v>-0.77454469332216869</v>
      </c>
    </row>
    <row r="30" spans="1:9" ht="12.75" customHeight="1" x14ac:dyDescent="0.3">
      <c r="A30" s="204" t="s">
        <v>157</v>
      </c>
      <c r="B30" s="205">
        <v>2.6</v>
      </c>
      <c r="C30" s="192">
        <v>2.7</v>
      </c>
      <c r="D30" s="191" t="s">
        <v>98</v>
      </c>
      <c r="E30" s="192" t="s">
        <v>98</v>
      </c>
      <c r="F30" s="191" t="s">
        <v>98</v>
      </c>
      <c r="G30" s="192">
        <v>2.4</v>
      </c>
      <c r="H30" s="192">
        <v>2.6</v>
      </c>
      <c r="I30" s="193">
        <v>2.6</v>
      </c>
    </row>
    <row r="31" spans="1:9" ht="12.75" customHeight="1" x14ac:dyDescent="0.3">
      <c r="A31" s="206" t="s">
        <v>158</v>
      </c>
      <c r="B31" s="205">
        <v>86.125319693094625</v>
      </c>
      <c r="C31" s="192">
        <v>87.225986448784383</v>
      </c>
      <c r="D31" s="191" t="s">
        <v>98</v>
      </c>
      <c r="E31" s="192" t="s">
        <v>98</v>
      </c>
      <c r="F31" s="191" t="s">
        <v>98</v>
      </c>
      <c r="G31" s="192">
        <v>86.528962730130218</v>
      </c>
      <c r="H31" s="192">
        <v>88.456764584195284</v>
      </c>
      <c r="I31" s="193">
        <v>88.15155955620682</v>
      </c>
    </row>
    <row r="32" spans="1:9" ht="15" customHeight="1" x14ac:dyDescent="0.3">
      <c r="A32" s="212" t="s">
        <v>164</v>
      </c>
      <c r="B32" s="221"/>
      <c r="C32" s="222"/>
      <c r="D32" s="222"/>
      <c r="E32" s="223"/>
      <c r="F32" s="222"/>
      <c r="G32" s="223"/>
      <c r="H32" s="223"/>
      <c r="I32" s="224"/>
    </row>
    <row r="33" spans="1:9" ht="12.75" customHeight="1" x14ac:dyDescent="0.3">
      <c r="A33" s="189" t="s">
        <v>139</v>
      </c>
      <c r="B33" s="217">
        <v>6649</v>
      </c>
      <c r="C33" s="218">
        <v>6817</v>
      </c>
      <c r="D33" s="218">
        <v>-168</v>
      </c>
      <c r="E33" s="219">
        <v>-2.4644271673756784</v>
      </c>
      <c r="F33" s="218">
        <v>-235</v>
      </c>
      <c r="G33" s="219">
        <v>-3.4137129575828005</v>
      </c>
      <c r="H33" s="219">
        <v>-2.3212494626737357</v>
      </c>
      <c r="I33" s="220">
        <v>-3.8151759220008477</v>
      </c>
    </row>
    <row r="34" spans="1:9" ht="12.75" customHeight="1" x14ac:dyDescent="0.3">
      <c r="A34" s="194" t="s">
        <v>140</v>
      </c>
      <c r="B34" s="195">
        <v>339</v>
      </c>
      <c r="C34" s="196">
        <v>277</v>
      </c>
      <c r="D34" s="196">
        <v>62</v>
      </c>
      <c r="E34" s="197">
        <v>22.382671480144403</v>
      </c>
      <c r="F34" s="196">
        <v>144</v>
      </c>
      <c r="G34" s="197">
        <v>73.846153846153854</v>
      </c>
      <c r="H34" s="197">
        <v>53.038674033149171</v>
      </c>
      <c r="I34" s="198">
        <v>29.72972972972973</v>
      </c>
    </row>
    <row r="35" spans="1:9" ht="12.75" customHeight="1" x14ac:dyDescent="0.3">
      <c r="A35" s="199" t="s">
        <v>141</v>
      </c>
      <c r="B35" s="195">
        <v>315</v>
      </c>
      <c r="C35" s="196">
        <v>250</v>
      </c>
      <c r="D35" s="196">
        <v>65</v>
      </c>
      <c r="E35" s="197">
        <v>26</v>
      </c>
      <c r="F35" s="196">
        <v>173</v>
      </c>
      <c r="G35" s="197">
        <v>121.83098591549295</v>
      </c>
      <c r="H35" s="197">
        <v>100</v>
      </c>
      <c r="I35" s="198">
        <v>59.876543209876544</v>
      </c>
    </row>
    <row r="36" spans="1:9" ht="12.75" customHeight="1" x14ac:dyDescent="0.3">
      <c r="A36" s="199" t="s">
        <v>142</v>
      </c>
      <c r="B36" s="195">
        <v>24</v>
      </c>
      <c r="C36" s="196">
        <v>27</v>
      </c>
      <c r="D36" s="196">
        <v>-3</v>
      </c>
      <c r="E36" s="197">
        <v>-11.111111111111111</v>
      </c>
      <c r="F36" s="196">
        <v>-29</v>
      </c>
      <c r="G36" s="197">
        <v>-54.716981132075468</v>
      </c>
      <c r="H36" s="197">
        <v>-51.785714285714292</v>
      </c>
      <c r="I36" s="198">
        <v>-51.666666666666671</v>
      </c>
    </row>
    <row r="37" spans="1:9" ht="12.75" customHeight="1" x14ac:dyDescent="0.3">
      <c r="A37" s="200" t="s">
        <v>143</v>
      </c>
      <c r="B37" s="190">
        <v>6988</v>
      </c>
      <c r="C37" s="191">
        <v>7094</v>
      </c>
      <c r="D37" s="191">
        <v>-106</v>
      </c>
      <c r="E37" s="192">
        <v>-1.4942204680011277</v>
      </c>
      <c r="F37" s="191">
        <v>-91</v>
      </c>
      <c r="G37" s="192">
        <v>-1.2854923011724819</v>
      </c>
      <c r="H37" s="192">
        <v>-0.92178770949720679</v>
      </c>
      <c r="I37" s="193">
        <v>-2.794903411426223</v>
      </c>
    </row>
    <row r="38" spans="1:9" ht="12.75" customHeight="1" x14ac:dyDescent="0.3">
      <c r="A38" s="194" t="s">
        <v>144</v>
      </c>
      <c r="B38" s="195">
        <v>1077</v>
      </c>
      <c r="C38" s="196">
        <v>1048</v>
      </c>
      <c r="D38" s="196">
        <v>29</v>
      </c>
      <c r="E38" s="197">
        <v>2.7671755725190841</v>
      </c>
      <c r="F38" s="196">
        <v>-295</v>
      </c>
      <c r="G38" s="197">
        <v>-21.501457725947525</v>
      </c>
      <c r="H38" s="197">
        <v>-22.427831236121392</v>
      </c>
      <c r="I38" s="198">
        <v>-22.778561354019747</v>
      </c>
    </row>
    <row r="39" spans="1:9" ht="21" customHeight="1" x14ac:dyDescent="0.3">
      <c r="A39" s="201" t="s">
        <v>145</v>
      </c>
      <c r="B39" s="195">
        <v>269</v>
      </c>
      <c r="C39" s="196">
        <v>260</v>
      </c>
      <c r="D39" s="196">
        <v>9</v>
      </c>
      <c r="E39" s="197">
        <v>3.4615384615384617</v>
      </c>
      <c r="F39" s="196">
        <v>45</v>
      </c>
      <c r="G39" s="197">
        <v>20.089285714285715</v>
      </c>
      <c r="H39" s="197">
        <v>15.044247787610621</v>
      </c>
      <c r="I39" s="198">
        <v>19.004524886877828</v>
      </c>
    </row>
    <row r="40" spans="1:9" ht="12.75" customHeight="1" x14ac:dyDescent="0.3">
      <c r="A40" s="199" t="s">
        <v>146</v>
      </c>
      <c r="B40" s="195">
        <v>148</v>
      </c>
      <c r="C40" s="196">
        <v>140</v>
      </c>
      <c r="D40" s="196">
        <v>8</v>
      </c>
      <c r="E40" s="197">
        <v>5.7142857142857144</v>
      </c>
      <c r="F40" s="196">
        <v>6</v>
      </c>
      <c r="G40" s="197">
        <v>4.225352112676056</v>
      </c>
      <c r="H40" s="197">
        <v>28.440366972477065</v>
      </c>
      <c r="I40" s="198">
        <v>20.353982300884958</v>
      </c>
    </row>
    <row r="41" spans="1:9" ht="12.75" customHeight="1" x14ac:dyDescent="0.3">
      <c r="A41" s="202" t="s">
        <v>147</v>
      </c>
      <c r="B41" s="195">
        <v>424</v>
      </c>
      <c r="C41" s="196">
        <v>406</v>
      </c>
      <c r="D41" s="196">
        <v>18</v>
      </c>
      <c r="E41" s="197">
        <v>4.4334975369458132</v>
      </c>
      <c r="F41" s="196">
        <v>-336</v>
      </c>
      <c r="G41" s="197">
        <v>-44.210526315789473</v>
      </c>
      <c r="H41" s="197">
        <v>-47.680412371134025</v>
      </c>
      <c r="I41" s="198">
        <v>-45.649582836710366</v>
      </c>
    </row>
    <row r="42" spans="1:9" ht="12.75" customHeight="1" x14ac:dyDescent="0.3">
      <c r="A42" s="199" t="s">
        <v>148</v>
      </c>
      <c r="B42" s="195">
        <v>10</v>
      </c>
      <c r="C42" s="196">
        <v>12</v>
      </c>
      <c r="D42" s="196">
        <v>-2</v>
      </c>
      <c r="E42" s="197">
        <v>-16.666666666666664</v>
      </c>
      <c r="F42" s="196">
        <v>-3</v>
      </c>
      <c r="G42" s="197">
        <v>-23.076923076923077</v>
      </c>
      <c r="H42" s="197">
        <v>-7.6923076923076925</v>
      </c>
      <c r="I42" s="198">
        <v>-7.6923076923076925</v>
      </c>
    </row>
    <row r="43" spans="1:9" ht="12.75" customHeight="1" x14ac:dyDescent="0.3">
      <c r="A43" s="199" t="s">
        <v>149</v>
      </c>
      <c r="B43" s="195">
        <v>56</v>
      </c>
      <c r="C43" s="196">
        <v>62</v>
      </c>
      <c r="D43" s="196">
        <v>-6</v>
      </c>
      <c r="E43" s="197">
        <v>-9.67741935483871</v>
      </c>
      <c r="F43" s="196">
        <v>-17</v>
      </c>
      <c r="G43" s="197">
        <v>-23.287671232876711</v>
      </c>
      <c r="H43" s="197">
        <v>-20.512820512820511</v>
      </c>
      <c r="I43" s="198">
        <v>-21.686746987951807</v>
      </c>
    </row>
    <row r="44" spans="1:9" ht="12.75" customHeight="1" x14ac:dyDescent="0.3">
      <c r="A44" s="202" t="s">
        <v>150</v>
      </c>
      <c r="B44" s="195">
        <v>170</v>
      </c>
      <c r="C44" s="196">
        <v>168</v>
      </c>
      <c r="D44" s="196">
        <v>2</v>
      </c>
      <c r="E44" s="197">
        <v>1.1904761904761905</v>
      </c>
      <c r="F44" s="196">
        <v>10</v>
      </c>
      <c r="G44" s="197">
        <v>6.25</v>
      </c>
      <c r="H44" s="197">
        <v>12.751677852348994</v>
      </c>
      <c r="I44" s="198">
        <v>9.3959731543624159</v>
      </c>
    </row>
    <row r="45" spans="1:9" ht="12.75" customHeight="1" x14ac:dyDescent="0.3">
      <c r="A45" s="200" t="s">
        <v>151</v>
      </c>
      <c r="B45" s="190">
        <v>8065</v>
      </c>
      <c r="C45" s="191">
        <v>8142</v>
      </c>
      <c r="D45" s="191">
        <v>-77</v>
      </c>
      <c r="E45" s="192">
        <v>-0.94571358388602311</v>
      </c>
      <c r="F45" s="191">
        <v>-386</v>
      </c>
      <c r="G45" s="192">
        <v>-4.5675068039285289</v>
      </c>
      <c r="H45" s="192">
        <v>-4.3355657384561157</v>
      </c>
      <c r="I45" s="193">
        <v>-6.0456579098313634</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t="s">
        <v>155</v>
      </c>
      <c r="G47" s="197" t="s">
        <v>155</v>
      </c>
      <c r="H47" s="197" t="s">
        <v>155</v>
      </c>
      <c r="I47" s="198" t="s">
        <v>155</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8066</v>
      </c>
      <c r="C49" s="196">
        <v>8143</v>
      </c>
      <c r="D49" s="196">
        <v>-77</v>
      </c>
      <c r="E49" s="197">
        <v>-0.94559744565884807</v>
      </c>
      <c r="F49" s="196">
        <v>-387</v>
      </c>
      <c r="G49" s="197">
        <v>-4.5782562403880283</v>
      </c>
      <c r="H49" s="197">
        <v>-4.3575287761334272</v>
      </c>
      <c r="I49" s="198">
        <v>-6.0665137614678901</v>
      </c>
    </row>
    <row r="50" spans="1:9" ht="12.75" customHeight="1" x14ac:dyDescent="0.3">
      <c r="A50" s="204" t="s">
        <v>157</v>
      </c>
      <c r="B50" s="205">
        <v>4.4000000000000004</v>
      </c>
      <c r="C50" s="192">
        <v>4.4000000000000004</v>
      </c>
      <c r="D50" s="191" t="s">
        <v>98</v>
      </c>
      <c r="E50" s="192" t="s">
        <v>98</v>
      </c>
      <c r="F50" s="191" t="s">
        <v>98</v>
      </c>
      <c r="G50" s="192">
        <v>4.5999999999999996</v>
      </c>
      <c r="H50" s="192">
        <v>4.5999999999999996</v>
      </c>
      <c r="I50" s="193">
        <v>4.8</v>
      </c>
    </row>
    <row r="51" spans="1:9" ht="12.75" customHeight="1" x14ac:dyDescent="0.3">
      <c r="A51" s="206" t="s">
        <v>158</v>
      </c>
      <c r="B51" s="205">
        <v>82.432432432432435</v>
      </c>
      <c r="C51" s="192">
        <v>83.716075156576196</v>
      </c>
      <c r="D51" s="191" t="s">
        <v>98</v>
      </c>
      <c r="E51" s="192" t="s">
        <v>98</v>
      </c>
      <c r="F51" s="191" t="s">
        <v>98</v>
      </c>
      <c r="G51" s="192">
        <v>81.438542529279545</v>
      </c>
      <c r="H51" s="192">
        <v>81.970871505755227</v>
      </c>
      <c r="I51" s="193">
        <v>81.158256880733944</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7D0F6-BCF7-4842-99F1-D37C1A4270AF}">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10690</v>
      </c>
      <c r="F37" s="267">
        <v>-504</v>
      </c>
      <c r="G37" s="268">
        <v>-4.5024120064320172</v>
      </c>
      <c r="H37" s="267">
        <v>-48</v>
      </c>
      <c r="I37" s="268">
        <v>-0.44701061650214191</v>
      </c>
      <c r="J37" s="269">
        <v>5.9</v>
      </c>
      <c r="K37" s="270">
        <v>6.2</v>
      </c>
      <c r="L37" s="271">
        <v>5.9</v>
      </c>
    </row>
    <row r="38" spans="1:12" ht="12" customHeight="1" x14ac:dyDescent="0.3">
      <c r="A38" s="123"/>
      <c r="B38" s="272" t="s">
        <v>172</v>
      </c>
      <c r="C38" s="272"/>
      <c r="D38" s="273"/>
      <c r="E38" s="96">
        <v>5937</v>
      </c>
      <c r="F38" s="96">
        <v>-209</v>
      </c>
      <c r="G38" s="97">
        <v>-3.4005857468272045</v>
      </c>
      <c r="H38" s="96">
        <v>-68</v>
      </c>
      <c r="I38" s="97">
        <v>-1.1323896752706077</v>
      </c>
      <c r="J38" s="274">
        <v>6.1</v>
      </c>
      <c r="K38" s="275">
        <v>6.3</v>
      </c>
      <c r="L38" s="276">
        <v>6.1</v>
      </c>
    </row>
    <row r="39" spans="1:12" ht="12" customHeight="1" x14ac:dyDescent="0.3">
      <c r="A39" s="277"/>
      <c r="B39" s="272" t="s">
        <v>173</v>
      </c>
      <c r="C39" s="272"/>
      <c r="D39" s="273"/>
      <c r="E39" s="96">
        <v>4753</v>
      </c>
      <c r="F39" s="96">
        <v>-295</v>
      </c>
      <c r="G39" s="97">
        <v>-5.8438985736925515</v>
      </c>
      <c r="H39" s="96">
        <v>20</v>
      </c>
      <c r="I39" s="97">
        <v>0.42256496936403976</v>
      </c>
      <c r="J39" s="274">
        <v>5.7</v>
      </c>
      <c r="K39" s="275">
        <v>6.1</v>
      </c>
      <c r="L39" s="276">
        <v>5.7</v>
      </c>
    </row>
    <row r="40" spans="1:12" ht="12" customHeight="1" x14ac:dyDescent="0.3">
      <c r="A40" s="277"/>
      <c r="B40" s="278" t="s">
        <v>174</v>
      </c>
      <c r="C40" s="279"/>
      <c r="D40" s="280"/>
      <c r="E40" s="96">
        <v>1112</v>
      </c>
      <c r="F40" s="96">
        <v>-92</v>
      </c>
      <c r="G40" s="97">
        <v>-7.6411960132890364</v>
      </c>
      <c r="H40" s="96">
        <v>89</v>
      </c>
      <c r="I40" s="97">
        <v>8.6999022482893462</v>
      </c>
      <c r="J40" s="274">
        <v>5.3</v>
      </c>
      <c r="K40" s="275">
        <v>5.7</v>
      </c>
      <c r="L40" s="276">
        <v>4.7</v>
      </c>
    </row>
    <row r="41" spans="1:12" ht="12" customHeight="1" x14ac:dyDescent="0.3">
      <c r="A41" s="277"/>
      <c r="B41" s="278" t="s">
        <v>175</v>
      </c>
      <c r="C41" s="279"/>
      <c r="D41" s="280"/>
      <c r="E41" s="96">
        <v>184</v>
      </c>
      <c r="F41" s="96">
        <v>-18</v>
      </c>
      <c r="G41" s="97">
        <v>-8.9108910891089099</v>
      </c>
      <c r="H41" s="96">
        <v>15</v>
      </c>
      <c r="I41" s="97">
        <v>8.8757396449704142</v>
      </c>
      <c r="J41" s="274">
        <v>3.1</v>
      </c>
      <c r="K41" s="275">
        <v>3.4</v>
      </c>
      <c r="L41" s="276">
        <v>2.8</v>
      </c>
    </row>
    <row r="42" spans="1:12" ht="12" customHeight="1" x14ac:dyDescent="0.3">
      <c r="A42" s="277"/>
      <c r="B42" s="278" t="s">
        <v>176</v>
      </c>
      <c r="C42" s="279"/>
      <c r="D42" s="280"/>
      <c r="E42" s="96">
        <v>3780</v>
      </c>
      <c r="F42" s="96">
        <v>-136</v>
      </c>
      <c r="G42" s="97">
        <v>-3.4729315628192028</v>
      </c>
      <c r="H42" s="96">
        <v>32</v>
      </c>
      <c r="I42" s="97">
        <v>0.85378868729989332</v>
      </c>
      <c r="J42" s="274">
        <v>6.1</v>
      </c>
      <c r="K42" s="275">
        <v>6.3</v>
      </c>
      <c r="L42" s="276">
        <v>6.1</v>
      </c>
    </row>
    <row r="43" spans="1:12" ht="12" customHeight="1" x14ac:dyDescent="0.3">
      <c r="A43" s="277"/>
      <c r="B43" s="278" t="s">
        <v>177</v>
      </c>
      <c r="C43" s="279"/>
      <c r="D43" s="280"/>
      <c r="E43" s="96">
        <v>2859</v>
      </c>
      <c r="F43" s="96">
        <v>-75</v>
      </c>
      <c r="G43" s="97">
        <v>-2.556237218813906</v>
      </c>
      <c r="H43" s="96">
        <v>34</v>
      </c>
      <c r="I43" s="97">
        <v>1.2035398230088497</v>
      </c>
      <c r="J43" s="274">
        <v>6.6</v>
      </c>
      <c r="K43" s="275">
        <v>6.7</v>
      </c>
      <c r="L43" s="276">
        <v>6.6</v>
      </c>
    </row>
    <row r="44" spans="1:12" ht="12" customHeight="1" x14ac:dyDescent="0.3">
      <c r="A44" s="277"/>
      <c r="B44" s="278" t="s">
        <v>178</v>
      </c>
      <c r="C44" s="279"/>
      <c r="D44" s="280"/>
      <c r="E44" s="96">
        <v>7382</v>
      </c>
      <c r="F44" s="96">
        <v>-417</v>
      </c>
      <c r="G44" s="97">
        <v>-5.3468393383767152</v>
      </c>
      <c r="H44" s="96">
        <v>169</v>
      </c>
      <c r="I44" s="97">
        <v>2.3429918203244142</v>
      </c>
      <c r="J44" s="274">
        <v>4.5999999999999996</v>
      </c>
      <c r="K44" s="275">
        <v>4.9000000000000004</v>
      </c>
      <c r="L44" s="276">
        <v>4.5</v>
      </c>
    </row>
    <row r="45" spans="1:12" ht="12" customHeight="1" x14ac:dyDescent="0.3">
      <c r="A45" s="277"/>
      <c r="B45" s="278" t="s">
        <v>179</v>
      </c>
      <c r="C45" s="279"/>
      <c r="D45" s="280"/>
      <c r="E45" s="96">
        <v>3308</v>
      </c>
      <c r="F45" s="96">
        <v>-87</v>
      </c>
      <c r="G45" s="97">
        <v>-2.5625920471281294</v>
      </c>
      <c r="H45" s="96">
        <v>-217</v>
      </c>
      <c r="I45" s="97">
        <v>-6.1560283687943267</v>
      </c>
      <c r="J45" s="274">
        <v>14.9</v>
      </c>
      <c r="K45" s="275">
        <v>15.3</v>
      </c>
      <c r="L45" s="276">
        <v>16.600000000000001</v>
      </c>
    </row>
    <row r="46" spans="1:12" s="92" customFormat="1" ht="13" customHeight="1" x14ac:dyDescent="0.3">
      <c r="A46" s="109" t="s">
        <v>163</v>
      </c>
      <c r="B46" s="281"/>
      <c r="C46" s="281"/>
      <c r="D46" s="282"/>
      <c r="E46" s="283">
        <v>4041</v>
      </c>
      <c r="F46" s="283">
        <v>-336</v>
      </c>
      <c r="G46" s="284">
        <v>-7.6764907470870458</v>
      </c>
      <c r="H46" s="283">
        <v>187</v>
      </c>
      <c r="I46" s="284">
        <v>4.8521017125064869</v>
      </c>
      <c r="J46" s="285">
        <v>2.2000000000000002</v>
      </c>
      <c r="K46" s="286">
        <v>2.4</v>
      </c>
      <c r="L46" s="287">
        <v>2.1</v>
      </c>
    </row>
    <row r="47" spans="1:12" ht="12" customHeight="1" x14ac:dyDescent="0.3">
      <c r="A47" s="123"/>
      <c r="B47" s="272" t="s">
        <v>172</v>
      </c>
      <c r="C47" s="272"/>
      <c r="D47" s="273"/>
      <c r="E47" s="96">
        <v>2376</v>
      </c>
      <c r="F47" s="96">
        <v>-113</v>
      </c>
      <c r="G47" s="97">
        <v>-4.539975893933307</v>
      </c>
      <c r="H47" s="96">
        <v>26</v>
      </c>
      <c r="I47" s="97">
        <v>1.1063829787234043</v>
      </c>
      <c r="J47" s="274">
        <v>2.4</v>
      </c>
      <c r="K47" s="275">
        <v>2.5</v>
      </c>
      <c r="L47" s="276">
        <v>2.4</v>
      </c>
    </row>
    <row r="48" spans="1:12" ht="12" customHeight="1" x14ac:dyDescent="0.3">
      <c r="A48" s="277"/>
      <c r="B48" s="272" t="s">
        <v>173</v>
      </c>
      <c r="C48" s="272"/>
      <c r="D48" s="273"/>
      <c r="E48" s="96">
        <v>1665</v>
      </c>
      <c r="F48" s="96">
        <v>-223</v>
      </c>
      <c r="G48" s="97">
        <v>-11.811440677966102</v>
      </c>
      <c r="H48" s="96">
        <v>161</v>
      </c>
      <c r="I48" s="97">
        <v>10.704787234042554</v>
      </c>
      <c r="J48" s="274">
        <v>2</v>
      </c>
      <c r="K48" s="275">
        <v>2.2999999999999998</v>
      </c>
      <c r="L48" s="276">
        <v>1.8</v>
      </c>
    </row>
    <row r="49" spans="1:12" ht="12" customHeight="1" x14ac:dyDescent="0.3">
      <c r="A49" s="277"/>
      <c r="B49" s="278" t="s">
        <v>174</v>
      </c>
      <c r="C49" s="279"/>
      <c r="D49" s="280"/>
      <c r="E49" s="96">
        <v>555</v>
      </c>
      <c r="F49" s="96">
        <v>-54</v>
      </c>
      <c r="G49" s="97">
        <v>-8.8669950738916263</v>
      </c>
      <c r="H49" s="96">
        <v>60</v>
      </c>
      <c r="I49" s="97">
        <v>12.121212121212121</v>
      </c>
      <c r="J49" s="274">
        <v>2.6</v>
      </c>
      <c r="K49" s="275">
        <v>2.9</v>
      </c>
      <c r="L49" s="276">
        <v>2.2999999999999998</v>
      </c>
    </row>
    <row r="50" spans="1:12" ht="12" customHeight="1" x14ac:dyDescent="0.3">
      <c r="A50" s="277"/>
      <c r="B50" s="278" t="s">
        <v>175</v>
      </c>
      <c r="C50" s="279"/>
      <c r="D50" s="280"/>
      <c r="E50" s="96">
        <v>64</v>
      </c>
      <c r="F50" s="96">
        <v>-12</v>
      </c>
      <c r="G50" s="97">
        <v>-15.789473684210526</v>
      </c>
      <c r="H50" s="96">
        <v>0</v>
      </c>
      <c r="I50" s="97">
        <v>0</v>
      </c>
      <c r="J50" s="274">
        <v>1.1000000000000001</v>
      </c>
      <c r="K50" s="275">
        <v>1.3</v>
      </c>
      <c r="L50" s="276">
        <v>1</v>
      </c>
    </row>
    <row r="51" spans="1:12" ht="12" customHeight="1" x14ac:dyDescent="0.3">
      <c r="A51" s="277"/>
      <c r="B51" s="278" t="s">
        <v>176</v>
      </c>
      <c r="C51" s="279"/>
      <c r="D51" s="280"/>
      <c r="E51" s="96">
        <v>1433</v>
      </c>
      <c r="F51" s="96">
        <v>-110</v>
      </c>
      <c r="G51" s="97">
        <v>-7.1289695398574198</v>
      </c>
      <c r="H51" s="96">
        <v>85</v>
      </c>
      <c r="I51" s="97">
        <v>6.3056379821958455</v>
      </c>
      <c r="J51" s="274">
        <v>2.2999999999999998</v>
      </c>
      <c r="K51" s="275">
        <v>2.5</v>
      </c>
      <c r="L51" s="276">
        <v>2.2000000000000002</v>
      </c>
    </row>
    <row r="52" spans="1:12" ht="12" customHeight="1" x14ac:dyDescent="0.3">
      <c r="A52" s="277"/>
      <c r="B52" s="278" t="s">
        <v>177</v>
      </c>
      <c r="C52" s="279"/>
      <c r="D52" s="280"/>
      <c r="E52" s="96">
        <v>1146</v>
      </c>
      <c r="F52" s="96">
        <v>-58</v>
      </c>
      <c r="G52" s="97">
        <v>-4.8172757475083063</v>
      </c>
      <c r="H52" s="96">
        <v>56</v>
      </c>
      <c r="I52" s="97">
        <v>5.1376146788990829</v>
      </c>
      <c r="J52" s="274">
        <v>2.7</v>
      </c>
      <c r="K52" s="275">
        <v>2.8</v>
      </c>
      <c r="L52" s="276">
        <v>2.6</v>
      </c>
    </row>
    <row r="53" spans="1:12" ht="12" customHeight="1" x14ac:dyDescent="0.3">
      <c r="A53" s="277"/>
      <c r="B53" s="278" t="s">
        <v>178</v>
      </c>
      <c r="C53" s="279"/>
      <c r="D53" s="280"/>
      <c r="E53" s="96">
        <v>3271</v>
      </c>
      <c r="F53" s="96">
        <v>-328</v>
      </c>
      <c r="G53" s="97">
        <v>-9.1136426785218116</v>
      </c>
      <c r="H53" s="96">
        <v>204</v>
      </c>
      <c r="I53" s="97">
        <v>6.6514509292468214</v>
      </c>
      <c r="J53" s="274">
        <v>2.1</v>
      </c>
      <c r="K53" s="275">
        <v>2.2999999999999998</v>
      </c>
      <c r="L53" s="276">
        <v>1.9</v>
      </c>
    </row>
    <row r="54" spans="1:12" ht="12" customHeight="1" x14ac:dyDescent="0.3">
      <c r="A54" s="277"/>
      <c r="B54" s="278" t="s">
        <v>179</v>
      </c>
      <c r="C54" s="279"/>
      <c r="D54" s="280"/>
      <c r="E54" s="96">
        <v>770</v>
      </c>
      <c r="F54" s="96">
        <v>-8</v>
      </c>
      <c r="G54" s="97">
        <v>-1.0282776349614395</v>
      </c>
      <c r="H54" s="96">
        <v>-17</v>
      </c>
      <c r="I54" s="97">
        <v>-2.1601016518424396</v>
      </c>
      <c r="J54" s="274">
        <v>3.5</v>
      </c>
      <c r="K54" s="275">
        <v>3.5</v>
      </c>
      <c r="L54" s="276">
        <v>3.7</v>
      </c>
    </row>
    <row r="55" spans="1:12" s="92" customFormat="1" ht="13" customHeight="1" x14ac:dyDescent="0.3">
      <c r="A55" s="109" t="s">
        <v>164</v>
      </c>
      <c r="B55" s="281"/>
      <c r="C55" s="281"/>
      <c r="D55" s="282"/>
      <c r="E55" s="283">
        <v>6649</v>
      </c>
      <c r="F55" s="283">
        <v>-168</v>
      </c>
      <c r="G55" s="284">
        <v>-2.4644271673756784</v>
      </c>
      <c r="H55" s="283">
        <v>-235</v>
      </c>
      <c r="I55" s="284">
        <v>-3.4137129575828005</v>
      </c>
      <c r="J55" s="285">
        <v>3.7</v>
      </c>
      <c r="K55" s="286">
        <v>3.8</v>
      </c>
      <c r="L55" s="287">
        <v>3.8</v>
      </c>
    </row>
    <row r="56" spans="1:12" ht="12" customHeight="1" x14ac:dyDescent="0.3">
      <c r="A56" s="123"/>
      <c r="B56" s="272" t="s">
        <v>172</v>
      </c>
      <c r="C56" s="272"/>
      <c r="D56" s="273"/>
      <c r="E56" s="96">
        <v>3561</v>
      </c>
      <c r="F56" s="96">
        <v>-96</v>
      </c>
      <c r="G56" s="97">
        <v>-2.6251025430680888</v>
      </c>
      <c r="H56" s="96">
        <v>-94</v>
      </c>
      <c r="I56" s="97">
        <v>-2.5718194254445965</v>
      </c>
      <c r="J56" s="274">
        <v>3.6</v>
      </c>
      <c r="K56" s="275">
        <v>3.7</v>
      </c>
      <c r="L56" s="276">
        <v>3.7</v>
      </c>
    </row>
    <row r="57" spans="1:12" ht="12" customHeight="1" x14ac:dyDescent="0.3">
      <c r="A57" s="277"/>
      <c r="B57" s="272" t="s">
        <v>173</v>
      </c>
      <c r="C57" s="272"/>
      <c r="D57" s="273"/>
      <c r="E57" s="96">
        <v>3088</v>
      </c>
      <c r="F57" s="96">
        <v>-72</v>
      </c>
      <c r="G57" s="97">
        <v>-2.278481012658228</v>
      </c>
      <c r="H57" s="96">
        <v>-141</v>
      </c>
      <c r="I57" s="97">
        <v>-4.3666769897801174</v>
      </c>
      <c r="J57" s="274">
        <v>3.7</v>
      </c>
      <c r="K57" s="275">
        <v>3.8</v>
      </c>
      <c r="L57" s="276">
        <v>3.9</v>
      </c>
    </row>
    <row r="58" spans="1:12" ht="12" customHeight="1" x14ac:dyDescent="0.3">
      <c r="A58" s="277"/>
      <c r="B58" s="278" t="s">
        <v>174</v>
      </c>
      <c r="C58" s="279"/>
      <c r="D58" s="280"/>
      <c r="E58" s="96">
        <v>557</v>
      </c>
      <c r="F58" s="96">
        <v>-38</v>
      </c>
      <c r="G58" s="97">
        <v>-6.386554621848739</v>
      </c>
      <c r="H58" s="96">
        <v>29</v>
      </c>
      <c r="I58" s="97">
        <v>5.4924242424242422</v>
      </c>
      <c r="J58" s="274">
        <v>2.6</v>
      </c>
      <c r="K58" s="275">
        <v>2.8</v>
      </c>
      <c r="L58" s="276">
        <v>2.4</v>
      </c>
    </row>
    <row r="59" spans="1:12" ht="12" customHeight="1" x14ac:dyDescent="0.3">
      <c r="A59" s="277"/>
      <c r="B59" s="278" t="s">
        <v>175</v>
      </c>
      <c r="C59" s="279"/>
      <c r="D59" s="280"/>
      <c r="E59" s="96">
        <v>120</v>
      </c>
      <c r="F59" s="96">
        <v>-6</v>
      </c>
      <c r="G59" s="97">
        <v>-4.7619047619047619</v>
      </c>
      <c r="H59" s="96">
        <v>15</v>
      </c>
      <c r="I59" s="97">
        <v>14.285714285714285</v>
      </c>
      <c r="J59" s="274">
        <v>2</v>
      </c>
      <c r="K59" s="275">
        <v>2.1</v>
      </c>
      <c r="L59" s="276">
        <v>1.7</v>
      </c>
    </row>
    <row r="60" spans="1:12" ht="12" customHeight="1" x14ac:dyDescent="0.3">
      <c r="A60" s="277"/>
      <c r="B60" s="278" t="s">
        <v>176</v>
      </c>
      <c r="C60" s="279"/>
      <c r="D60" s="280"/>
      <c r="E60" s="96">
        <v>2347</v>
      </c>
      <c r="F60" s="96">
        <v>-26</v>
      </c>
      <c r="G60" s="97">
        <v>-1.0956595027391487</v>
      </c>
      <c r="H60" s="96">
        <v>-53</v>
      </c>
      <c r="I60" s="97">
        <v>-2.2083333333333335</v>
      </c>
      <c r="J60" s="274">
        <v>3.8</v>
      </c>
      <c r="K60" s="275">
        <v>3.8</v>
      </c>
      <c r="L60" s="276">
        <v>3.9</v>
      </c>
    </row>
    <row r="61" spans="1:12" ht="12" customHeight="1" x14ac:dyDescent="0.3">
      <c r="A61" s="277"/>
      <c r="B61" s="278" t="s">
        <v>177</v>
      </c>
      <c r="C61" s="279"/>
      <c r="D61" s="280"/>
      <c r="E61" s="96">
        <v>1713</v>
      </c>
      <c r="F61" s="96">
        <v>-17</v>
      </c>
      <c r="G61" s="97">
        <v>-0.98265895953757232</v>
      </c>
      <c r="H61" s="96">
        <v>-22</v>
      </c>
      <c r="I61" s="97">
        <v>-1.2680115273775217</v>
      </c>
      <c r="J61" s="274">
        <v>3.9</v>
      </c>
      <c r="K61" s="275">
        <v>3.9</v>
      </c>
      <c r="L61" s="276">
        <v>4</v>
      </c>
    </row>
    <row r="62" spans="1:12" ht="12" customHeight="1" x14ac:dyDescent="0.3">
      <c r="A62" s="277"/>
      <c r="B62" s="278" t="s">
        <v>178</v>
      </c>
      <c r="C62" s="279"/>
      <c r="D62" s="280"/>
      <c r="E62" s="96">
        <v>4111</v>
      </c>
      <c r="F62" s="96">
        <v>-89</v>
      </c>
      <c r="G62" s="97">
        <v>-2.1190476190476191</v>
      </c>
      <c r="H62" s="96">
        <v>-35</v>
      </c>
      <c r="I62" s="97">
        <v>-0.84418716835504104</v>
      </c>
      <c r="J62" s="274">
        <v>2.6</v>
      </c>
      <c r="K62" s="275">
        <v>2.6</v>
      </c>
      <c r="L62" s="276">
        <v>2.6</v>
      </c>
    </row>
    <row r="63" spans="1:12" ht="12" customHeight="1" x14ac:dyDescent="0.3">
      <c r="A63" s="288"/>
      <c r="B63" s="289" t="s">
        <v>179</v>
      </c>
      <c r="C63" s="290"/>
      <c r="D63" s="291"/>
      <c r="E63" s="292">
        <v>2538</v>
      </c>
      <c r="F63" s="292">
        <v>-79</v>
      </c>
      <c r="G63" s="293">
        <v>-3.0187237294612155</v>
      </c>
      <c r="H63" s="292">
        <v>-200</v>
      </c>
      <c r="I63" s="293">
        <v>-7.3046018991964932</v>
      </c>
      <c r="J63" s="294">
        <v>11.4</v>
      </c>
      <c r="K63" s="295">
        <v>11.8</v>
      </c>
      <c r="L63" s="296">
        <v>12.9</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9FFFE-498D-4A0B-BD38-AC5D0CB4642A}">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BC553-C70C-4E5C-9A22-544106C169B7}">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1931</v>
      </c>
      <c r="F41" s="283">
        <v>-313</v>
      </c>
      <c r="G41" s="284">
        <v>-13.94830659536542</v>
      </c>
      <c r="H41" s="283">
        <v>165</v>
      </c>
      <c r="I41" s="284">
        <v>9.3431483578708949</v>
      </c>
      <c r="J41" s="316">
        <v>18181</v>
      </c>
      <c r="K41" s="283">
        <v>-187</v>
      </c>
      <c r="L41" s="317">
        <v>-1.0180749128919859</v>
      </c>
    </row>
    <row r="42" spans="1:12" ht="12.75" customHeight="1" x14ac:dyDescent="0.3">
      <c r="A42" s="318"/>
      <c r="B42" s="272" t="s">
        <v>195</v>
      </c>
      <c r="C42" s="272"/>
      <c r="D42" s="272"/>
      <c r="E42" s="319">
        <v>766</v>
      </c>
      <c r="F42" s="96">
        <v>-247</v>
      </c>
      <c r="G42" s="97">
        <v>-24.383020730503453</v>
      </c>
      <c r="H42" s="96">
        <v>52</v>
      </c>
      <c r="I42" s="97">
        <v>7.2829131652661072</v>
      </c>
      <c r="J42" s="319">
        <v>7461</v>
      </c>
      <c r="K42" s="96">
        <v>-19</v>
      </c>
      <c r="L42" s="320">
        <v>-0.25401069518716579</v>
      </c>
    </row>
    <row r="43" spans="1:12" ht="12.75" customHeight="1" x14ac:dyDescent="0.3">
      <c r="A43" s="321"/>
      <c r="B43" s="322" t="s">
        <v>196</v>
      </c>
      <c r="C43" s="272" t="s">
        <v>197</v>
      </c>
      <c r="D43" s="272"/>
      <c r="E43" s="319">
        <v>728</v>
      </c>
      <c r="F43" s="96">
        <v>-246</v>
      </c>
      <c r="G43" s="97">
        <v>-25.256673511293638</v>
      </c>
      <c r="H43" s="96">
        <v>51</v>
      </c>
      <c r="I43" s="97">
        <v>7.5332348596750363</v>
      </c>
      <c r="J43" s="319">
        <v>7047</v>
      </c>
      <c r="K43" s="96">
        <v>-83</v>
      </c>
      <c r="L43" s="320">
        <v>-1.1640953716690041</v>
      </c>
    </row>
    <row r="44" spans="1:12" ht="12.75" customHeight="1" x14ac:dyDescent="0.3">
      <c r="A44" s="277"/>
      <c r="B44" s="322"/>
      <c r="C44" s="272" t="s">
        <v>198</v>
      </c>
      <c r="D44" s="272"/>
      <c r="E44" s="319">
        <v>14</v>
      </c>
      <c r="F44" s="96">
        <v>-5</v>
      </c>
      <c r="G44" s="97">
        <v>-26.315789473684209</v>
      </c>
      <c r="H44" s="96">
        <v>3</v>
      </c>
      <c r="I44" s="97">
        <v>27.27272727272727</v>
      </c>
      <c r="J44" s="319">
        <v>237</v>
      </c>
      <c r="K44" s="96">
        <v>64</v>
      </c>
      <c r="L44" s="320">
        <v>36.994219653179186</v>
      </c>
    </row>
    <row r="45" spans="1:12" ht="12.75" customHeight="1" x14ac:dyDescent="0.3">
      <c r="A45" s="277"/>
      <c r="B45" s="322"/>
      <c r="C45" s="272" t="s">
        <v>199</v>
      </c>
      <c r="D45" s="272"/>
      <c r="E45" s="319">
        <v>12</v>
      </c>
      <c r="F45" s="96">
        <v>1</v>
      </c>
      <c r="G45" s="97">
        <v>9.0909090909090917</v>
      </c>
      <c r="H45" s="96">
        <v>-1</v>
      </c>
      <c r="I45" s="97">
        <v>-7.6923076923076925</v>
      </c>
      <c r="J45" s="319">
        <v>138</v>
      </c>
      <c r="K45" s="96">
        <v>6</v>
      </c>
      <c r="L45" s="320">
        <v>4.5454545454545459</v>
      </c>
    </row>
    <row r="46" spans="1:12" ht="12.75" customHeight="1" x14ac:dyDescent="0.3">
      <c r="A46" s="321"/>
      <c r="B46" s="323" t="s">
        <v>200</v>
      </c>
      <c r="C46" s="323"/>
      <c r="D46" s="323"/>
      <c r="E46" s="319">
        <v>454</v>
      </c>
      <c r="F46" s="96">
        <v>-118</v>
      </c>
      <c r="G46" s="97">
        <v>-20.62937062937063</v>
      </c>
      <c r="H46" s="96">
        <v>27</v>
      </c>
      <c r="I46" s="97">
        <v>6.3231850117096018</v>
      </c>
      <c r="J46" s="319">
        <v>4926</v>
      </c>
      <c r="K46" s="96">
        <v>44</v>
      </c>
      <c r="L46" s="320">
        <v>0.90126997132322817</v>
      </c>
    </row>
    <row r="47" spans="1:12" ht="12.75" customHeight="1" x14ac:dyDescent="0.3">
      <c r="A47" s="321"/>
      <c r="B47" s="272" t="s">
        <v>201</v>
      </c>
      <c r="C47" s="272"/>
      <c r="D47" s="272"/>
      <c r="E47" s="319">
        <v>652</v>
      </c>
      <c r="F47" s="96">
        <v>53</v>
      </c>
      <c r="G47" s="97">
        <v>8.8480801335559267</v>
      </c>
      <c r="H47" s="96">
        <v>95</v>
      </c>
      <c r="I47" s="97">
        <v>17.055655296229801</v>
      </c>
      <c r="J47" s="319">
        <v>5319</v>
      </c>
      <c r="K47" s="96">
        <v>-148</v>
      </c>
      <c r="L47" s="320">
        <v>-2.7071520029266507</v>
      </c>
    </row>
    <row r="48" spans="1:12" ht="12.75" customHeight="1" x14ac:dyDescent="0.3">
      <c r="A48" s="321"/>
      <c r="B48" s="322" t="s">
        <v>196</v>
      </c>
      <c r="C48" s="272" t="s">
        <v>202</v>
      </c>
      <c r="D48" s="272"/>
      <c r="E48" s="319">
        <v>383</v>
      </c>
      <c r="F48" s="96">
        <v>35</v>
      </c>
      <c r="G48" s="97">
        <v>10.057471264367816</v>
      </c>
      <c r="H48" s="96">
        <v>64</v>
      </c>
      <c r="I48" s="97">
        <v>20.062695924764888</v>
      </c>
      <c r="J48" s="319">
        <v>3270</v>
      </c>
      <c r="K48" s="96">
        <v>14</v>
      </c>
      <c r="L48" s="320">
        <v>0.42997542997542998</v>
      </c>
    </row>
    <row r="49" spans="1:12" ht="12.75" customHeight="1" x14ac:dyDescent="0.3">
      <c r="A49" s="277"/>
      <c r="B49" s="322"/>
      <c r="C49" s="323" t="s">
        <v>203</v>
      </c>
      <c r="D49" s="323"/>
      <c r="E49" s="319">
        <v>237</v>
      </c>
      <c r="F49" s="96">
        <v>32</v>
      </c>
      <c r="G49" s="97">
        <v>15.609756097560975</v>
      </c>
      <c r="H49" s="96">
        <v>32</v>
      </c>
      <c r="I49" s="97">
        <v>15.609756097560975</v>
      </c>
      <c r="J49" s="319">
        <v>1707</v>
      </c>
      <c r="K49" s="96">
        <v>-157</v>
      </c>
      <c r="L49" s="320">
        <v>-8.4227467811158796</v>
      </c>
    </row>
    <row r="50" spans="1:12" ht="12.75" customHeight="1" x14ac:dyDescent="0.3">
      <c r="A50" s="277"/>
      <c r="B50" s="107" t="s">
        <v>204</v>
      </c>
      <c r="C50" s="279"/>
      <c r="D50" s="279"/>
      <c r="E50" s="319">
        <v>59</v>
      </c>
      <c r="F50" s="96">
        <v>-1</v>
      </c>
      <c r="G50" s="97">
        <v>-1.6666666666666667</v>
      </c>
      <c r="H50" s="96">
        <v>-9</v>
      </c>
      <c r="I50" s="97">
        <v>-13.23529411764706</v>
      </c>
      <c r="J50" s="319">
        <v>475</v>
      </c>
      <c r="K50" s="96">
        <v>-64</v>
      </c>
      <c r="L50" s="320">
        <v>-11.873840445269018</v>
      </c>
    </row>
    <row r="51" spans="1:12" ht="13.5" customHeight="1" x14ac:dyDescent="0.3">
      <c r="A51" s="109" t="s">
        <v>205</v>
      </c>
      <c r="B51" s="281"/>
      <c r="C51" s="281"/>
      <c r="D51" s="281"/>
      <c r="E51" s="316">
        <v>2428</v>
      </c>
      <c r="F51" s="283">
        <v>523</v>
      </c>
      <c r="G51" s="284">
        <v>27.454068241469816</v>
      </c>
      <c r="H51" s="283">
        <v>148</v>
      </c>
      <c r="I51" s="284">
        <v>6.4912280701754383</v>
      </c>
      <c r="J51" s="316">
        <v>17739</v>
      </c>
      <c r="K51" s="283">
        <v>-84</v>
      </c>
      <c r="L51" s="324">
        <v>-0.47130112775626998</v>
      </c>
    </row>
    <row r="52" spans="1:12" ht="12.75" customHeight="1" x14ac:dyDescent="0.3">
      <c r="A52" s="318"/>
      <c r="B52" s="272" t="s">
        <v>195</v>
      </c>
      <c r="C52" s="272"/>
      <c r="D52" s="272"/>
      <c r="E52" s="319">
        <v>944</v>
      </c>
      <c r="F52" s="96">
        <v>326</v>
      </c>
      <c r="G52" s="97">
        <v>52.750809061488667</v>
      </c>
      <c r="H52" s="96">
        <v>-31</v>
      </c>
      <c r="I52" s="97">
        <v>-3.1794871794871797</v>
      </c>
      <c r="J52" s="319">
        <v>6152</v>
      </c>
      <c r="K52" s="96">
        <v>-122</v>
      </c>
      <c r="L52" s="320">
        <v>-1.9445329933057058</v>
      </c>
    </row>
    <row r="53" spans="1:12" ht="12.75" customHeight="1" x14ac:dyDescent="0.3">
      <c r="A53" s="318"/>
      <c r="B53" s="322" t="s">
        <v>196</v>
      </c>
      <c r="C53" s="272" t="s">
        <v>197</v>
      </c>
      <c r="D53" s="272"/>
      <c r="E53" s="319">
        <v>871</v>
      </c>
      <c r="F53" s="96">
        <v>299</v>
      </c>
      <c r="G53" s="97">
        <v>52.272727272727273</v>
      </c>
      <c r="H53" s="96">
        <v>-48</v>
      </c>
      <c r="I53" s="97">
        <v>-5.2230685527747553</v>
      </c>
      <c r="J53" s="319">
        <v>5632</v>
      </c>
      <c r="K53" s="96">
        <v>-237</v>
      </c>
      <c r="L53" s="320">
        <v>-4.0381666382688701</v>
      </c>
    </row>
    <row r="54" spans="1:12" ht="12.75" customHeight="1" x14ac:dyDescent="0.3">
      <c r="A54" s="318"/>
      <c r="B54" s="322"/>
      <c r="C54" s="272" t="s">
        <v>198</v>
      </c>
      <c r="D54" s="272"/>
      <c r="E54" s="319">
        <v>31</v>
      </c>
      <c r="F54" s="96">
        <v>2</v>
      </c>
      <c r="G54" s="97">
        <v>6.8965517241379306</v>
      </c>
      <c r="H54" s="96">
        <v>-4</v>
      </c>
      <c r="I54" s="97">
        <v>-11.428571428571429</v>
      </c>
      <c r="J54" s="319">
        <v>251</v>
      </c>
      <c r="K54" s="96">
        <v>86</v>
      </c>
      <c r="L54" s="320">
        <v>52.121212121212125</v>
      </c>
    </row>
    <row r="55" spans="1:12" ht="12.75" customHeight="1" x14ac:dyDescent="0.3">
      <c r="A55" s="321"/>
      <c r="B55" s="322"/>
      <c r="C55" s="272" t="s">
        <v>199</v>
      </c>
      <c r="D55" s="272"/>
      <c r="E55" s="319">
        <v>38</v>
      </c>
      <c r="F55" s="96">
        <v>22</v>
      </c>
      <c r="G55" s="97">
        <v>137.5</v>
      </c>
      <c r="H55" s="96">
        <v>20</v>
      </c>
      <c r="I55" s="97">
        <v>111.11111111111111</v>
      </c>
      <c r="J55" s="319">
        <v>248</v>
      </c>
      <c r="K55" s="96">
        <v>26</v>
      </c>
      <c r="L55" s="320">
        <v>11.711711711711711</v>
      </c>
    </row>
    <row r="56" spans="1:12" ht="12.75" customHeight="1" x14ac:dyDescent="0.3">
      <c r="A56" s="321"/>
      <c r="B56" s="323" t="s">
        <v>200</v>
      </c>
      <c r="C56" s="323"/>
      <c r="D56" s="323"/>
      <c r="E56" s="319">
        <v>605</v>
      </c>
      <c r="F56" s="96">
        <v>166</v>
      </c>
      <c r="G56" s="97">
        <v>37.813211845102508</v>
      </c>
      <c r="H56" s="96">
        <v>97</v>
      </c>
      <c r="I56" s="97">
        <v>19.094488188976378</v>
      </c>
      <c r="J56" s="319">
        <v>4142</v>
      </c>
      <c r="K56" s="96">
        <v>80</v>
      </c>
      <c r="L56" s="320">
        <v>1.9694731659281144</v>
      </c>
    </row>
    <row r="57" spans="1:12" ht="12.75" customHeight="1" x14ac:dyDescent="0.3">
      <c r="A57" s="321"/>
      <c r="B57" s="272" t="s">
        <v>201</v>
      </c>
      <c r="C57" s="272"/>
      <c r="D57" s="272"/>
      <c r="E57" s="319">
        <v>742</v>
      </c>
      <c r="F57" s="96">
        <v>48</v>
      </c>
      <c r="G57" s="97">
        <v>6.9164265129683002</v>
      </c>
      <c r="H57" s="96">
        <v>64</v>
      </c>
      <c r="I57" s="97">
        <v>9.4395280235988199</v>
      </c>
      <c r="J57" s="319">
        <v>6269</v>
      </c>
      <c r="K57" s="96">
        <v>-91</v>
      </c>
      <c r="L57" s="320">
        <v>-1.4308176100628931</v>
      </c>
    </row>
    <row r="58" spans="1:12" ht="12.75" customHeight="1" x14ac:dyDescent="0.3">
      <c r="A58" s="321"/>
      <c r="B58" s="322" t="s">
        <v>196</v>
      </c>
      <c r="C58" s="272" t="s">
        <v>202</v>
      </c>
      <c r="D58" s="272"/>
      <c r="E58" s="319">
        <v>426</v>
      </c>
      <c r="F58" s="96">
        <v>23</v>
      </c>
      <c r="G58" s="97">
        <v>5.7071960297766751</v>
      </c>
      <c r="H58" s="96">
        <v>45</v>
      </c>
      <c r="I58" s="97">
        <v>11.811023622047244</v>
      </c>
      <c r="J58" s="319">
        <v>3718</v>
      </c>
      <c r="K58" s="96">
        <v>-1</v>
      </c>
      <c r="L58" s="320">
        <v>-2.6888948642108095E-2</v>
      </c>
    </row>
    <row r="59" spans="1:12" ht="12.75" customHeight="1" x14ac:dyDescent="0.3">
      <c r="A59" s="277"/>
      <c r="B59" s="322"/>
      <c r="C59" s="323" t="s">
        <v>203</v>
      </c>
      <c r="D59" s="323"/>
      <c r="E59" s="319">
        <v>231</v>
      </c>
      <c r="F59" s="96">
        <v>1</v>
      </c>
      <c r="G59" s="97">
        <v>0.43478260869565216</v>
      </c>
      <c r="H59" s="96">
        <v>9</v>
      </c>
      <c r="I59" s="97">
        <v>4.0540540540540544</v>
      </c>
      <c r="J59" s="319">
        <v>1856</v>
      </c>
      <c r="K59" s="96">
        <v>-32</v>
      </c>
      <c r="L59" s="320">
        <v>-1.6949152542372881</v>
      </c>
    </row>
    <row r="60" spans="1:12" ht="12.75" customHeight="1" x14ac:dyDescent="0.3">
      <c r="A60" s="288"/>
      <c r="B60" s="325" t="s">
        <v>204</v>
      </c>
      <c r="C60" s="290"/>
      <c r="D60" s="290"/>
      <c r="E60" s="326">
        <v>137</v>
      </c>
      <c r="F60" s="292">
        <v>-17</v>
      </c>
      <c r="G60" s="293">
        <v>-11.038961038961039</v>
      </c>
      <c r="H60" s="292">
        <v>18</v>
      </c>
      <c r="I60" s="293">
        <v>15.126050420168067</v>
      </c>
      <c r="J60" s="326">
        <v>1176</v>
      </c>
      <c r="K60" s="292">
        <v>49</v>
      </c>
      <c r="L60" s="327">
        <v>4.3478260869565215</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13271-6082-4157-BC4B-220B450DBF6F}">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458</v>
      </c>
      <c r="F47" s="283">
        <v>-42</v>
      </c>
      <c r="G47" s="284">
        <v>-8.4</v>
      </c>
      <c r="H47" s="283">
        <v>89</v>
      </c>
      <c r="I47" s="324">
        <v>24.119241192411923</v>
      </c>
      <c r="J47" s="316">
        <v>3968</v>
      </c>
      <c r="K47" s="283">
        <v>507</v>
      </c>
      <c r="L47" s="324">
        <v>14.648945391505345</v>
      </c>
    </row>
    <row r="48" spans="1:12" ht="12.75" customHeight="1" x14ac:dyDescent="0.3">
      <c r="A48" s="123" t="s">
        <v>196</v>
      </c>
      <c r="B48" s="278" t="s">
        <v>210</v>
      </c>
      <c r="D48" s="279"/>
      <c r="E48" s="319">
        <v>375</v>
      </c>
      <c r="F48" s="96">
        <v>-17</v>
      </c>
      <c r="G48" s="97">
        <v>-4.3367346938775508</v>
      </c>
      <c r="H48" s="96">
        <v>73</v>
      </c>
      <c r="I48" s="320">
        <v>24.172185430463578</v>
      </c>
      <c r="J48" s="319">
        <v>3376</v>
      </c>
      <c r="K48" s="96">
        <v>680</v>
      </c>
      <c r="L48" s="320">
        <v>25.222551928783382</v>
      </c>
    </row>
    <row r="49" spans="1:12" ht="12.75" customHeight="1" x14ac:dyDescent="0.3">
      <c r="A49" s="123"/>
      <c r="B49" s="272" t="s">
        <v>211</v>
      </c>
      <c r="C49" s="272"/>
      <c r="D49" s="272"/>
      <c r="E49" s="319">
        <v>455</v>
      </c>
      <c r="F49" s="96">
        <v>-43</v>
      </c>
      <c r="G49" s="97">
        <v>-8.6345381526104426</v>
      </c>
      <c r="H49" s="96">
        <v>91</v>
      </c>
      <c r="I49" s="320">
        <v>25</v>
      </c>
      <c r="J49" s="319">
        <v>3931</v>
      </c>
      <c r="K49" s="96">
        <v>532</v>
      </c>
      <c r="L49" s="320">
        <v>15.651662253604002</v>
      </c>
    </row>
    <row r="50" spans="1:12" ht="12.75" customHeight="1" x14ac:dyDescent="0.3">
      <c r="A50" s="123"/>
      <c r="B50" s="279" t="s">
        <v>196</v>
      </c>
      <c r="C50" s="278" t="s">
        <v>210</v>
      </c>
      <c r="D50" s="279"/>
      <c r="E50" s="319">
        <v>372</v>
      </c>
      <c r="F50" s="96">
        <v>-19</v>
      </c>
      <c r="G50" s="97">
        <v>-4.859335038363171</v>
      </c>
      <c r="H50" s="96">
        <v>75</v>
      </c>
      <c r="I50" s="320">
        <v>25.252525252525253</v>
      </c>
      <c r="J50" s="319">
        <v>3348</v>
      </c>
      <c r="K50" s="96">
        <v>699</v>
      </c>
      <c r="L50" s="320">
        <v>26.387315968289922</v>
      </c>
    </row>
    <row r="51" spans="1:12" s="92" customFormat="1" ht="13.5" customHeight="1" x14ac:dyDescent="0.3">
      <c r="A51" s="109" t="s">
        <v>212</v>
      </c>
      <c r="B51" s="281"/>
      <c r="C51" s="281"/>
      <c r="D51" s="281"/>
      <c r="E51" s="316">
        <v>2310</v>
      </c>
      <c r="F51" s="283">
        <v>8</v>
      </c>
      <c r="G51" s="284">
        <v>0.34752389226759339</v>
      </c>
      <c r="H51" s="283">
        <v>16</v>
      </c>
      <c r="I51" s="324">
        <v>0.69747166521360071</v>
      </c>
      <c r="J51" s="316">
        <v>2253.2222222222222</v>
      </c>
      <c r="K51" s="283">
        <v>-33.333333333333336</v>
      </c>
      <c r="L51" s="324">
        <v>-1.4577967831284318</v>
      </c>
    </row>
    <row r="52" spans="1:12" ht="12.75" customHeight="1" x14ac:dyDescent="0.3">
      <c r="A52" s="123" t="s">
        <v>196</v>
      </c>
      <c r="B52" s="278" t="s">
        <v>210</v>
      </c>
      <c r="D52" s="279"/>
      <c r="E52" s="319">
        <v>2247</v>
      </c>
      <c r="F52" s="96">
        <v>40</v>
      </c>
      <c r="G52" s="97">
        <v>1.8124150430448571</v>
      </c>
      <c r="H52" s="96">
        <v>-1</v>
      </c>
      <c r="I52" s="320">
        <v>-4.4483985765124551E-2</v>
      </c>
      <c r="J52" s="319">
        <v>2201.7777777777778</v>
      </c>
      <c r="K52" s="96">
        <v>-28.222222222222221</v>
      </c>
      <c r="L52" s="320">
        <v>-1.2655705032386646</v>
      </c>
    </row>
    <row r="53" spans="1:12" ht="12.75" customHeight="1" x14ac:dyDescent="0.3">
      <c r="A53" s="123"/>
      <c r="B53" s="272" t="s">
        <v>211</v>
      </c>
      <c r="C53" s="272"/>
      <c r="D53" s="272"/>
      <c r="E53" s="319">
        <v>2299</v>
      </c>
      <c r="F53" s="96">
        <v>6</v>
      </c>
      <c r="G53" s="97">
        <v>0.26166593981683384</v>
      </c>
      <c r="H53" s="96">
        <v>33</v>
      </c>
      <c r="I53" s="320">
        <v>1.4563106796116505</v>
      </c>
      <c r="J53" s="319">
        <v>2237.2222222222222</v>
      </c>
      <c r="K53" s="96">
        <v>-23</v>
      </c>
      <c r="L53" s="320">
        <v>-1.0175990561400059</v>
      </c>
    </row>
    <row r="54" spans="1:12" ht="12.75" customHeight="1" x14ac:dyDescent="0.3">
      <c r="A54" s="123"/>
      <c r="B54" s="279" t="s">
        <v>196</v>
      </c>
      <c r="C54" s="278" t="s">
        <v>210</v>
      </c>
      <c r="D54" s="279"/>
      <c r="E54" s="319">
        <v>2236</v>
      </c>
      <c r="F54" s="96">
        <v>37</v>
      </c>
      <c r="G54" s="97">
        <v>1.682582992269213</v>
      </c>
      <c r="H54" s="96">
        <v>16</v>
      </c>
      <c r="I54" s="320">
        <v>0.72072072072072069</v>
      </c>
      <c r="J54" s="319">
        <v>2187.8888888888887</v>
      </c>
      <c r="K54" s="96">
        <v>-17.111111111111111</v>
      </c>
      <c r="L54" s="320">
        <v>-0.77601410934744264</v>
      </c>
    </row>
    <row r="55" spans="1:12" s="92" customFormat="1" ht="13.5" customHeight="1" x14ac:dyDescent="0.3">
      <c r="A55" s="109" t="s">
        <v>213</v>
      </c>
      <c r="B55" s="281"/>
      <c r="C55" s="281"/>
      <c r="D55" s="281"/>
      <c r="E55" s="316">
        <v>428</v>
      </c>
      <c r="F55" s="283">
        <v>-63</v>
      </c>
      <c r="G55" s="284">
        <v>-12.830957230142568</v>
      </c>
      <c r="H55" s="283">
        <v>41</v>
      </c>
      <c r="I55" s="324">
        <v>10.594315245478036</v>
      </c>
      <c r="J55" s="316">
        <v>3834</v>
      </c>
      <c r="K55" s="283">
        <v>283</v>
      </c>
      <c r="L55" s="324">
        <v>7.9695860321036331</v>
      </c>
    </row>
    <row r="56" spans="1:12" ht="12.75" customHeight="1" x14ac:dyDescent="0.3">
      <c r="A56" s="333" t="s">
        <v>196</v>
      </c>
      <c r="B56" s="334" t="s">
        <v>214</v>
      </c>
      <c r="C56" s="334"/>
      <c r="D56" s="334"/>
      <c r="E56" s="326">
        <v>426</v>
      </c>
      <c r="F56" s="292">
        <v>-52</v>
      </c>
      <c r="G56" s="293">
        <v>-10.87866108786611</v>
      </c>
      <c r="H56" s="292">
        <v>44</v>
      </c>
      <c r="I56" s="327">
        <v>11.518324607329843</v>
      </c>
      <c r="J56" s="326">
        <v>3791</v>
      </c>
      <c r="K56" s="292">
        <v>301</v>
      </c>
      <c r="L56" s="327">
        <v>8.6246418338108874</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1160C-E848-4433-B0DF-423330A841EF}">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10690</v>
      </c>
      <c r="G36" s="114">
        <v>100</v>
      </c>
      <c r="H36" s="283">
        <v>-504</v>
      </c>
      <c r="I36" s="284">
        <v>-4.5024120064320172</v>
      </c>
      <c r="J36" s="283">
        <v>-48</v>
      </c>
      <c r="K36" s="324">
        <v>-0.44701061650214191</v>
      </c>
    </row>
    <row r="37" spans="1:11" ht="11.15" customHeight="1" x14ac:dyDescent="0.3">
      <c r="A37" s="123" t="s">
        <v>196</v>
      </c>
      <c r="B37" s="107" t="s">
        <v>225</v>
      </c>
      <c r="C37" s="322"/>
      <c r="D37" s="322"/>
      <c r="E37" s="322"/>
      <c r="F37" s="319">
        <v>199</v>
      </c>
      <c r="G37" s="97">
        <v>1.8615528531337699</v>
      </c>
      <c r="H37" s="96">
        <v>-8</v>
      </c>
      <c r="I37" s="97">
        <v>-3.8647342995169081</v>
      </c>
      <c r="J37" s="96">
        <v>-29</v>
      </c>
      <c r="K37" s="320">
        <v>-12.719298245614036</v>
      </c>
    </row>
    <row r="38" spans="1:11" ht="11.15" customHeight="1" x14ac:dyDescent="0.3">
      <c r="A38" s="123"/>
      <c r="B38" s="278" t="s">
        <v>226</v>
      </c>
      <c r="C38" s="279"/>
      <c r="D38" s="279"/>
      <c r="E38" s="279"/>
      <c r="F38" s="319">
        <v>877</v>
      </c>
      <c r="G38" s="97">
        <v>8.2039289055191773</v>
      </c>
      <c r="H38" s="96">
        <v>-15</v>
      </c>
      <c r="I38" s="97">
        <v>-1.6816143497757847</v>
      </c>
      <c r="J38" s="96">
        <v>-43</v>
      </c>
      <c r="K38" s="320">
        <v>-4.6739130434782608</v>
      </c>
    </row>
    <row r="39" spans="1:11" ht="11.15" customHeight="1" x14ac:dyDescent="0.3">
      <c r="A39" s="123"/>
      <c r="B39" s="278" t="s">
        <v>227</v>
      </c>
      <c r="C39" s="279"/>
      <c r="D39" s="279"/>
      <c r="E39" s="279"/>
      <c r="F39" s="319">
        <v>767</v>
      </c>
      <c r="G39" s="97">
        <v>7.1749298409728715</v>
      </c>
      <c r="H39" s="96">
        <v>-24</v>
      </c>
      <c r="I39" s="97">
        <v>-3.0341340075853349</v>
      </c>
      <c r="J39" s="96">
        <v>-20</v>
      </c>
      <c r="K39" s="320">
        <v>-2.5412960609911055</v>
      </c>
    </row>
    <row r="40" spans="1:11" ht="11.15" customHeight="1" x14ac:dyDescent="0.3">
      <c r="A40" s="123"/>
      <c r="B40" s="278" t="s">
        <v>228</v>
      </c>
      <c r="C40" s="279"/>
      <c r="D40" s="279"/>
      <c r="E40" s="279"/>
      <c r="F40" s="319">
        <v>504</v>
      </c>
      <c r="G40" s="97">
        <v>4.7146866230121613</v>
      </c>
      <c r="H40" s="96">
        <v>13</v>
      </c>
      <c r="I40" s="97">
        <v>2.6476578411405294</v>
      </c>
      <c r="J40" s="96">
        <v>-12</v>
      </c>
      <c r="K40" s="320">
        <v>-2.3255813953488373</v>
      </c>
    </row>
    <row r="41" spans="1:11" ht="11.15" customHeight="1" x14ac:dyDescent="0.3">
      <c r="A41" s="277"/>
      <c r="B41" s="278" t="s">
        <v>229</v>
      </c>
      <c r="C41" s="322"/>
      <c r="D41" s="322"/>
      <c r="E41" s="322"/>
      <c r="F41" s="319">
        <v>1006</v>
      </c>
      <c r="G41" s="97">
        <v>9.4106641721234805</v>
      </c>
      <c r="H41" s="96">
        <v>-42</v>
      </c>
      <c r="I41" s="97">
        <v>-4.007633587786259</v>
      </c>
      <c r="J41" s="96">
        <v>-57</v>
      </c>
      <c r="K41" s="320">
        <v>-5.3621825023518346</v>
      </c>
    </row>
    <row r="42" spans="1:11" ht="11.15" customHeight="1" x14ac:dyDescent="0.3">
      <c r="A42" s="277"/>
      <c r="B42" s="107" t="s">
        <v>230</v>
      </c>
      <c r="C42" s="107"/>
      <c r="D42" s="322"/>
      <c r="E42" s="322"/>
      <c r="F42" s="319">
        <v>459</v>
      </c>
      <c r="G42" s="97">
        <v>4.2937324602432181</v>
      </c>
      <c r="H42" s="96">
        <v>-3</v>
      </c>
      <c r="I42" s="97">
        <v>-0.64935064935064934</v>
      </c>
      <c r="J42" s="96">
        <v>-15</v>
      </c>
      <c r="K42" s="320">
        <v>-3.1645569620253164</v>
      </c>
    </row>
    <row r="43" spans="1:11" ht="11.15" customHeight="1" x14ac:dyDescent="0.3">
      <c r="A43" s="277"/>
      <c r="B43" s="107" t="s">
        <v>231</v>
      </c>
      <c r="C43" s="107"/>
      <c r="D43" s="322"/>
      <c r="E43" s="322"/>
      <c r="F43" s="319">
        <v>791</v>
      </c>
      <c r="G43" s="97">
        <v>7.3994387277829752</v>
      </c>
      <c r="H43" s="96">
        <v>-220</v>
      </c>
      <c r="I43" s="97">
        <v>-21.760633036597429</v>
      </c>
      <c r="J43" s="96">
        <v>43</v>
      </c>
      <c r="K43" s="320">
        <v>5.7486631016042784</v>
      </c>
    </row>
    <row r="44" spans="1:11" ht="11.15" customHeight="1" x14ac:dyDescent="0.3">
      <c r="A44" s="277"/>
      <c r="B44" s="107" t="s">
        <v>232</v>
      </c>
      <c r="C44" s="107"/>
      <c r="D44" s="322"/>
      <c r="E44" s="322"/>
      <c r="F44" s="319">
        <v>1247</v>
      </c>
      <c r="G44" s="97">
        <v>11.665107577174929</v>
      </c>
      <c r="H44" s="96">
        <v>-33</v>
      </c>
      <c r="I44" s="97">
        <v>-2.578125</v>
      </c>
      <c r="J44" s="96">
        <v>91</v>
      </c>
      <c r="K44" s="320">
        <v>7.8719723183391004</v>
      </c>
    </row>
    <row r="45" spans="1:11" ht="11.15" customHeight="1" x14ac:dyDescent="0.3">
      <c r="A45" s="277"/>
      <c r="B45" s="107" t="s">
        <v>233</v>
      </c>
      <c r="C45" s="107"/>
      <c r="D45" s="322"/>
      <c r="E45" s="322"/>
      <c r="F45" s="319">
        <v>1017</v>
      </c>
      <c r="G45" s="97">
        <v>9.5135640785781099</v>
      </c>
      <c r="H45" s="96">
        <v>0</v>
      </c>
      <c r="I45" s="97">
        <v>0</v>
      </c>
      <c r="J45" s="96">
        <v>13</v>
      </c>
      <c r="K45" s="320">
        <v>1.2948207171314741</v>
      </c>
    </row>
    <row r="46" spans="1:11" ht="11.15" customHeight="1" x14ac:dyDescent="0.3">
      <c r="A46" s="277"/>
      <c r="B46" s="107" t="s">
        <v>234</v>
      </c>
      <c r="C46" s="107"/>
      <c r="D46" s="107"/>
      <c r="E46" s="107"/>
      <c r="F46" s="319">
        <v>290</v>
      </c>
      <c r="G46" s="97">
        <v>2.7128157156220767</v>
      </c>
      <c r="H46" s="96">
        <v>-24</v>
      </c>
      <c r="I46" s="97">
        <v>-7.6433121019108281</v>
      </c>
      <c r="J46" s="96">
        <v>52</v>
      </c>
      <c r="K46" s="320">
        <v>21.84873949579832</v>
      </c>
    </row>
    <row r="47" spans="1:11" ht="11.15" customHeight="1" x14ac:dyDescent="0.3">
      <c r="A47" s="277"/>
      <c r="B47" s="107" t="s">
        <v>235</v>
      </c>
      <c r="C47" s="107"/>
      <c r="D47" s="107"/>
      <c r="E47" s="107"/>
      <c r="F47" s="319">
        <v>377</v>
      </c>
      <c r="G47" s="97">
        <v>3.5266604303086999</v>
      </c>
      <c r="H47" s="96">
        <v>-15</v>
      </c>
      <c r="I47" s="97">
        <v>-3.8265306122448979</v>
      </c>
      <c r="J47" s="96">
        <v>63</v>
      </c>
      <c r="K47" s="320">
        <v>20.063694267515924</v>
      </c>
    </row>
    <row r="48" spans="1:11" ht="11.15" customHeight="1" x14ac:dyDescent="0.3">
      <c r="A48" s="277"/>
      <c r="B48" s="107" t="s">
        <v>236</v>
      </c>
      <c r="C48" s="107"/>
      <c r="D48" s="107"/>
      <c r="E48" s="107"/>
      <c r="F48" s="319">
        <v>533</v>
      </c>
      <c r="G48" s="97">
        <v>4.9859681945743688</v>
      </c>
      <c r="H48" s="96">
        <v>-5</v>
      </c>
      <c r="I48" s="97">
        <v>-0.92936802973977695</v>
      </c>
      <c r="J48" s="96">
        <v>16</v>
      </c>
      <c r="K48" s="320">
        <v>3.0947775628626695</v>
      </c>
    </row>
    <row r="49" spans="1:11" ht="11.15" customHeight="1" x14ac:dyDescent="0.3">
      <c r="A49" s="277"/>
      <c r="B49" s="107" t="s">
        <v>237</v>
      </c>
      <c r="C49" s="107"/>
      <c r="D49" s="107"/>
      <c r="E49" s="107"/>
      <c r="F49" s="319">
        <v>1721</v>
      </c>
      <c r="G49" s="97">
        <v>16.099158091674461</v>
      </c>
      <c r="H49" s="96">
        <v>-98</v>
      </c>
      <c r="I49" s="97">
        <v>-5.3875755909840572</v>
      </c>
      <c r="J49" s="96">
        <v>-86</v>
      </c>
      <c r="K49" s="320">
        <v>-4.7592695074709468</v>
      </c>
    </row>
    <row r="50" spans="1:11" ht="11.15" customHeight="1" x14ac:dyDescent="0.3">
      <c r="A50" s="277"/>
      <c r="B50" s="107" t="s">
        <v>238</v>
      </c>
      <c r="C50" s="107"/>
      <c r="D50" s="107"/>
      <c r="E50" s="107"/>
      <c r="F50" s="319">
        <v>799</v>
      </c>
      <c r="G50" s="97">
        <v>7.4742750233863422</v>
      </c>
      <c r="H50" s="96">
        <v>-15</v>
      </c>
      <c r="I50" s="97">
        <v>-1.8427518427518428</v>
      </c>
      <c r="J50" s="96">
        <v>-63</v>
      </c>
      <c r="K50" s="320">
        <v>-7.3085846867749424</v>
      </c>
    </row>
    <row r="51" spans="1:11" ht="11.15" customHeight="1" x14ac:dyDescent="0.3">
      <c r="A51" s="277"/>
      <c r="B51" s="107" t="s">
        <v>239</v>
      </c>
      <c r="C51" s="107"/>
      <c r="D51" s="107"/>
      <c r="E51" s="107"/>
      <c r="F51" s="319">
        <v>103</v>
      </c>
      <c r="G51" s="97">
        <v>0.96351730589335827</v>
      </c>
      <c r="H51" s="96">
        <v>-15</v>
      </c>
      <c r="I51" s="97">
        <v>-12.711864406779661</v>
      </c>
      <c r="J51" s="96">
        <v>-1</v>
      </c>
      <c r="K51" s="320">
        <v>-0.96153846153846156</v>
      </c>
    </row>
    <row r="52" spans="1:11" s="92" customFormat="1" ht="13" customHeight="1" x14ac:dyDescent="0.3">
      <c r="A52" s="109" t="s">
        <v>38</v>
      </c>
      <c r="B52" s="281"/>
      <c r="C52" s="281"/>
      <c r="D52" s="281"/>
      <c r="E52" s="281"/>
      <c r="F52" s="316">
        <v>2310</v>
      </c>
      <c r="G52" s="114">
        <v>100</v>
      </c>
      <c r="H52" s="283">
        <v>8</v>
      </c>
      <c r="I52" s="284">
        <v>0.34752389226759339</v>
      </c>
      <c r="J52" s="283">
        <v>16</v>
      </c>
      <c r="K52" s="324">
        <v>0.69747166521360071</v>
      </c>
    </row>
    <row r="53" spans="1:11" ht="11.15" customHeight="1" x14ac:dyDescent="0.3">
      <c r="A53" s="123" t="s">
        <v>196</v>
      </c>
      <c r="B53" s="107" t="s">
        <v>225</v>
      </c>
      <c r="C53" s="322"/>
      <c r="D53" s="322"/>
      <c r="E53" s="322"/>
      <c r="F53" s="319">
        <v>14</v>
      </c>
      <c r="G53" s="97">
        <v>0.60606060606060608</v>
      </c>
      <c r="H53" s="96">
        <v>1</v>
      </c>
      <c r="I53" s="97">
        <v>7.6923076923076925</v>
      </c>
      <c r="J53" s="96">
        <v>-6</v>
      </c>
      <c r="K53" s="320">
        <v>-30</v>
      </c>
    </row>
    <row r="54" spans="1:11" ht="11.15" customHeight="1" x14ac:dyDescent="0.3">
      <c r="A54" s="123"/>
      <c r="B54" s="278" t="s">
        <v>226</v>
      </c>
      <c r="C54" s="279"/>
      <c r="D54" s="279"/>
      <c r="E54" s="279"/>
      <c r="F54" s="319">
        <v>381</v>
      </c>
      <c r="G54" s="97">
        <v>16.493506493506494</v>
      </c>
      <c r="H54" s="96">
        <v>-10</v>
      </c>
      <c r="I54" s="97">
        <v>-2.5575447570332481</v>
      </c>
      <c r="J54" s="96">
        <v>20</v>
      </c>
      <c r="K54" s="320">
        <v>5.5401662049861491</v>
      </c>
    </row>
    <row r="55" spans="1:11" ht="11.15" customHeight="1" x14ac:dyDescent="0.3">
      <c r="A55" s="123"/>
      <c r="B55" s="278" t="s">
        <v>227</v>
      </c>
      <c r="C55" s="279"/>
      <c r="D55" s="279"/>
      <c r="E55" s="279"/>
      <c r="F55" s="319">
        <v>414</v>
      </c>
      <c r="G55" s="97">
        <v>17.922077922077921</v>
      </c>
      <c r="H55" s="96">
        <v>-13</v>
      </c>
      <c r="I55" s="97">
        <v>-3.0444964871194378</v>
      </c>
      <c r="J55" s="96">
        <v>-1</v>
      </c>
      <c r="K55" s="320">
        <v>-0.24096385542168677</v>
      </c>
    </row>
    <row r="56" spans="1:11" ht="11.15" customHeight="1" x14ac:dyDescent="0.3">
      <c r="A56" s="123"/>
      <c r="B56" s="278" t="s">
        <v>228</v>
      </c>
      <c r="C56" s="279"/>
      <c r="D56" s="279"/>
      <c r="E56" s="279"/>
      <c r="F56" s="319">
        <v>334</v>
      </c>
      <c r="G56" s="97">
        <v>14.45887445887446</v>
      </c>
      <c r="H56" s="96">
        <v>17</v>
      </c>
      <c r="I56" s="97">
        <v>5.3627760252365935</v>
      </c>
      <c r="J56" s="96">
        <v>35</v>
      </c>
      <c r="K56" s="320">
        <v>11.705685618729097</v>
      </c>
    </row>
    <row r="57" spans="1:11" ht="11.15" customHeight="1" x14ac:dyDescent="0.3">
      <c r="A57" s="277"/>
      <c r="B57" s="278" t="s">
        <v>229</v>
      </c>
      <c r="C57" s="322"/>
      <c r="D57" s="322"/>
      <c r="E57" s="322"/>
      <c r="F57" s="319">
        <v>129</v>
      </c>
      <c r="G57" s="97">
        <v>5.5844155844155843</v>
      </c>
      <c r="H57" s="96">
        <v>3</v>
      </c>
      <c r="I57" s="97">
        <v>2.3809523809523809</v>
      </c>
      <c r="J57" s="96">
        <v>1</v>
      </c>
      <c r="K57" s="320">
        <v>0.78125</v>
      </c>
    </row>
    <row r="58" spans="1:11" ht="11.15" customHeight="1" x14ac:dyDescent="0.3">
      <c r="A58" s="277"/>
      <c r="B58" s="107" t="s">
        <v>230</v>
      </c>
      <c r="C58" s="107"/>
      <c r="D58" s="322"/>
      <c r="E58" s="344"/>
      <c r="F58" s="319">
        <v>227</v>
      </c>
      <c r="G58" s="97">
        <v>9.8268398268398265</v>
      </c>
      <c r="H58" s="96">
        <v>6</v>
      </c>
      <c r="I58" s="97">
        <v>2.7149321266968327</v>
      </c>
      <c r="J58" s="96">
        <v>3</v>
      </c>
      <c r="K58" s="320">
        <v>1.3392857142857142</v>
      </c>
    </row>
    <row r="59" spans="1:11" ht="11.15" customHeight="1" x14ac:dyDescent="0.3">
      <c r="A59" s="277"/>
      <c r="B59" s="107" t="s">
        <v>231</v>
      </c>
      <c r="C59" s="107"/>
      <c r="D59" s="322"/>
      <c r="E59" s="344"/>
      <c r="F59" s="319">
        <v>94</v>
      </c>
      <c r="G59" s="97">
        <v>4.0692640692640687</v>
      </c>
      <c r="H59" s="96">
        <v>5</v>
      </c>
      <c r="I59" s="97">
        <v>5.6179775280898872</v>
      </c>
      <c r="J59" s="96">
        <v>29</v>
      </c>
      <c r="K59" s="320">
        <v>44.61538461538462</v>
      </c>
    </row>
    <row r="60" spans="1:11" ht="11.15" customHeight="1" x14ac:dyDescent="0.3">
      <c r="A60" s="277"/>
      <c r="B60" s="107" t="s">
        <v>232</v>
      </c>
      <c r="C60" s="107"/>
      <c r="D60" s="322"/>
      <c r="E60" s="344"/>
      <c r="F60" s="319">
        <v>173</v>
      </c>
      <c r="G60" s="97">
        <v>7.4891774891774894</v>
      </c>
      <c r="H60" s="96">
        <v>22</v>
      </c>
      <c r="I60" s="97">
        <v>14.569536423841059</v>
      </c>
      <c r="J60" s="96">
        <v>27</v>
      </c>
      <c r="K60" s="320">
        <v>18.493150684931507</v>
      </c>
    </row>
    <row r="61" spans="1:11" ht="11.15" customHeight="1" x14ac:dyDescent="0.3">
      <c r="A61" s="277"/>
      <c r="B61" s="107" t="s">
        <v>233</v>
      </c>
      <c r="C61" s="107"/>
      <c r="D61" s="322"/>
      <c r="E61" s="344"/>
      <c r="F61" s="319">
        <v>69</v>
      </c>
      <c r="G61" s="97">
        <v>2.9870129870129869</v>
      </c>
      <c r="H61" s="96">
        <v>7</v>
      </c>
      <c r="I61" s="97">
        <v>11.29032258064516</v>
      </c>
      <c r="J61" s="96">
        <v>5</v>
      </c>
      <c r="K61" s="320">
        <v>7.8125</v>
      </c>
    </row>
    <row r="62" spans="1:11" ht="11.15" customHeight="1" x14ac:dyDescent="0.3">
      <c r="A62" s="277"/>
      <c r="B62" s="107" t="s">
        <v>234</v>
      </c>
      <c r="C62" s="107"/>
      <c r="D62" s="322"/>
      <c r="E62" s="344"/>
      <c r="F62" s="319">
        <v>83</v>
      </c>
      <c r="G62" s="97">
        <v>3.5930735930735933</v>
      </c>
      <c r="H62" s="96">
        <v>-3</v>
      </c>
      <c r="I62" s="97">
        <v>-3.4883720930232558</v>
      </c>
      <c r="J62" s="96">
        <v>-13</v>
      </c>
      <c r="K62" s="320">
        <v>-13.541666666666666</v>
      </c>
    </row>
    <row r="63" spans="1:11" ht="11.15" customHeight="1" x14ac:dyDescent="0.3">
      <c r="A63" s="277"/>
      <c r="B63" s="107" t="s">
        <v>235</v>
      </c>
      <c r="C63" s="107"/>
      <c r="D63" s="322"/>
      <c r="E63" s="344"/>
      <c r="F63" s="319">
        <v>51</v>
      </c>
      <c r="G63" s="97">
        <v>2.2077922077922079</v>
      </c>
      <c r="H63" s="96">
        <v>2</v>
      </c>
      <c r="I63" s="97">
        <v>4.0816326530612246</v>
      </c>
      <c r="J63" s="96">
        <v>-23</v>
      </c>
      <c r="K63" s="320">
        <v>-31.081081081081081</v>
      </c>
    </row>
    <row r="64" spans="1:11" ht="11.15" customHeight="1" x14ac:dyDescent="0.3">
      <c r="A64" s="277"/>
      <c r="B64" s="107" t="s">
        <v>236</v>
      </c>
      <c r="C64" s="107"/>
      <c r="D64" s="322"/>
      <c r="E64" s="344"/>
      <c r="F64" s="319">
        <v>50</v>
      </c>
      <c r="G64" s="97">
        <v>2.1645021645021645</v>
      </c>
      <c r="H64" s="96">
        <v>10</v>
      </c>
      <c r="I64" s="97">
        <v>25</v>
      </c>
      <c r="J64" s="96">
        <v>9</v>
      </c>
      <c r="K64" s="320">
        <v>21.951219512195124</v>
      </c>
    </row>
    <row r="65" spans="1:11" ht="11.15" customHeight="1" x14ac:dyDescent="0.3">
      <c r="A65" s="277"/>
      <c r="B65" s="107" t="s">
        <v>237</v>
      </c>
      <c r="C65" s="107"/>
      <c r="D65" s="322"/>
      <c r="E65" s="344"/>
      <c r="F65" s="319">
        <v>259</v>
      </c>
      <c r="G65" s="97">
        <v>11.212121212121213</v>
      </c>
      <c r="H65" s="96">
        <v>-26</v>
      </c>
      <c r="I65" s="97">
        <v>-9.1228070175438596</v>
      </c>
      <c r="J65" s="96">
        <v>-60</v>
      </c>
      <c r="K65" s="320">
        <v>-18.808777429467085</v>
      </c>
    </row>
    <row r="66" spans="1:11" ht="11.15" customHeight="1" x14ac:dyDescent="0.3">
      <c r="A66" s="277"/>
      <c r="B66" s="107" t="s">
        <v>238</v>
      </c>
      <c r="C66" s="107"/>
      <c r="D66" s="322"/>
      <c r="E66" s="344"/>
      <c r="F66" s="319">
        <v>32</v>
      </c>
      <c r="G66" s="97">
        <v>1.3852813852813852</v>
      </c>
      <c r="H66" s="96">
        <v>-13</v>
      </c>
      <c r="I66" s="97">
        <v>-28.888888888888886</v>
      </c>
      <c r="J66" s="96">
        <v>-10</v>
      </c>
      <c r="K66" s="320">
        <v>-23.809523809523807</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359BA-FED1-4044-818E-7E04D30202C2}">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432</v>
      </c>
      <c r="F36" s="96">
        <v>124</v>
      </c>
      <c r="G36" s="97">
        <v>40.259740259740262</v>
      </c>
      <c r="H36" s="96">
        <v>141</v>
      </c>
      <c r="I36" s="320">
        <v>48.453608247422679</v>
      </c>
      <c r="J36" s="96">
        <v>3195</v>
      </c>
      <c r="K36" s="96">
        <v>567</v>
      </c>
      <c r="L36" s="320">
        <v>21.575342465753426</v>
      </c>
    </row>
    <row r="37" spans="1:12" ht="12.75" customHeight="1" x14ac:dyDescent="0.3">
      <c r="A37" s="123" t="s">
        <v>248</v>
      </c>
      <c r="B37" s="322"/>
      <c r="C37" s="322"/>
      <c r="D37" s="344"/>
      <c r="E37" s="319">
        <v>66</v>
      </c>
      <c r="F37" s="96">
        <v>40</v>
      </c>
      <c r="G37" s="97">
        <v>153.84615384615387</v>
      </c>
      <c r="H37" s="96">
        <v>-43</v>
      </c>
      <c r="I37" s="320">
        <v>-39.449541284403672</v>
      </c>
      <c r="J37" s="96">
        <v>181</v>
      </c>
      <c r="K37" s="96">
        <v>-93</v>
      </c>
      <c r="L37" s="320">
        <v>-33.941605839416056</v>
      </c>
    </row>
    <row r="38" spans="1:12" ht="12.75" customHeight="1" x14ac:dyDescent="0.3">
      <c r="A38" s="123" t="s">
        <v>249</v>
      </c>
      <c r="B38" s="279"/>
      <c r="C38" s="278"/>
      <c r="D38" s="279"/>
      <c r="E38" s="319">
        <v>129</v>
      </c>
      <c r="F38" s="96">
        <v>39</v>
      </c>
      <c r="G38" s="97">
        <v>43.333333333333336</v>
      </c>
      <c r="H38" s="96">
        <v>28</v>
      </c>
      <c r="I38" s="320">
        <v>27.722772277227726</v>
      </c>
      <c r="J38" s="96">
        <v>1129</v>
      </c>
      <c r="K38" s="96">
        <v>166</v>
      </c>
      <c r="L38" s="320">
        <v>17.237798546209763</v>
      </c>
    </row>
    <row r="39" spans="1:12" ht="12.75" customHeight="1" x14ac:dyDescent="0.3">
      <c r="A39" s="277" t="s">
        <v>250</v>
      </c>
      <c r="B39" s="322"/>
      <c r="C39" s="322"/>
      <c r="D39" s="344"/>
      <c r="E39" s="319">
        <v>60</v>
      </c>
      <c r="F39" s="96">
        <v>32</v>
      </c>
      <c r="G39" s="97">
        <v>114.28571428571428</v>
      </c>
      <c r="H39" s="96">
        <v>35</v>
      </c>
      <c r="I39" s="320">
        <v>140</v>
      </c>
      <c r="J39" s="96">
        <v>317</v>
      </c>
      <c r="K39" s="96">
        <v>27</v>
      </c>
      <c r="L39" s="320">
        <v>9.3103448275862082</v>
      </c>
    </row>
    <row r="40" spans="1:12" ht="21" customHeight="1" x14ac:dyDescent="0.3">
      <c r="A40" s="368" t="s">
        <v>251</v>
      </c>
      <c r="B40" s="272"/>
      <c r="C40" s="272"/>
      <c r="D40" s="273"/>
      <c r="E40" s="319">
        <v>61</v>
      </c>
      <c r="F40" s="96">
        <v>26</v>
      </c>
      <c r="G40" s="97">
        <v>74.285714285714292</v>
      </c>
      <c r="H40" s="96">
        <v>13</v>
      </c>
      <c r="I40" s="320">
        <v>27.083333333333332</v>
      </c>
      <c r="J40" s="96">
        <v>201</v>
      </c>
      <c r="K40" s="96">
        <v>5</v>
      </c>
      <c r="L40" s="320">
        <v>2.5510204081632653</v>
      </c>
    </row>
    <row r="41" spans="1:12" ht="12.75" customHeight="1" x14ac:dyDescent="0.3">
      <c r="A41" s="277" t="s">
        <v>252</v>
      </c>
      <c r="B41" s="322"/>
      <c r="C41" s="322"/>
      <c r="D41" s="322"/>
      <c r="E41" s="319">
        <v>63</v>
      </c>
      <c r="F41" s="96">
        <v>19</v>
      </c>
      <c r="G41" s="97">
        <v>43.18181818181818</v>
      </c>
      <c r="H41" s="96">
        <v>18</v>
      </c>
      <c r="I41" s="320">
        <v>40</v>
      </c>
      <c r="J41" s="96">
        <v>377</v>
      </c>
      <c r="K41" s="96">
        <v>124</v>
      </c>
      <c r="L41" s="320">
        <v>49.011857707509883</v>
      </c>
    </row>
    <row r="42" spans="1:12" ht="12.75" customHeight="1" x14ac:dyDescent="0.3">
      <c r="A42" s="277" t="s">
        <v>253</v>
      </c>
      <c r="B42" s="322"/>
      <c r="C42" s="322"/>
      <c r="D42" s="322"/>
      <c r="E42" s="319" t="s">
        <v>155</v>
      </c>
      <c r="F42" s="96" t="s">
        <v>155</v>
      </c>
      <c r="G42" s="97" t="s">
        <v>155</v>
      </c>
      <c r="H42" s="96" t="s">
        <v>155</v>
      </c>
      <c r="I42" s="320" t="s">
        <v>155</v>
      </c>
      <c r="J42" s="96">
        <v>12</v>
      </c>
      <c r="K42" s="96">
        <v>6</v>
      </c>
      <c r="L42" s="320">
        <v>100</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389</v>
      </c>
      <c r="F44" s="96">
        <v>67</v>
      </c>
      <c r="G44" s="97">
        <v>20.80745341614907</v>
      </c>
      <c r="H44" s="96">
        <v>189</v>
      </c>
      <c r="I44" s="320">
        <v>94.5</v>
      </c>
      <c r="J44" s="96">
        <v>347.55555555555554</v>
      </c>
      <c r="K44" s="96">
        <v>78.555555555555543</v>
      </c>
      <c r="L44" s="320">
        <v>29.202808756712095</v>
      </c>
    </row>
    <row r="45" spans="1:12" ht="12.75" customHeight="1" x14ac:dyDescent="0.3">
      <c r="A45" s="123" t="s">
        <v>248</v>
      </c>
      <c r="B45" s="322"/>
      <c r="C45" s="322"/>
      <c r="D45" s="344"/>
      <c r="E45" s="319">
        <v>190</v>
      </c>
      <c r="F45" s="96">
        <v>29</v>
      </c>
      <c r="G45" s="97">
        <v>18.012422360248447</v>
      </c>
      <c r="H45" s="96">
        <v>-134</v>
      </c>
      <c r="I45" s="320">
        <v>-41.358024691358025</v>
      </c>
      <c r="J45" s="96">
        <v>268.55555555555554</v>
      </c>
      <c r="K45" s="96">
        <v>-67</v>
      </c>
      <c r="L45" s="320">
        <v>-19.966887417218544</v>
      </c>
    </row>
    <row r="46" spans="1:12" ht="12.75" customHeight="1" x14ac:dyDescent="0.3">
      <c r="A46" s="123" t="s">
        <v>249</v>
      </c>
      <c r="B46" s="279"/>
      <c r="C46" s="278"/>
      <c r="D46" s="279"/>
      <c r="E46" s="319">
        <v>971</v>
      </c>
      <c r="F46" s="96">
        <v>16</v>
      </c>
      <c r="G46" s="97">
        <v>1.6753926701570683</v>
      </c>
      <c r="H46" s="96">
        <v>43</v>
      </c>
      <c r="I46" s="320">
        <v>4.6336206896551726</v>
      </c>
      <c r="J46" s="96">
        <v>1010.1111111111111</v>
      </c>
      <c r="K46" s="96">
        <v>61.888888888888914</v>
      </c>
      <c r="L46" s="320">
        <v>6.5268338411061668</v>
      </c>
    </row>
    <row r="47" spans="1:12" ht="12.75" customHeight="1" x14ac:dyDescent="0.3">
      <c r="A47" s="277" t="s">
        <v>250</v>
      </c>
      <c r="B47" s="322"/>
      <c r="C47" s="322"/>
      <c r="D47" s="344"/>
      <c r="E47" s="319">
        <v>258</v>
      </c>
      <c r="F47" s="96">
        <v>25</v>
      </c>
      <c r="G47" s="97">
        <v>10.72961373390558</v>
      </c>
      <c r="H47" s="96">
        <v>53</v>
      </c>
      <c r="I47" s="320">
        <v>25.853658536585368</v>
      </c>
      <c r="J47" s="96">
        <v>226.66666666666666</v>
      </c>
      <c r="K47" s="96">
        <v>-0.66666666666668561</v>
      </c>
      <c r="L47" s="320">
        <v>-0.29325513196481773</v>
      </c>
    </row>
    <row r="48" spans="1:12" ht="21" customHeight="1" x14ac:dyDescent="0.3">
      <c r="A48" s="368" t="s">
        <v>251</v>
      </c>
      <c r="B48" s="272"/>
      <c r="C48" s="272"/>
      <c r="D48" s="273"/>
      <c r="E48" s="319">
        <v>270</v>
      </c>
      <c r="F48" s="96">
        <v>40</v>
      </c>
      <c r="G48" s="97">
        <v>17.391304347826086</v>
      </c>
      <c r="H48" s="96">
        <v>7</v>
      </c>
      <c r="I48" s="320">
        <v>2.6615969581749046</v>
      </c>
      <c r="J48" s="96">
        <v>239.11111111111111</v>
      </c>
      <c r="K48" s="96">
        <v>10.111111111111114</v>
      </c>
      <c r="L48" s="320">
        <v>4.4153323629306174</v>
      </c>
    </row>
    <row r="49" spans="1:12" ht="12.75" customHeight="1" x14ac:dyDescent="0.3">
      <c r="A49" s="277" t="s">
        <v>252</v>
      </c>
      <c r="B49" s="322"/>
      <c r="C49" s="322"/>
      <c r="D49" s="322"/>
      <c r="E49" s="319">
        <v>214</v>
      </c>
      <c r="F49" s="96">
        <v>12</v>
      </c>
      <c r="G49" s="97">
        <v>5.9405940594059405</v>
      </c>
      <c r="H49" s="96">
        <v>-1</v>
      </c>
      <c r="I49" s="320">
        <v>-0.46511627906976744</v>
      </c>
      <c r="J49" s="96">
        <v>211.11111111111111</v>
      </c>
      <c r="K49" s="96">
        <v>-4.2222222222222285</v>
      </c>
      <c r="L49" s="320">
        <v>-1.960784313725493</v>
      </c>
    </row>
    <row r="50" spans="1:12" ht="12.75" customHeight="1" x14ac:dyDescent="0.3">
      <c r="A50" s="277" t="s">
        <v>253</v>
      </c>
      <c r="B50" s="322"/>
      <c r="C50" s="322"/>
      <c r="D50" s="322"/>
      <c r="E50" s="319">
        <v>0</v>
      </c>
      <c r="F50" s="96" t="s">
        <v>155</v>
      </c>
      <c r="G50" s="97" t="s">
        <v>155</v>
      </c>
      <c r="H50" s="96" t="s">
        <v>155</v>
      </c>
      <c r="I50" s="320" t="s">
        <v>155</v>
      </c>
      <c r="J50" s="96">
        <v>0.33333333333333331</v>
      </c>
      <c r="K50" s="96">
        <v>0</v>
      </c>
      <c r="L50" s="320">
        <v>0</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246</v>
      </c>
      <c r="F52" s="96">
        <v>11</v>
      </c>
      <c r="G52" s="97">
        <v>4.6808510638297873</v>
      </c>
      <c r="H52" s="96">
        <v>71</v>
      </c>
      <c r="I52" s="320">
        <v>40.571428571428569</v>
      </c>
      <c r="J52" s="96">
        <v>2378</v>
      </c>
      <c r="K52" s="96">
        <v>347</v>
      </c>
      <c r="L52" s="320">
        <v>17.085179714426392</v>
      </c>
    </row>
    <row r="53" spans="1:12" ht="12.75" customHeight="1" x14ac:dyDescent="0.3">
      <c r="A53" s="123" t="s">
        <v>248</v>
      </c>
      <c r="B53" s="279"/>
      <c r="C53" s="278"/>
      <c r="D53" s="279"/>
      <c r="E53" s="319">
        <v>29</v>
      </c>
      <c r="F53" s="96">
        <v>-88</v>
      </c>
      <c r="G53" s="97">
        <v>-75.213675213675216</v>
      </c>
      <c r="H53" s="96">
        <v>-1</v>
      </c>
      <c r="I53" s="320">
        <v>-3.3333333333333335</v>
      </c>
      <c r="J53" s="96">
        <v>324</v>
      </c>
      <c r="K53" s="96">
        <v>-45</v>
      </c>
      <c r="L53" s="320">
        <v>-12.195121951219512</v>
      </c>
    </row>
    <row r="54" spans="1:12" ht="12.75" customHeight="1" x14ac:dyDescent="0.3">
      <c r="A54" s="123" t="s">
        <v>249</v>
      </c>
      <c r="B54" s="322"/>
      <c r="C54" s="322"/>
      <c r="D54" s="344"/>
      <c r="E54" s="319">
        <v>111</v>
      </c>
      <c r="F54" s="96">
        <v>-25</v>
      </c>
      <c r="G54" s="97">
        <v>-18.382352941176471</v>
      </c>
      <c r="H54" s="96">
        <v>45</v>
      </c>
      <c r="I54" s="320">
        <v>68.181818181818173</v>
      </c>
      <c r="J54" s="96">
        <v>1162</v>
      </c>
      <c r="K54" s="96">
        <v>114</v>
      </c>
      <c r="L54" s="320">
        <v>10.877862595419847</v>
      </c>
    </row>
    <row r="55" spans="1:12" ht="12.75" customHeight="1" x14ac:dyDescent="0.3">
      <c r="A55" s="277" t="s">
        <v>250</v>
      </c>
      <c r="B55" s="322"/>
      <c r="C55" s="322"/>
      <c r="D55" s="344"/>
      <c r="E55" s="319">
        <v>27</v>
      </c>
      <c r="F55" s="96">
        <v>-9</v>
      </c>
      <c r="G55" s="97">
        <v>-25</v>
      </c>
      <c r="H55" s="96">
        <v>-12</v>
      </c>
      <c r="I55" s="320">
        <v>-30.76923076923077</v>
      </c>
      <c r="J55" s="96">
        <v>281</v>
      </c>
      <c r="K55" s="96">
        <v>-33</v>
      </c>
      <c r="L55" s="320">
        <v>-10.509554140127388</v>
      </c>
    </row>
    <row r="56" spans="1:12" ht="21" customHeight="1" x14ac:dyDescent="0.3">
      <c r="A56" s="368" t="s">
        <v>251</v>
      </c>
      <c r="B56" s="272"/>
      <c r="C56" s="272"/>
      <c r="D56" s="273"/>
      <c r="E56" s="319">
        <v>9</v>
      </c>
      <c r="F56" s="96">
        <v>-9</v>
      </c>
      <c r="G56" s="97">
        <v>-50</v>
      </c>
      <c r="H56" s="96">
        <v>-5</v>
      </c>
      <c r="I56" s="320">
        <v>-35.714285714285715</v>
      </c>
      <c r="J56" s="96">
        <v>126</v>
      </c>
      <c r="K56" s="96">
        <v>8</v>
      </c>
      <c r="L56" s="320">
        <v>6.7796610169491522</v>
      </c>
    </row>
    <row r="57" spans="1:12" ht="12.75" customHeight="1" x14ac:dyDescent="0.3">
      <c r="A57" s="277" t="s">
        <v>252</v>
      </c>
      <c r="B57" s="322"/>
      <c r="C57" s="279"/>
      <c r="D57" s="279"/>
      <c r="E57" s="319">
        <v>44</v>
      </c>
      <c r="F57" s="96">
        <v>1</v>
      </c>
      <c r="G57" s="97">
        <v>2.3255813953488373</v>
      </c>
      <c r="H57" s="96">
        <v>27</v>
      </c>
      <c r="I57" s="320">
        <v>158.8235294117647</v>
      </c>
      <c r="J57" s="96">
        <v>368</v>
      </c>
      <c r="K57" s="96">
        <v>97</v>
      </c>
      <c r="L57" s="320">
        <v>35.793357933579337</v>
      </c>
    </row>
    <row r="58" spans="1:12" ht="12.75" customHeight="1" x14ac:dyDescent="0.3">
      <c r="A58" s="288" t="s">
        <v>253</v>
      </c>
      <c r="B58" s="369"/>
      <c r="C58" s="290"/>
      <c r="D58" s="290"/>
      <c r="E58" s="326">
        <v>4</v>
      </c>
      <c r="F58" s="292" t="s">
        <v>155</v>
      </c>
      <c r="G58" s="293" t="s">
        <v>155</v>
      </c>
      <c r="H58" s="292">
        <v>4</v>
      </c>
      <c r="I58" s="327" t="s">
        <v>98</v>
      </c>
      <c r="J58" s="292">
        <v>14</v>
      </c>
      <c r="K58" s="292">
        <v>9</v>
      </c>
      <c r="L58" s="327">
        <v>180</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C8D66A92-E6C1-4D5D-B90E-D7CBF440B285}"/>
    <hyperlink ref="A61:L61" r:id="rId2" tooltip="Förderung zur Teilhabe am Arbeitsmarkt - Übererfassung" display="3) Werte einzelner zkT für Teilhabe am Arbeitsmarkt / Eingliederung von Langzeitarbeitslosen teilweise unplausibel (siehe Sonderauswertung zur Übererfassung)." xr:uid="{BBBD86F6-738A-4E7E-926A-8FCE6B7B98F2}"/>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6E1C7-DA6D-4CF5-9719-2A8E27DF9C05}">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130086</v>
      </c>
      <c r="D50" s="96">
        <v>131547</v>
      </c>
      <c r="E50" s="96">
        <v>132370</v>
      </c>
      <c r="F50" s="96">
        <v>130683</v>
      </c>
      <c r="G50" s="96">
        <v>130720</v>
      </c>
      <c r="H50" s="95">
        <v>-634</v>
      </c>
      <c r="I50" s="320">
        <v>-0.48500611995104037</v>
      </c>
    </row>
    <row r="51" spans="1:9" ht="16.5" customHeight="1" x14ac:dyDescent="0.3">
      <c r="A51" s="106">
        <v>0.55340313331180913</v>
      </c>
      <c r="B51" s="116" t="s">
        <v>81</v>
      </c>
      <c r="C51" s="96">
        <v>71990</v>
      </c>
      <c r="D51" s="96">
        <v>72874</v>
      </c>
      <c r="E51" s="96">
        <v>73495</v>
      </c>
      <c r="F51" s="96">
        <v>72473</v>
      </c>
      <c r="G51" s="96">
        <v>72376</v>
      </c>
      <c r="H51" s="95">
        <v>-386</v>
      </c>
      <c r="I51" s="320">
        <v>-0.5333259644080911</v>
      </c>
    </row>
    <row r="52" spans="1:9" ht="12.75" customHeight="1" x14ac:dyDescent="0.3">
      <c r="A52" s="106">
        <v>0.44659686668819087</v>
      </c>
      <c r="B52" s="116" t="s">
        <v>82</v>
      </c>
      <c r="C52" s="96">
        <v>58096</v>
      </c>
      <c r="D52" s="96">
        <v>58673</v>
      </c>
      <c r="E52" s="96">
        <v>58875</v>
      </c>
      <c r="F52" s="96">
        <v>58210</v>
      </c>
      <c r="G52" s="96">
        <v>58344</v>
      </c>
      <c r="H52" s="95">
        <v>-248</v>
      </c>
      <c r="I52" s="320">
        <v>-0.42506513094748394</v>
      </c>
    </row>
    <row r="53" spans="1:9" ht="16.5" customHeight="1" x14ac:dyDescent="0.3">
      <c r="A53" s="106">
        <v>0.10817459219285704</v>
      </c>
      <c r="B53" s="116" t="s">
        <v>83</v>
      </c>
      <c r="C53" s="96">
        <v>14072</v>
      </c>
      <c r="D53" s="96">
        <v>14805</v>
      </c>
      <c r="E53" s="96">
        <v>15184</v>
      </c>
      <c r="F53" s="96">
        <v>14016</v>
      </c>
      <c r="G53" s="96">
        <v>14437</v>
      </c>
      <c r="H53" s="95">
        <v>-365</v>
      </c>
      <c r="I53" s="320">
        <v>-2.5282260857518875</v>
      </c>
    </row>
    <row r="54" spans="1:9" ht="12.45" x14ac:dyDescent="0.3">
      <c r="A54" s="106">
        <v>0.64589579201451353</v>
      </c>
      <c r="B54" s="116" t="s">
        <v>267</v>
      </c>
      <c r="C54" s="96">
        <v>84022</v>
      </c>
      <c r="D54" s="96">
        <v>84679</v>
      </c>
      <c r="E54" s="96">
        <v>85033</v>
      </c>
      <c r="F54" s="96">
        <v>84644</v>
      </c>
      <c r="G54" s="96">
        <v>84424</v>
      </c>
      <c r="H54" s="95">
        <v>-402</v>
      </c>
      <c r="I54" s="320">
        <v>-0.47616791433715527</v>
      </c>
    </row>
    <row r="55" spans="1:9" ht="12.45" x14ac:dyDescent="0.3">
      <c r="A55" s="106">
        <v>0.23036299063696325</v>
      </c>
      <c r="B55" s="116" t="s">
        <v>268</v>
      </c>
      <c r="C55" s="96">
        <v>29967</v>
      </c>
      <c r="D55" s="96">
        <v>30115</v>
      </c>
      <c r="E55" s="96">
        <v>30298</v>
      </c>
      <c r="F55" s="96">
        <v>30232</v>
      </c>
      <c r="G55" s="96">
        <v>30114</v>
      </c>
      <c r="H55" s="95">
        <v>-147</v>
      </c>
      <c r="I55" s="320">
        <v>-0.48814504881450488</v>
      </c>
    </row>
    <row r="56" spans="1:9" ht="16.5" customHeight="1" x14ac:dyDescent="0.3">
      <c r="A56" s="106">
        <v>0.67441538674415391</v>
      </c>
      <c r="B56" s="116" t="s">
        <v>269</v>
      </c>
      <c r="C56" s="96">
        <v>87732</v>
      </c>
      <c r="D56" s="96">
        <v>88752</v>
      </c>
      <c r="E56" s="96">
        <v>89593</v>
      </c>
      <c r="F56" s="96">
        <v>88299</v>
      </c>
      <c r="G56" s="96">
        <v>88630</v>
      </c>
      <c r="H56" s="95">
        <v>-898</v>
      </c>
      <c r="I56" s="320">
        <v>-1.0132009477603521</v>
      </c>
    </row>
    <row r="57" spans="1:9" ht="12.45" x14ac:dyDescent="0.3">
      <c r="A57" s="106">
        <v>0.32558461325584614</v>
      </c>
      <c r="B57" s="116" t="s">
        <v>270</v>
      </c>
      <c r="C57" s="96">
        <v>42354</v>
      </c>
      <c r="D57" s="96">
        <v>42795</v>
      </c>
      <c r="E57" s="96">
        <v>42777</v>
      </c>
      <c r="F57" s="96">
        <v>42384</v>
      </c>
      <c r="G57" s="96">
        <v>42090</v>
      </c>
      <c r="H57" s="95">
        <v>264</v>
      </c>
      <c r="I57" s="320">
        <v>0.62722736992159656</v>
      </c>
    </row>
    <row r="58" spans="1:9" ht="16.5" customHeight="1" x14ac:dyDescent="0.3">
      <c r="A58" s="106">
        <v>0.86362098919176544</v>
      </c>
      <c r="B58" s="116" t="s">
        <v>271</v>
      </c>
      <c r="C58" s="96">
        <v>112345</v>
      </c>
      <c r="D58" s="96">
        <v>113465</v>
      </c>
      <c r="E58" s="96">
        <v>114341</v>
      </c>
      <c r="F58" s="96">
        <v>113176</v>
      </c>
      <c r="G58" s="96">
        <v>113732</v>
      </c>
      <c r="H58" s="95">
        <v>-1387</v>
      </c>
      <c r="I58" s="320">
        <v>-1.2195336404881651</v>
      </c>
    </row>
    <row r="59" spans="1:9" ht="12.45" x14ac:dyDescent="0.3">
      <c r="A59" s="399">
        <v>0.13637901080823456</v>
      </c>
      <c r="B59" s="133" t="s">
        <v>90</v>
      </c>
      <c r="C59" s="135">
        <v>17741</v>
      </c>
      <c r="D59" s="135">
        <v>18082</v>
      </c>
      <c r="E59" s="135">
        <v>18029</v>
      </c>
      <c r="F59" s="135">
        <v>17507</v>
      </c>
      <c r="G59" s="135">
        <v>16988</v>
      </c>
      <c r="H59" s="134">
        <v>753</v>
      </c>
      <c r="I59" s="400">
        <v>4.4325406169060511</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72C0D-B965-46A9-8487-20A31AA0B704}">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9521</v>
      </c>
      <c r="C11" s="412">
        <v>10114</v>
      </c>
      <c r="D11" s="413">
        <v>-593</v>
      </c>
      <c r="E11" s="414">
        <v>-5.8631599762705164</v>
      </c>
    </row>
    <row r="12" spans="1:6" ht="12.65" customHeight="1" x14ac:dyDescent="0.3">
      <c r="A12" s="415" t="s">
        <v>278</v>
      </c>
      <c r="B12" s="416"/>
      <c r="C12" s="96"/>
      <c r="D12" s="96"/>
      <c r="E12" s="417"/>
    </row>
    <row r="13" spans="1:6" ht="12.65" customHeight="1" x14ac:dyDescent="0.3">
      <c r="A13" s="418" t="s">
        <v>279</v>
      </c>
      <c r="B13" s="416">
        <v>5481</v>
      </c>
      <c r="C13" s="96">
        <v>5749</v>
      </c>
      <c r="D13" s="96">
        <v>-268</v>
      </c>
      <c r="E13" s="417">
        <v>-4.6616802922247347</v>
      </c>
    </row>
    <row r="14" spans="1:6" ht="12.65" customHeight="1" x14ac:dyDescent="0.3">
      <c r="A14" s="418" t="s">
        <v>280</v>
      </c>
      <c r="B14" s="416">
        <v>1697</v>
      </c>
      <c r="C14" s="96">
        <v>1846</v>
      </c>
      <c r="D14" s="96">
        <v>-149</v>
      </c>
      <c r="E14" s="417">
        <v>-8.0715059588299027</v>
      </c>
    </row>
    <row r="15" spans="1:6" ht="12.65" customHeight="1" x14ac:dyDescent="0.3">
      <c r="A15" s="418" t="s">
        <v>281</v>
      </c>
      <c r="B15" s="416">
        <v>1035</v>
      </c>
      <c r="C15" s="96">
        <v>1098</v>
      </c>
      <c r="D15" s="96">
        <v>-63</v>
      </c>
      <c r="E15" s="417">
        <v>-5.7377049180327866</v>
      </c>
    </row>
    <row r="16" spans="1:6" ht="12.65" customHeight="1" x14ac:dyDescent="0.3">
      <c r="A16" s="418" t="s">
        <v>282</v>
      </c>
      <c r="B16" s="416">
        <v>691</v>
      </c>
      <c r="C16" s="96">
        <v>705</v>
      </c>
      <c r="D16" s="96">
        <v>-14</v>
      </c>
      <c r="E16" s="417">
        <v>-1.9858156028368796</v>
      </c>
    </row>
    <row r="17" spans="1:5" ht="12.65" customHeight="1" x14ac:dyDescent="0.3">
      <c r="A17" s="418" t="s">
        <v>283</v>
      </c>
      <c r="B17" s="416">
        <v>617</v>
      </c>
      <c r="C17" s="96">
        <v>716</v>
      </c>
      <c r="D17" s="96">
        <v>-99</v>
      </c>
      <c r="E17" s="417">
        <v>-13.826815642458101</v>
      </c>
    </row>
    <row r="18" spans="1:5" ht="12.65" customHeight="1" x14ac:dyDescent="0.3">
      <c r="A18" s="415" t="s">
        <v>284</v>
      </c>
      <c r="B18" s="416"/>
      <c r="C18" s="96"/>
      <c r="D18" s="96"/>
      <c r="E18" s="417"/>
    </row>
    <row r="19" spans="1:5" ht="12.65" customHeight="1" x14ac:dyDescent="0.3">
      <c r="A19" s="418" t="s">
        <v>285</v>
      </c>
      <c r="B19" s="416">
        <v>5479</v>
      </c>
      <c r="C19" s="96">
        <v>5748</v>
      </c>
      <c r="D19" s="96">
        <v>-269</v>
      </c>
      <c r="E19" s="417">
        <v>-4.679888656924148</v>
      </c>
    </row>
    <row r="20" spans="1:5" ht="12.65" customHeight="1" x14ac:dyDescent="0.3">
      <c r="A20" s="418" t="s">
        <v>286</v>
      </c>
      <c r="B20" s="416">
        <v>1555</v>
      </c>
      <c r="C20" s="96">
        <v>1665</v>
      </c>
      <c r="D20" s="96">
        <v>-110</v>
      </c>
      <c r="E20" s="417">
        <v>-6.606606606606606</v>
      </c>
    </row>
    <row r="21" spans="1:5" ht="12.65" customHeight="1" x14ac:dyDescent="0.3">
      <c r="A21" s="418" t="s">
        <v>287</v>
      </c>
      <c r="B21" s="416">
        <v>909</v>
      </c>
      <c r="C21" s="96">
        <v>958</v>
      </c>
      <c r="D21" s="96">
        <v>-49</v>
      </c>
      <c r="E21" s="417">
        <v>-5.1148225469728601</v>
      </c>
    </row>
    <row r="22" spans="1:5" ht="12.65" customHeight="1" x14ac:dyDescent="0.3">
      <c r="A22" s="418" t="s">
        <v>288</v>
      </c>
      <c r="B22" s="416">
        <v>1343</v>
      </c>
      <c r="C22" s="96">
        <v>1502</v>
      </c>
      <c r="D22" s="96">
        <v>-159</v>
      </c>
      <c r="E22" s="417">
        <v>-10.585885486018643</v>
      </c>
    </row>
    <row r="23" spans="1:5" ht="12.65" customHeight="1" x14ac:dyDescent="0.3">
      <c r="A23" s="418" t="s">
        <v>289</v>
      </c>
      <c r="B23" s="416">
        <v>235</v>
      </c>
      <c r="C23" s="96">
        <v>241</v>
      </c>
      <c r="D23" s="96">
        <v>-6</v>
      </c>
      <c r="E23" s="417">
        <v>-2.4896265560165975</v>
      </c>
    </row>
    <row r="24" spans="1:5" ht="12.65" customHeight="1" x14ac:dyDescent="0.3">
      <c r="A24" s="415" t="s">
        <v>284</v>
      </c>
      <c r="B24" s="416"/>
      <c r="C24" s="96"/>
      <c r="D24" s="96"/>
      <c r="E24" s="417"/>
    </row>
    <row r="25" spans="1:5" ht="12.65" customHeight="1" x14ac:dyDescent="0.3">
      <c r="A25" s="418" t="s">
        <v>290</v>
      </c>
      <c r="B25" s="416">
        <v>2902</v>
      </c>
      <c r="C25" s="96">
        <v>3169</v>
      </c>
      <c r="D25" s="96">
        <v>-267</v>
      </c>
      <c r="E25" s="417">
        <v>-8.4253707794256858</v>
      </c>
    </row>
    <row r="26" spans="1:5" ht="12.65" customHeight="1" x14ac:dyDescent="0.3">
      <c r="A26" s="418" t="s">
        <v>291</v>
      </c>
      <c r="B26" s="416">
        <v>1323</v>
      </c>
      <c r="C26" s="96">
        <v>1431</v>
      </c>
      <c r="D26" s="96">
        <v>-108</v>
      </c>
      <c r="E26" s="417">
        <v>-7.5471698113207548</v>
      </c>
    </row>
    <row r="27" spans="1:5" ht="12.65" customHeight="1" x14ac:dyDescent="0.3">
      <c r="A27" s="419" t="s">
        <v>292</v>
      </c>
      <c r="B27" s="416">
        <v>903</v>
      </c>
      <c r="C27" s="96">
        <v>970</v>
      </c>
      <c r="D27" s="96">
        <v>-67</v>
      </c>
      <c r="E27" s="417">
        <v>-6.9072164948453612</v>
      </c>
    </row>
    <row r="28" spans="1:5" ht="12.65" customHeight="1" x14ac:dyDescent="0.3">
      <c r="A28" s="419" t="s">
        <v>293</v>
      </c>
      <c r="B28" s="416">
        <v>676</v>
      </c>
      <c r="C28" s="96">
        <v>768</v>
      </c>
      <c r="D28" s="96">
        <v>-92</v>
      </c>
      <c r="E28" s="417">
        <v>-11.979166666666668</v>
      </c>
    </row>
    <row r="29" spans="1:5" ht="9" customHeight="1" x14ac:dyDescent="0.3">
      <c r="A29" s="420"/>
      <c r="B29" s="421"/>
      <c r="C29" s="422"/>
      <c r="D29" s="422"/>
      <c r="E29" s="423"/>
    </row>
    <row r="30" spans="1:5" ht="15.75" customHeight="1" x14ac:dyDescent="0.3">
      <c r="A30" s="410" t="s">
        <v>294</v>
      </c>
      <c r="B30" s="411">
        <v>18288</v>
      </c>
      <c r="C30" s="413">
        <v>19655</v>
      </c>
      <c r="D30" s="413">
        <v>-1367</v>
      </c>
      <c r="E30" s="414">
        <v>-6.954973289239379</v>
      </c>
    </row>
    <row r="31" spans="1:5" ht="12.65" customHeight="1" x14ac:dyDescent="0.3">
      <c r="A31" s="415" t="s">
        <v>284</v>
      </c>
      <c r="B31" s="416"/>
      <c r="C31" s="96"/>
      <c r="D31" s="96"/>
      <c r="E31" s="417"/>
    </row>
    <row r="32" spans="1:5" ht="12.65" customHeight="1" x14ac:dyDescent="0.3">
      <c r="A32" s="418" t="s">
        <v>172</v>
      </c>
      <c r="B32" s="416">
        <v>9237</v>
      </c>
      <c r="C32" s="96">
        <v>9940</v>
      </c>
      <c r="D32" s="96">
        <v>-703</v>
      </c>
      <c r="E32" s="417">
        <v>-7.0724346076458753</v>
      </c>
    </row>
    <row r="33" spans="1:5" ht="12.65" customHeight="1" x14ac:dyDescent="0.3">
      <c r="A33" s="418" t="s">
        <v>173</v>
      </c>
      <c r="B33" s="416">
        <v>9051</v>
      </c>
      <c r="C33" s="96">
        <v>9715</v>
      </c>
      <c r="D33" s="96">
        <v>-664</v>
      </c>
      <c r="E33" s="417">
        <v>-6.8347915594441586</v>
      </c>
    </row>
    <row r="34" spans="1:5" ht="12.65" customHeight="1" x14ac:dyDescent="0.3">
      <c r="A34" s="424" t="s">
        <v>295</v>
      </c>
      <c r="B34" s="416">
        <v>17484</v>
      </c>
      <c r="C34" s="96">
        <v>18876</v>
      </c>
      <c r="D34" s="96">
        <v>-1392</v>
      </c>
      <c r="E34" s="417">
        <v>-7.3744437380801013</v>
      </c>
    </row>
    <row r="35" spans="1:5" ht="12.65" customHeight="1" x14ac:dyDescent="0.3">
      <c r="A35" s="424" t="s">
        <v>296</v>
      </c>
      <c r="B35" s="416">
        <v>17216</v>
      </c>
      <c r="C35" s="96">
        <v>18584</v>
      </c>
      <c r="D35" s="96">
        <v>-1368</v>
      </c>
      <c r="E35" s="417">
        <v>-7.3611708996986653</v>
      </c>
    </row>
    <row r="36" spans="1:5" ht="12.65" customHeight="1" x14ac:dyDescent="0.3">
      <c r="A36" s="424" t="s">
        <v>297</v>
      </c>
      <c r="B36" s="416">
        <v>12996</v>
      </c>
      <c r="C36" s="96">
        <v>13903</v>
      </c>
      <c r="D36" s="96">
        <v>-907</v>
      </c>
      <c r="E36" s="417">
        <v>-6.5237718478026325</v>
      </c>
    </row>
    <row r="37" spans="1:5" ht="12.65" customHeight="1" x14ac:dyDescent="0.3">
      <c r="A37" s="415" t="s">
        <v>284</v>
      </c>
      <c r="B37" s="416"/>
      <c r="C37" s="96"/>
      <c r="D37" s="96"/>
      <c r="E37" s="417"/>
    </row>
    <row r="38" spans="1:5" ht="12.65" customHeight="1" x14ac:dyDescent="0.3">
      <c r="A38" s="418" t="s">
        <v>172</v>
      </c>
      <c r="B38" s="416">
        <v>6430</v>
      </c>
      <c r="C38" s="96">
        <v>6825</v>
      </c>
      <c r="D38" s="96">
        <v>-395</v>
      </c>
      <c r="E38" s="417">
        <v>-5.7875457875457874</v>
      </c>
    </row>
    <row r="39" spans="1:5" ht="12.65" customHeight="1" x14ac:dyDescent="0.3">
      <c r="A39" s="418" t="s">
        <v>173</v>
      </c>
      <c r="B39" s="416">
        <v>6566</v>
      </c>
      <c r="C39" s="96">
        <v>7078</v>
      </c>
      <c r="D39" s="96">
        <v>-512</v>
      </c>
      <c r="E39" s="417">
        <v>-7.2336818310257138</v>
      </c>
    </row>
    <row r="40" spans="1:5" ht="12.65" customHeight="1" x14ac:dyDescent="0.3">
      <c r="A40" s="415" t="s">
        <v>278</v>
      </c>
      <c r="B40" s="416"/>
      <c r="C40" s="96"/>
      <c r="D40" s="96"/>
      <c r="E40" s="417"/>
    </row>
    <row r="41" spans="1:5" ht="12.65" customHeight="1" x14ac:dyDescent="0.3">
      <c r="A41" s="418" t="s">
        <v>298</v>
      </c>
      <c r="B41" s="416">
        <v>2524</v>
      </c>
      <c r="C41" s="96">
        <v>2719</v>
      </c>
      <c r="D41" s="96">
        <v>-195</v>
      </c>
      <c r="E41" s="417">
        <v>-7.1717543214417061</v>
      </c>
    </row>
    <row r="42" spans="1:5" ht="12.65" customHeight="1" x14ac:dyDescent="0.3">
      <c r="A42" s="418" t="s">
        <v>299</v>
      </c>
      <c r="B42" s="416">
        <v>7974</v>
      </c>
      <c r="C42" s="96">
        <v>8534</v>
      </c>
      <c r="D42" s="96">
        <v>-560</v>
      </c>
      <c r="E42" s="417">
        <v>-6.5619873447386929</v>
      </c>
    </row>
    <row r="43" spans="1:5" ht="12.65" customHeight="1" x14ac:dyDescent="0.3">
      <c r="A43" s="418" t="s">
        <v>177</v>
      </c>
      <c r="B43" s="416">
        <v>2498</v>
      </c>
      <c r="C43" s="96">
        <v>2650</v>
      </c>
      <c r="D43" s="96">
        <v>-152</v>
      </c>
      <c r="E43" s="417">
        <v>-5.7358490566037732</v>
      </c>
    </row>
    <row r="44" spans="1:5" ht="12.65" customHeight="1" x14ac:dyDescent="0.3">
      <c r="A44" s="415" t="s">
        <v>284</v>
      </c>
      <c r="B44" s="416"/>
      <c r="C44" s="96"/>
      <c r="D44" s="96"/>
      <c r="E44" s="417"/>
    </row>
    <row r="45" spans="1:5" ht="12.65" customHeight="1" x14ac:dyDescent="0.3">
      <c r="A45" s="418" t="s">
        <v>178</v>
      </c>
      <c r="B45" s="416">
        <v>7555</v>
      </c>
      <c r="C45" s="96">
        <v>7669</v>
      </c>
      <c r="D45" s="96">
        <v>-114</v>
      </c>
      <c r="E45" s="417">
        <v>-1.4865041074455601</v>
      </c>
    </row>
    <row r="46" spans="1:5" ht="12.65" customHeight="1" x14ac:dyDescent="0.3">
      <c r="A46" s="415" t="s">
        <v>90</v>
      </c>
      <c r="B46" s="416">
        <v>5441</v>
      </c>
      <c r="C46" s="96">
        <v>6234</v>
      </c>
      <c r="D46" s="96">
        <v>-793</v>
      </c>
      <c r="E46" s="417">
        <v>-12.720564645492461</v>
      </c>
    </row>
    <row r="47" spans="1:5" ht="12.65" customHeight="1" x14ac:dyDescent="0.3">
      <c r="A47" s="415" t="s">
        <v>284</v>
      </c>
      <c r="B47" s="416"/>
      <c r="C47" s="96"/>
      <c r="D47" s="96"/>
      <c r="E47" s="417"/>
    </row>
    <row r="48" spans="1:5" ht="12.65" customHeight="1" x14ac:dyDescent="0.3">
      <c r="A48" s="418" t="s">
        <v>300</v>
      </c>
      <c r="B48" s="416">
        <v>1540</v>
      </c>
      <c r="C48" s="96">
        <v>1651</v>
      </c>
      <c r="D48" s="96">
        <v>-111</v>
      </c>
      <c r="E48" s="417">
        <v>-6.7231980617807388</v>
      </c>
    </row>
    <row r="49" spans="1:6" ht="12.65" customHeight="1" x14ac:dyDescent="0.3">
      <c r="A49" s="424" t="s">
        <v>301</v>
      </c>
      <c r="B49" s="416">
        <v>4220</v>
      </c>
      <c r="C49" s="96">
        <v>4681</v>
      </c>
      <c r="D49" s="96">
        <v>-461</v>
      </c>
      <c r="E49" s="417">
        <v>-9.8483230079042947</v>
      </c>
    </row>
    <row r="50" spans="1:6" ht="12.65" customHeight="1" x14ac:dyDescent="0.3">
      <c r="A50" s="415" t="s">
        <v>284</v>
      </c>
      <c r="B50" s="416"/>
      <c r="C50" s="96"/>
      <c r="D50" s="96"/>
      <c r="E50" s="417"/>
    </row>
    <row r="51" spans="1:6" ht="12.65" customHeight="1" x14ac:dyDescent="0.3">
      <c r="A51" s="418" t="s">
        <v>302</v>
      </c>
      <c r="B51" s="416">
        <v>721</v>
      </c>
      <c r="C51" s="96">
        <v>817</v>
      </c>
      <c r="D51" s="96">
        <v>-96</v>
      </c>
      <c r="E51" s="417">
        <v>-11.750305997552021</v>
      </c>
    </row>
    <row r="52" spans="1:6" ht="12.65" customHeight="1" x14ac:dyDescent="0.3">
      <c r="A52" s="418" t="s">
        <v>303</v>
      </c>
      <c r="B52" s="416">
        <v>857</v>
      </c>
      <c r="C52" s="96">
        <v>983</v>
      </c>
      <c r="D52" s="96">
        <v>-126</v>
      </c>
      <c r="E52" s="417">
        <v>-12.817904374364192</v>
      </c>
    </row>
    <row r="53" spans="1:6" ht="12.65" customHeight="1" x14ac:dyDescent="0.3">
      <c r="A53" s="418" t="s">
        <v>304</v>
      </c>
      <c r="B53" s="416">
        <v>2522</v>
      </c>
      <c r="C53" s="96">
        <v>2750</v>
      </c>
      <c r="D53" s="96">
        <v>-228</v>
      </c>
      <c r="E53" s="417">
        <v>-8.290909090909091</v>
      </c>
    </row>
    <row r="54" spans="1:6" ht="12.65" customHeight="1" x14ac:dyDescent="0.3">
      <c r="A54" s="418" t="s">
        <v>305</v>
      </c>
      <c r="B54" s="416">
        <v>120</v>
      </c>
      <c r="C54" s="96">
        <v>131</v>
      </c>
      <c r="D54" s="96">
        <v>-11</v>
      </c>
      <c r="E54" s="417">
        <v>-8.3969465648854964</v>
      </c>
    </row>
    <row r="55" spans="1:6" ht="12.65" customHeight="1" x14ac:dyDescent="0.3">
      <c r="A55" s="424" t="s">
        <v>306</v>
      </c>
      <c r="B55" s="416">
        <v>268</v>
      </c>
      <c r="C55" s="96">
        <v>292</v>
      </c>
      <c r="D55" s="96">
        <v>-24</v>
      </c>
      <c r="E55" s="417">
        <v>-8.2191780821917799</v>
      </c>
    </row>
    <row r="56" spans="1:6" ht="12.65" customHeight="1" x14ac:dyDescent="0.3">
      <c r="A56" s="424" t="s">
        <v>307</v>
      </c>
      <c r="B56" s="416">
        <v>804</v>
      </c>
      <c r="C56" s="96">
        <v>779</v>
      </c>
      <c r="D56" s="96">
        <v>25</v>
      </c>
      <c r="E56" s="417">
        <v>3.2092426187419769</v>
      </c>
    </row>
    <row r="57" spans="1:6" ht="12.65" customHeight="1" x14ac:dyDescent="0.3">
      <c r="A57" s="418" t="s">
        <v>308</v>
      </c>
      <c r="B57" s="416">
        <v>509</v>
      </c>
      <c r="C57" s="96">
        <v>488</v>
      </c>
      <c r="D57" s="96">
        <v>21</v>
      </c>
      <c r="E57" s="417">
        <v>4.3032786885245899</v>
      </c>
    </row>
    <row r="58" spans="1:6" ht="12.65" customHeight="1" x14ac:dyDescent="0.3">
      <c r="A58" s="425" t="s">
        <v>309</v>
      </c>
      <c r="B58" s="426">
        <v>295</v>
      </c>
      <c r="C58" s="427">
        <v>291</v>
      </c>
      <c r="D58" s="427">
        <v>4</v>
      </c>
      <c r="E58" s="428">
        <v>1.3745704467353952</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3D906-5BF1-45B6-8EB3-FF72D5381B71}">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12372391.67</v>
      </c>
      <c r="D35" s="96">
        <v>1299.4844732696145</v>
      </c>
      <c r="E35" s="96">
        <v>9521</v>
      </c>
      <c r="F35" s="437">
        <v>1299.4844732696145</v>
      </c>
    </row>
    <row r="36" spans="1:7" ht="15" customHeight="1" x14ac:dyDescent="0.3">
      <c r="A36" s="438" t="s">
        <v>319</v>
      </c>
      <c r="B36" s="107"/>
      <c r="C36" s="416">
        <v>10000576.779999999</v>
      </c>
      <c r="D36" s="96">
        <v>1050.3704211742463</v>
      </c>
      <c r="E36" s="96">
        <v>9513</v>
      </c>
      <c r="F36" s="437">
        <v>1051.253734889099</v>
      </c>
    </row>
    <row r="37" spans="1:7" ht="15" customHeight="1" x14ac:dyDescent="0.3">
      <c r="A37" s="418" t="s">
        <v>320</v>
      </c>
      <c r="B37" s="107"/>
      <c r="C37" s="416">
        <v>5093234.6100000003</v>
      </c>
      <c r="D37" s="96">
        <v>534.94744354584611</v>
      </c>
      <c r="E37" s="96">
        <v>8765</v>
      </c>
      <c r="F37" s="437">
        <v>581.08780490587571</v>
      </c>
    </row>
    <row r="38" spans="1:7" ht="15" customHeight="1" x14ac:dyDescent="0.3">
      <c r="A38" s="418" t="s">
        <v>321</v>
      </c>
      <c r="B38" s="107"/>
      <c r="C38" s="416">
        <v>306788.17</v>
      </c>
      <c r="D38" s="96">
        <v>32.22226341770822</v>
      </c>
      <c r="E38" s="96">
        <v>1439</v>
      </c>
      <c r="F38" s="437">
        <v>213.19539263377345</v>
      </c>
    </row>
    <row r="39" spans="1:7" ht="15" customHeight="1" x14ac:dyDescent="0.3">
      <c r="A39" s="418" t="s">
        <v>322</v>
      </c>
      <c r="B39" s="107"/>
      <c r="C39" s="416">
        <v>290527.58</v>
      </c>
      <c r="D39" s="96">
        <v>30.514397647305955</v>
      </c>
      <c r="E39" s="96">
        <v>4615</v>
      </c>
      <c r="F39" s="437">
        <v>62.952888407367283</v>
      </c>
    </row>
    <row r="40" spans="1:7" ht="15" customHeight="1" x14ac:dyDescent="0.3">
      <c r="A40" s="418" t="s">
        <v>323</v>
      </c>
      <c r="B40" s="107"/>
      <c r="C40" s="416">
        <v>4310026.42</v>
      </c>
      <c r="D40" s="96">
        <v>452.68631656338619</v>
      </c>
      <c r="E40" s="96">
        <v>8874</v>
      </c>
      <c r="F40" s="437">
        <v>485.69150552174892</v>
      </c>
    </row>
    <row r="41" spans="1:7" ht="15" customHeight="1" x14ac:dyDescent="0.3">
      <c r="A41" s="418" t="s">
        <v>324</v>
      </c>
      <c r="B41" s="107"/>
      <c r="C41" s="416">
        <v>4274161.53</v>
      </c>
      <c r="D41" s="439" t="s">
        <v>325</v>
      </c>
      <c r="E41" s="439" t="s">
        <v>325</v>
      </c>
      <c r="F41" s="440" t="s">
        <v>325</v>
      </c>
    </row>
    <row r="42" spans="1:7" ht="15" customHeight="1" x14ac:dyDescent="0.3">
      <c r="A42" s="424" t="s">
        <v>326</v>
      </c>
      <c r="B42" s="107"/>
      <c r="C42" s="416">
        <v>2303787.73</v>
      </c>
      <c r="D42" s="96">
        <v>241.96909253229703</v>
      </c>
      <c r="E42" s="96">
        <v>9487</v>
      </c>
      <c r="F42" s="437">
        <v>242.83627384842416</v>
      </c>
    </row>
    <row r="43" spans="1:7" ht="15" customHeight="1" x14ac:dyDescent="0.3">
      <c r="A43" s="441" t="s">
        <v>327</v>
      </c>
      <c r="B43" s="107"/>
      <c r="C43" s="416">
        <v>68027.16</v>
      </c>
      <c r="D43" s="96">
        <v>7.1449595630711062</v>
      </c>
      <c r="E43" s="439" t="s">
        <v>325</v>
      </c>
      <c r="F43" s="440" t="s">
        <v>325</v>
      </c>
    </row>
    <row r="44" spans="1:7" ht="15" customHeight="1" x14ac:dyDescent="0.3">
      <c r="A44" s="418" t="s">
        <v>328</v>
      </c>
      <c r="B44" s="107"/>
      <c r="C44" s="416">
        <v>53222.67</v>
      </c>
      <c r="D44" s="96">
        <v>5.5900294086755595</v>
      </c>
      <c r="E44" s="96" t="s">
        <v>325</v>
      </c>
      <c r="F44" s="437" t="s">
        <v>325</v>
      </c>
    </row>
    <row r="45" spans="1:7" ht="15" customHeight="1" x14ac:dyDescent="0.3">
      <c r="A45" s="418" t="s">
        <v>329</v>
      </c>
      <c r="B45" s="107"/>
      <c r="C45" s="416">
        <v>14037.14</v>
      </c>
      <c r="D45" s="96">
        <v>1.4743346287154711</v>
      </c>
      <c r="E45" s="96" t="s">
        <v>325</v>
      </c>
      <c r="F45" s="437" t="s">
        <v>325</v>
      </c>
    </row>
    <row r="46" spans="1:7" ht="24" customHeight="1" x14ac:dyDescent="0.3">
      <c r="A46" s="442" t="s">
        <v>330</v>
      </c>
      <c r="B46" s="107"/>
      <c r="C46" s="416">
        <v>294.43</v>
      </c>
      <c r="D46" s="96">
        <v>3.0924272660434828E-2</v>
      </c>
      <c r="E46" s="96" t="s">
        <v>325</v>
      </c>
      <c r="F46" s="437" t="s">
        <v>325</v>
      </c>
    </row>
    <row r="47" spans="1:7" ht="15" customHeight="1" x14ac:dyDescent="0.3">
      <c r="A47" s="425" t="s">
        <v>331</v>
      </c>
      <c r="B47" s="443"/>
      <c r="C47" s="426">
        <v>472.92</v>
      </c>
      <c r="D47" s="427">
        <v>4.9671253019640794E-2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9E0CE-EA03-4F1D-B09A-725A1655675D}">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235EA2AE-6090-43F5-A27C-587743317F42}"/>
    <hyperlink ref="A39:G40" r:id="rId2" display="Das Glossar enthält Erläuterungen zu allen statistisch relevanten Begriffen, die in den verschiedenen Produkten der Statistik der BA Verwendung finden." xr:uid="{87C6B275-CF66-41B3-8B76-188671B7E886}"/>
    <hyperlink ref="A43:B43" r:id="rId3" display="Abkürzungsverzeichnis" xr:uid="{00C45910-2977-4008-A41B-CF3B44E005BC}"/>
    <hyperlink ref="C43" r:id="rId4" xr:uid="{9994C845-7047-4CA3-B860-7B1963630097}"/>
    <hyperlink ref="A37:G37" r:id="rId5" display="Die Qualitätsberichte der Statistik erläutern die Entstehung und Aussagekraft der jeweiligen Fachstatistik." xr:uid="{34733CC5-385A-436D-9FF6-FCFDF2E9A2BF}"/>
    <hyperlink ref="B9:D9" r:id="rId6" display="Arbeitsuche, Arbeitslosigkeit und Unterbeschäftigung" xr:uid="{D4B4EAB6-72C5-4043-A415-1002959DF863}"/>
    <hyperlink ref="B10:C10" r:id="rId7" display="Ausbildungsmarkt" xr:uid="{AAFCD380-B13A-4046-AF74-58B949C70B92}"/>
    <hyperlink ref="B11:C11" r:id="rId8" display="Beschäftigung" xr:uid="{7547561A-A4A9-4506-AC8F-341081C19426}"/>
    <hyperlink ref="B12:C12" r:id="rId9" display="Einnahmen/Ausgaben" xr:uid="{7874C105-C2F0-486F-92C4-28A1C82D91CC}"/>
    <hyperlink ref="B13:C13" r:id="rId10" display="Förderung und berufliche Rehabilitation" xr:uid="{C3D49C28-1189-4786-8055-FA1382047B2C}"/>
    <hyperlink ref="B14:C14" r:id="rId11" display="Gemeldete Arbeitsstellen" xr:uid="{215F26CC-B02B-4C7E-A40F-6F87096E69D1}"/>
    <hyperlink ref="B15:C15" r:id="rId12" display="Grundsicherung für Arbeitsuchende (SGB II)" xr:uid="{E22CDEBF-1995-4338-9B9D-BD948CED1C17}"/>
    <hyperlink ref="B16:C16" r:id="rId13" display="Leistungen SGB III" xr:uid="{954597E8-187E-4DF9-9A9E-956407FED43B}"/>
    <hyperlink ref="B19:C19" r:id="rId14" display="Berufe" xr:uid="{E0F79CA6-42D1-4544-8F80-2803CE9573B0}"/>
    <hyperlink ref="B20:C20" r:id="rId15" display="Bildung" xr:uid="{4D7FC63A-5E01-4FF2-A621-3918F2459A9F}"/>
    <hyperlink ref="B21:C21" r:id="rId16" display="Demografie" xr:uid="{F66E18A5-984F-4827-9D81-F5301B0E8756}"/>
    <hyperlink ref="B22:C22" r:id="rId17" display="Entgelt" xr:uid="{9414D5E8-5A96-496C-AD62-4C7745008797}"/>
    <hyperlink ref="B23:C23" r:id="rId18" display="Fachkräftebedarf" xr:uid="{FC88F46C-6827-48F2-8744-9D82D5E03718}"/>
    <hyperlink ref="B24:C24" r:id="rId19" display="Familien und Kinder" xr:uid="{74905A43-305B-47DA-90D5-7B1C098FE686}"/>
    <hyperlink ref="B25:C25" r:id="rId20" display="Frauen und Männer" xr:uid="{7CC3D429-CA03-4613-99C9-0D491C182AE8}"/>
    <hyperlink ref="B27:C27" r:id="rId21" display="Langzeitarbeitslosigkeit" xr:uid="{4FE21E69-D4D5-46AF-B9EF-325D29DE37D9}"/>
    <hyperlink ref="B28:C28" r:id="rId22" display="Menschen mit Behinderungen" xr:uid="{F40BBFD1-6DC1-483D-8CE4-1A42CAC1A6E0}"/>
    <hyperlink ref="B29:C29" r:id="rId23" display="Migration" xr:uid="{5A9082CC-913C-4E3B-8840-58FF445803E1}"/>
    <hyperlink ref="B30:C30" r:id="rId24" display="Regionale Mobilität" xr:uid="{28C100B4-147A-4E65-ABA6-CAC3865DD46A}"/>
    <hyperlink ref="B32:C32" r:id="rId25" display="Wirtschaftszweige" xr:uid="{103A0AA1-5A69-4E2D-85BE-352A39FF6DF5}"/>
    <hyperlink ref="B33:C33" r:id="rId26" display="Zeitarbeit" xr:uid="{A38BB7AF-104F-4001-BF7B-A91DA738A722}"/>
    <hyperlink ref="A26" r:id="rId27" tooltip="Jüngere" display="https://statistik.arbeitsagentur.de/DE/Navigation/Statistiken/Themen-im-Fokus/Juengere/Juengere-Nav.html?mtm_campaign=Bericht" xr:uid="{B5EF4E3E-347F-4C91-97EF-212B3B95AF52}"/>
    <hyperlink ref="B26:C26" r:id="rId28" display="Jüngere" xr:uid="{7657E65F-7698-4AE2-BF87-DC232B1B6F57}"/>
    <hyperlink ref="A35:E35" r:id="rId29" display="Die Methodischen Hinweise der Statistik bieten ergänzende Informationen." xr:uid="{4F394ECC-C090-4293-B99B-1550977FD930}"/>
    <hyperlink ref="B31" r:id="rId30" xr:uid="{F8EAB46E-BB9C-47A0-A696-290492DB77FF}"/>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2026-09-23T14:04:33Z</dcterms:created>
  <dcterms:modified xsi:type="dcterms:W3CDTF">2026-09-23T14:04:33Z</dcterms:modified>
</cp:coreProperties>
</file>