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BB3F51FB-7AB9-4567-856E-4C8F10C5ABED}" xr6:coauthVersionLast="47" xr6:coauthVersionMax="47" xr10:uidLastSave="{00000000-0000-0000-0000-000000000000}"/>
  <bookViews>
    <workbookView xWindow="-103" yWindow="-103" windowWidth="21806" windowHeight="14006" xr2:uid="{E2604B34-5920-4F40-B5BB-C5E202267A0D}"/>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<sst xmlns="http://schemas.openxmlformats.org/spreadsheetml/2006/main" count="919" uniqueCount="334">
  <si>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</si>
  <si>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</si>
  <si>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</si>
  <si>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</si>
  <si>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</si>
  <si>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</si>
  <si>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</si>
  <si>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</si>
  <si>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</si>
  <si>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</si>
  <si>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</si>
  <si>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</si>
  <si>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</si>
  <si>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</si>
  <si>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</si>
  <si>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</si>
  <si>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</si>
  <si>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</si>
  <si>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</si>
  <si>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</si>
  <si>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</si>
  <si>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</si>
  <si>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</si>
  <si>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</si>
  <si>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</si>
  <si>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</si>
  <si>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</si>
  <si>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</si>
  <si>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</si>
  <si>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</si>
  <si>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</si>
  <si>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</si>
  <si>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</si>
  <si>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</si>
  <si>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</si>
  <si>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</si>
  <si>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</si>
  <si>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</si>
  <si>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</si>
  <si>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</si>
  <si>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</si>
  <si>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</si>
  <si>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</si>
  <si>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</si>
  <si>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</si>
  <si>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</si>
  <si>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</si>
  <si>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</si>
  <si>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</si>
  <si>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</si>
  <si>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</si>
  <si>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</si>
  <si>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</si>
  <si>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</si>
  <si>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</si>
  <si>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</si>
  <si>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</si>
  <si>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</si>
  <si>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</si>
  <si>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</si>
  <si>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</si>
  <si>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</si>
  <si>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</si>
  <si>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Minden-Lübbecke</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</si>
  <si>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</si>
  <si>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</si>
  <si>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</si>
  <si>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</si>
  <si>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</si>
  <si>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</si>
  <si>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</si>
  <si>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</si>
  <si>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</si>
  <si>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</si>
  <si>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</si>
  <si>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</si>
  <si>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</si>
  <si>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</si>
  <si>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</si>
  <si>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</si>
  <si>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</si>
  <si>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</si>
  <si>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</si>
  <si>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</si>
  <si>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</si>
  <si>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</si>
  <si>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</si>
  <si>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</si>
  <si>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</si>
  <si>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</si>
  <si>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</si>
  <si>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</si>
  <si>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</si>
  <si>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</si>
  <si>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</si>
  <si>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</si>
  <si>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</si>
  <si>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</si>
  <si>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</si>
  <si>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</si>
  <si>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</si>
  <si>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</si>
  <si>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</si>
  <si>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</si>
  <si>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</si>
  <si>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</si>
  <si>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</si>
  <si>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</si>
  <si>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</si>
  <si>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</si>
  <si>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</si>
  <si>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</si>
  <si>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</si>
  <si>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</si>
  <si>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</si>
  <si>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</si>
  <si>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</si>
  <si>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</si>
  <si>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</si>
  <si>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</si>
  <si>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</si>
  <si>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</si>
  <si>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</si>
  <si>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</si>
  <si>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</si>
  <si>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</si>
  <si>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</si>
  <si>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</si>
  <si>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</si>
  <si>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</si>
  <si>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</si>
  <si>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</si>
  <si>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</si>
  <si>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</si>
  <si>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</si>
  <si>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</si>
  <si>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</si>
  <si>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</si>
  <si>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</si>
  <si>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</si>
  <si>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</si>
  <si>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</si>
  <si>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</si>
  <si>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</si>
  <si>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</si>
  <si>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</si>
  <si>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</si>
  <si>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</si>
  <si>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</si>
  <si>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</si>
  <si>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</si>
  <si>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</si>
  <si>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</si>
  <si>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</si>
  <si>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</si>
  <si>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</si>
  <si>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</si>
  <si>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</si>
  <si>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</si>
  <si>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</si>
  <si>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</si>
  <si>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</si>
  <si>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</si>
  <si>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</si>
  <si>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</si>
  <si>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</si>
  <si>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221 auf 10.993 verringert.  Im Vergleich zum Vorjahresmonat gab es 128 Arbeitslose weniger. Die Arbeitslosenquote auf Basis aller zivilen Erwerbspersonen betrug im September 6,3%; vor einem Jahr hatte sie sich auf 6,4% belaufen. Im Rechtskreis SGB III lag die Arbeitslosigkeit bei 4.755, das sind 161 weniger als im Vormonat und 510 mehr als im Vorjahr. Die anteilige SGB III-Arbeitslosenquote lag bei 2,7%. Im Rechtskreis SGB II gab es 6.238 Arbeitslose, das ist ein Minus von 60 gegenüber August; im Vergleich zum September 2025 waren es 638 Arbeitslose weniger. Die anteilige SGB II-Arbeitslosenquote betrug 3,6%.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</si>
  <si>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</si>
  <si>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</si>
  <si>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</si>
  <si>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</si>
  <si>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</si>
  <si>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</si>
  <si>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</si>
  <si>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</si>
  <si>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</si>
  <si>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</si>
  <si>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</si>
  <si>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</si>
  <si>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</si>
  <si>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</si>
  <si>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</si>
  <si>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</si>
  <si>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–10% bei Ausländern bis +8%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</si>
  <si>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</si>
  <si>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</si>
  <si>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</si>
  <si>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</si>
  <si>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</si>
  <si>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2.047 Personen (neu oder erneut) arbeitslos, das waren 237 mehr als vor einem Jahr. Gleichzeitig beendeten 2.278 Personen ihre Arbeitslosigkeit, 223 mehr als im September 2025. Seit Jahresbeginn gab es 17.392 Zugänge von Arbeitslosen, die Veränderung zum gleichen Zeitraum des Vorjahres ist nur gering (+25). Dem gegenüber stehen 17.435 Abmeldungen von Arbeitslosen, im Vergleich zum Vorjahreszeitraum ist das ein Zuwachs von 831 Abmeldungen. Im September meldeten sich 766 zuvor erwerbstätige Personen arbeitslos, 54 mehr als vor einem Jahr. Durch Aufnahme einer Erwerbstätigkeit konnten in diesem Monat 782 Personen ihre Arbeitslosigkeit beenden, 133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</si>
  <si>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</si>
  <si>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</si>
  <si>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</si>
  <si>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</si>
  <si>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</si>
  <si>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</si>
  <si>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</si>
  <si>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</si>
  <si>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</si>
  <si>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</si>
  <si>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</si>
  <si>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</si>
  <si>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</si>
  <si>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</si>
  <si>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</si>
  <si>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</si>
  <si>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2.082 Arbeitsstellen gemeldet, gegenüber August ist das ein Plus von 13 oder 1 Prozent. Im Vergleich zum Vorjahresmonat gab es 480 Stellen weniger (–19 Prozent). Arbeitgeber meldeten im September 497 neue Arbeitsstellen, das waren 135 oder 37 Prozent mehr als ein Jahr zuvor. Seit Jahresbeginn sind damit 3.962 Stellen eingegangen, das ist eine Abnahme gegenüber dem Vorjahreszeitraum von 352 oder 8%. Zudem wurden im September 490 Arbeitsstellen abgemeldet, 194 oder 66 Prozent mehr als im Vorjahr. Von Januar bis September gab es insgesamt 4.468 Stellenabgänge, im Vergleich zum Vorjahreszeitraum ist das eine Abnahme von 66 oder 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</si>
  <si>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</si>
  <si>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</si>
  <si>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</si>
  <si>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</si>
  <si>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</si>
  <si>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</si>
  <si>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</si>
  <si>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</si>
  <si>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</si>
  <si>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</si>
  <si>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</si>
  <si>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</si>
  <si>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</si>
  <si>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</si>
  <si>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</si>
  <si>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</si>
  <si>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</si>
  <si>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</si>
  <si>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</si>
  <si>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</si>
  <si>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</si>
  <si>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</si>
  <si>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</si>
  <si>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</si>
  <si>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</si>
  <si>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</si>
  <si>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</si>
  <si>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</si>
  <si>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</si>
  <si>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</si>
  <si>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</si>
  <si>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</si>
  <si>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</si>
  <si>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</si>
  <si>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</si>
  <si>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</si>
  <si>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</si>
  <si>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</si>
  <si>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</si>
  <si>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</si>
  <si>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</si>
  <si>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</si>
  <si>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</si>
  <si>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</si>
  <si>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</si>
  <si>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</si>
  <si>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</si>
  <si>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</si>
  <si>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</si>
  <si>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</si>
  <si>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</si>
  <si>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Minden-Lübbecke (Arbeitsort)</t>
  </si>
  <si>
    <t>März 2026 - Daten nach einer Wartezeit von 6 Monaten</t>
  </si>
  <si>
    <t>Ende März 2026, dem letzten Quartalsstichtag der Beschäftigungsstatistik mit gesicherten Angaben, belief sich die sozialversicherungspflichtige Beschäftigung  auf 134.229. Gegenüber dem Vorjahresquartal war das eine Abnahme um 1.263 oder 0,9%, nach –1.264 oder ebenfalls –0,9% im Vorquartal. Nach Branchen gab es absolut betrachtet die stärkste Zunahme bei Immobilien, freiberuflichen, wissenschaftlichen und technischen Diensleistungen (+368 oder +4,6%); am ungünstigsten war dagegen die Entwicklung im Verarbeitenden Gewerbe (–1.149 oder –3,2%).</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</si>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</sst>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D034AB8-B56F-4381-93E9-8230C9112E02}"/>
    <cellStyle name="Link 3" xfId="8" xr:uid="{AAC0E0CD-3946-43B2-8232-A84CAAB26D52}"/>
    <cellStyle name="Prozent" xfId="6" builtinId="5"/>
    <cellStyle name="Standard" xfId="0" builtinId="0"/>
    <cellStyle name="Standard 2" xfId="2" xr:uid="{05C38152-9EC4-488A-93DE-2A13DF292FA2}"/>
    <cellStyle name="Standard 2 2 3" xfId="3" xr:uid="{A0731B8E-9BD5-4F86-94E8-C7D2C3CD0E7E}"/>
    <cellStyle name="Standard 2 9" xfId="4" xr:uid="{FD8D8C57-F316-4E1C-AF39-58B9A6C691E9}"/>
    <cellStyle name="Standard 3" xfId="7" xr:uid="{6A682577-B18B-4489-9CBF-35A783B3A89D}"/>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F14C-4E50-8F0F-503C7E8CA59F}"/>
              </c:ext>
            </c:extLst>
          </c:dPt>
          <c:dPt>
            <c:idx val="3"/>
            <c:invertIfNegative val="0"/>
            <c:bubble3D val="0"/>
            <c:spPr>
              <a:solidFill>
                <a:srgbClr val="747C8F"/>
              </a:solidFill>
            </c:spPr>
            <c:extLst>
              <c:ext xmlns:c16="http://schemas.microsoft.com/office/drawing/2014/chart" uri="{C3380CC4-5D6E-409C-BE32-E72D297353CC}">
                <c16:uniqueId val="{00000003-F14C-4E50-8F0F-503C7E8CA59F}"/>
              </c:ext>
            </c:extLst>
          </c:dPt>
          <c:dPt>
            <c:idx val="4"/>
            <c:invertIfNegative val="0"/>
            <c:bubble3D val="0"/>
            <c:spPr>
              <a:solidFill>
                <a:srgbClr val="0D1429"/>
              </a:solidFill>
            </c:spPr>
            <c:extLst>
              <c:ext xmlns:c16="http://schemas.microsoft.com/office/drawing/2014/chart" uri="{C3380CC4-5D6E-409C-BE32-E72D297353CC}">
                <c16:uniqueId val="{00000005-F14C-4E50-8F0F-503C7E8CA59F}"/>
              </c:ext>
            </c:extLst>
          </c:dPt>
          <c:dPt>
            <c:idx val="5"/>
            <c:invertIfNegative val="0"/>
            <c:bubble3D val="0"/>
            <c:spPr>
              <a:solidFill>
                <a:srgbClr val="0D1429"/>
              </a:solidFill>
            </c:spPr>
            <c:extLst>
              <c:ext xmlns:c16="http://schemas.microsoft.com/office/drawing/2014/chart" uri="{C3380CC4-5D6E-409C-BE32-E72D297353CC}">
                <c16:uniqueId val="{00000007-F14C-4E50-8F0F-503C7E8CA59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14C-4E50-8F0F-503C7E8CA59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10993</c:v>
              </c:pt>
              <c:pt idx="1">
                <c:v>11121</c:v>
              </c:pt>
              <c:pt idx="2">
                <c:v>4755</c:v>
              </c:pt>
              <c:pt idx="3">
                <c:v>4245</c:v>
              </c:pt>
              <c:pt idx="4">
                <c:v>6238</c:v>
              </c:pt>
              <c:pt idx="5">
                <c:v>6876</c:v>
              </c:pt>
            </c:numLit>
          </c:val>
          <c:extLst>
            <c:ext xmlns:c16="http://schemas.microsoft.com/office/drawing/2014/chart" uri="{C3380CC4-5D6E-409C-BE32-E72D297353CC}">
              <c16:uniqueId val="{00000008-F14C-4E50-8F0F-503C7E8CA59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F14C-4E50-8F0F-503C7E8CA59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2606</c:v>
              </c:pt>
              <c:pt idx="1">
                <c:v>2560</c:v>
              </c:pt>
              <c:pt idx="2">
                <c:v>627</c:v>
              </c:pt>
              <c:pt idx="3">
                <c:v>639</c:v>
              </c:pt>
              <c:pt idx="4">
                <c:v>1979</c:v>
              </c:pt>
              <c:pt idx="5">
                <c:v>1921</c:v>
              </c:pt>
            </c:numLit>
          </c:val>
          <c:extLst>
            <c:ext xmlns:c16="http://schemas.microsoft.com/office/drawing/2014/chart" uri="{C3380CC4-5D6E-409C-BE32-E72D297353CC}">
              <c16:uniqueId val="{0000000A-F14C-4E50-8F0F-503C7E8CA59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13599</c:v>
              </c:pt>
              <c:pt idx="1">
                <c:v>13681</c:v>
              </c:pt>
              <c:pt idx="2">
                <c:v>5382</c:v>
              </c:pt>
              <c:pt idx="3">
                <c:v>4884</c:v>
              </c:pt>
              <c:pt idx="4">
                <c:v>8217</c:v>
              </c:pt>
              <c:pt idx="5">
                <c:v>8797</c:v>
              </c:pt>
            </c:numLit>
          </c:val>
          <c:smooth val="0"/>
          <c:extLst>
            <c:ext xmlns:c16="http://schemas.microsoft.com/office/drawing/2014/chart" uri="{C3380CC4-5D6E-409C-BE32-E72D297353CC}">
              <c16:uniqueId val="{0000000B-F14C-4E50-8F0F-503C7E8CA59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0.80836826237223325</c:v>
              </c:pt>
              <c:pt idx="1">
                <c:v>0.81287917549886701</c:v>
              </c:pt>
              <c:pt idx="2">
                <c:v>0.8835005574136009</c:v>
              </c:pt>
              <c:pt idx="3">
                <c:v>0.86916461916461918</c:v>
              </c:pt>
              <c:pt idx="4">
                <c:v>0.75915784349519289</c:v>
              </c:pt>
              <c:pt idx="5">
                <c:v>0.78163010117085374</c:v>
              </c:pt>
            </c:numLit>
          </c:val>
          <c:smooth val="0"/>
          <c:extLst>
            <c:ext xmlns:c16="http://schemas.microsoft.com/office/drawing/2014/chart" uri="{C3380CC4-5D6E-409C-BE32-E72D297353CC}">
              <c16:uniqueId val="{0000000C-F14C-4E50-8F0F-503C7E8CA59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DE09-4D61-A063-D9D4A2E550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6500</c:v>
              </c:pt>
              <c:pt idx="1">
                <c:v>6441</c:v>
              </c:pt>
              <c:pt idx="2">
                <c:v>6483</c:v>
              </c:pt>
              <c:pt idx="3">
                <c:v>6636</c:v>
              </c:pt>
              <c:pt idx="4">
                <c:v>6784</c:v>
              </c:pt>
              <c:pt idx="5">
                <c:v>6912</c:v>
              </c:pt>
              <c:pt idx="6">
                <c:v>6891</c:v>
              </c:pt>
              <c:pt idx="7">
                <c:v>6956</c:v>
              </c:pt>
              <c:pt idx="8">
                <c:v>6774</c:v>
              </c:pt>
              <c:pt idx="9">
                <c:v>6773</c:v>
              </c:pt>
              <c:pt idx="10">
                <c:v>6666</c:v>
              </c:pt>
              <c:pt idx="11">
                <c:v>6561</c:v>
              </c:pt>
              <c:pt idx="12">
                <c:v>6747</c:v>
              </c:pt>
              <c:pt idx="13">
                <c:v>6829</c:v>
              </c:pt>
              <c:pt idx="14">
                <c:v>6829</c:v>
              </c:pt>
              <c:pt idx="15">
                <c:v>6985</c:v>
              </c:pt>
              <c:pt idx="16">
                <c:v>7024</c:v>
              </c:pt>
              <c:pt idx="17">
                <c:v>7077</c:v>
              </c:pt>
              <c:pt idx="18">
                <c:v>7109</c:v>
              </c:pt>
              <c:pt idx="19">
                <c:v>7044</c:v>
              </c:pt>
              <c:pt idx="20">
                <c:v>6876</c:v>
              </c:pt>
              <c:pt idx="21">
                <c:v>6822</c:v>
              </c:pt>
              <c:pt idx="22">
                <c:v>6708</c:v>
              </c:pt>
              <c:pt idx="23">
                <c:v>6636</c:v>
              </c:pt>
              <c:pt idx="24">
                <c:v>6576</c:v>
              </c:pt>
              <c:pt idx="25" formatCode="General">
                <c:v>6573</c:v>
              </c:pt>
              <c:pt idx="26" formatCode="General">
                <c:v>6532</c:v>
              </c:pt>
              <c:pt idx="27" formatCode="General">
                <c:v>6516</c:v>
              </c:pt>
              <c:pt idx="28" formatCode="General">
                <c:v>6351</c:v>
              </c:pt>
              <c:pt idx="29" formatCode="General">
                <c:v>6221</c:v>
              </c:pt>
              <c:pt idx="30" formatCode="General">
                <c:v>6209</c:v>
              </c:pt>
              <c:pt idx="31" formatCode="General">
                <c:v>6298</c:v>
              </c:pt>
              <c:pt idx="32" formatCode="General">
                <c:v>6238</c:v>
              </c:pt>
            </c:numLit>
          </c:val>
          <c:extLst>
            <c:ext xmlns:c16="http://schemas.microsoft.com/office/drawing/2014/chart" uri="{C3380CC4-5D6E-409C-BE32-E72D297353CC}">
              <c16:uniqueId val="{00000001-DE09-4D61-A063-D9D4A2E5507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E09-4D61-A063-D9D4A2E5507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4182</c:v>
              </c:pt>
              <c:pt idx="1">
                <c:v>4243</c:v>
              </c:pt>
              <c:pt idx="2">
                <c:v>4114</c:v>
              </c:pt>
              <c:pt idx="3">
                <c:v>4015</c:v>
              </c:pt>
              <c:pt idx="4">
                <c:v>3933</c:v>
              </c:pt>
              <c:pt idx="5">
                <c:v>3858</c:v>
              </c:pt>
              <c:pt idx="6">
                <c:v>4037</c:v>
              </c:pt>
              <c:pt idx="7">
                <c:v>4035</c:v>
              </c:pt>
              <c:pt idx="8">
                <c:v>3871</c:v>
              </c:pt>
              <c:pt idx="9">
                <c:v>3811</c:v>
              </c:pt>
              <c:pt idx="10">
                <c:v>3773</c:v>
              </c:pt>
              <c:pt idx="11">
                <c:v>3854</c:v>
              </c:pt>
              <c:pt idx="12">
                <c:v>4146</c:v>
              </c:pt>
              <c:pt idx="13">
                <c:v>4198</c:v>
              </c:pt>
              <c:pt idx="14">
                <c:v>4136</c:v>
              </c:pt>
              <c:pt idx="15">
                <c:v>4034</c:v>
              </c:pt>
              <c:pt idx="16">
                <c:v>4023</c:v>
              </c:pt>
              <c:pt idx="17">
                <c:v>4131</c:v>
              </c:pt>
              <c:pt idx="18">
                <c:v>4341</c:v>
              </c:pt>
              <c:pt idx="19">
                <c:v>4312</c:v>
              </c:pt>
              <c:pt idx="20">
                <c:v>4245</c:v>
              </c:pt>
              <c:pt idx="21">
                <c:v>4259</c:v>
              </c:pt>
              <c:pt idx="22">
                <c:v>4315</c:v>
              </c:pt>
              <c:pt idx="23">
                <c:v>4398</c:v>
              </c:pt>
              <c:pt idx="24">
                <c:v>4704</c:v>
              </c:pt>
              <c:pt idx="25" formatCode="General">
                <c:v>4667</c:v>
              </c:pt>
              <c:pt idx="26" formatCode="General">
                <c:v>4587</c:v>
              </c:pt>
              <c:pt idx="27" formatCode="General">
                <c:v>4593</c:v>
              </c:pt>
              <c:pt idx="28" formatCode="General">
                <c:v>4581</c:v>
              </c:pt>
              <c:pt idx="29" formatCode="General">
                <c:v>4522</c:v>
              </c:pt>
              <c:pt idx="30" formatCode="General">
                <c:v>4795</c:v>
              </c:pt>
              <c:pt idx="31" formatCode="General">
                <c:v>4916</c:v>
              </c:pt>
              <c:pt idx="32" formatCode="General">
                <c:v>4755</c:v>
              </c:pt>
            </c:numLit>
          </c:val>
          <c:extLst>
            <c:ext xmlns:c16="http://schemas.microsoft.com/office/drawing/2014/chart" uri="{C3380CC4-5D6E-409C-BE32-E72D297353CC}">
              <c16:uniqueId val="{00000003-DE09-4D61-A063-D9D4A2E5507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DE09-4D61-A063-D9D4A2E5507B}"/>
                </c:ext>
              </c:extLst>
            </c:dLbl>
            <c:dLbl>
              <c:idx val="1"/>
              <c:delete val="1"/>
              <c:extLst>
                <c:ext xmlns:c15="http://schemas.microsoft.com/office/drawing/2012/chart" uri="{CE6537A1-D6FC-4f65-9D91-7224C49458BB}"/>
                <c:ext xmlns:c16="http://schemas.microsoft.com/office/drawing/2014/chart" uri="{C3380CC4-5D6E-409C-BE32-E72D297353CC}">
                  <c16:uniqueId val="{00000005-DE09-4D61-A063-D9D4A2E5507B}"/>
                </c:ext>
              </c:extLst>
            </c:dLbl>
            <c:dLbl>
              <c:idx val="2"/>
              <c:delete val="1"/>
              <c:extLst>
                <c:ext xmlns:c15="http://schemas.microsoft.com/office/drawing/2012/chart" uri="{CE6537A1-D6FC-4f65-9D91-7224C49458BB}"/>
                <c:ext xmlns:c16="http://schemas.microsoft.com/office/drawing/2014/chart" uri="{C3380CC4-5D6E-409C-BE32-E72D297353CC}">
                  <c16:uniqueId val="{00000006-DE09-4D61-A063-D9D4A2E5507B}"/>
                </c:ext>
              </c:extLst>
            </c:dLbl>
            <c:dLbl>
              <c:idx val="3"/>
              <c:delete val="1"/>
              <c:extLst>
                <c:ext xmlns:c15="http://schemas.microsoft.com/office/drawing/2012/chart" uri="{CE6537A1-D6FC-4f65-9D91-7224C49458BB}"/>
                <c:ext xmlns:c16="http://schemas.microsoft.com/office/drawing/2014/chart" uri="{C3380CC4-5D6E-409C-BE32-E72D297353CC}">
                  <c16:uniqueId val="{00000007-DE09-4D61-A063-D9D4A2E5507B}"/>
                </c:ext>
              </c:extLst>
            </c:dLbl>
            <c:dLbl>
              <c:idx val="4"/>
              <c:delete val="1"/>
              <c:extLst>
                <c:ext xmlns:c15="http://schemas.microsoft.com/office/drawing/2012/chart" uri="{CE6537A1-D6FC-4f65-9D91-7224C49458BB}"/>
                <c:ext xmlns:c16="http://schemas.microsoft.com/office/drawing/2014/chart" uri="{C3380CC4-5D6E-409C-BE32-E72D297353CC}">
                  <c16:uniqueId val="{00000008-DE09-4D61-A063-D9D4A2E5507B}"/>
                </c:ext>
              </c:extLst>
            </c:dLbl>
            <c:dLbl>
              <c:idx val="5"/>
              <c:delete val="1"/>
              <c:extLst>
                <c:ext xmlns:c15="http://schemas.microsoft.com/office/drawing/2012/chart" uri="{CE6537A1-D6FC-4f65-9D91-7224C49458BB}"/>
                <c:ext xmlns:c16="http://schemas.microsoft.com/office/drawing/2014/chart" uri="{C3380CC4-5D6E-409C-BE32-E72D297353CC}">
                  <c16:uniqueId val="{00000009-DE09-4D61-A063-D9D4A2E5507B}"/>
                </c:ext>
              </c:extLst>
            </c:dLbl>
            <c:dLbl>
              <c:idx val="6"/>
              <c:delete val="1"/>
              <c:extLst>
                <c:ext xmlns:c15="http://schemas.microsoft.com/office/drawing/2012/chart" uri="{CE6537A1-D6FC-4f65-9D91-7224C49458BB}"/>
                <c:ext xmlns:c16="http://schemas.microsoft.com/office/drawing/2014/chart" uri="{C3380CC4-5D6E-409C-BE32-E72D297353CC}">
                  <c16:uniqueId val="{0000000A-DE09-4D61-A063-D9D4A2E5507B}"/>
                </c:ext>
              </c:extLst>
            </c:dLbl>
            <c:dLbl>
              <c:idx val="7"/>
              <c:delete val="1"/>
              <c:extLst>
                <c:ext xmlns:c15="http://schemas.microsoft.com/office/drawing/2012/chart" uri="{CE6537A1-D6FC-4f65-9D91-7224C49458BB}"/>
                <c:ext xmlns:c16="http://schemas.microsoft.com/office/drawing/2014/chart" uri="{C3380CC4-5D6E-409C-BE32-E72D297353CC}">
                  <c16:uniqueId val="{0000000B-DE09-4D61-A063-D9D4A2E5507B}"/>
                </c:ext>
              </c:extLst>
            </c:dLbl>
            <c:dLbl>
              <c:idx val="9"/>
              <c:delete val="1"/>
              <c:extLst>
                <c:ext xmlns:c15="http://schemas.microsoft.com/office/drawing/2012/chart" uri="{CE6537A1-D6FC-4f65-9D91-7224C49458BB}"/>
                <c:ext xmlns:c16="http://schemas.microsoft.com/office/drawing/2014/chart" uri="{C3380CC4-5D6E-409C-BE32-E72D297353CC}">
                  <c16:uniqueId val="{0000000C-DE09-4D61-A063-D9D4A2E5507B}"/>
                </c:ext>
              </c:extLst>
            </c:dLbl>
            <c:dLbl>
              <c:idx val="10"/>
              <c:delete val="1"/>
              <c:extLst>
                <c:ext xmlns:c15="http://schemas.microsoft.com/office/drawing/2012/chart" uri="{CE6537A1-D6FC-4f65-9D91-7224C49458BB}"/>
                <c:ext xmlns:c16="http://schemas.microsoft.com/office/drawing/2014/chart" uri="{C3380CC4-5D6E-409C-BE32-E72D297353CC}">
                  <c16:uniqueId val="{0000000D-DE09-4D61-A063-D9D4A2E5507B}"/>
                </c:ext>
              </c:extLst>
            </c:dLbl>
            <c:dLbl>
              <c:idx val="11"/>
              <c:delete val="1"/>
              <c:extLst>
                <c:ext xmlns:c15="http://schemas.microsoft.com/office/drawing/2012/chart" uri="{CE6537A1-D6FC-4f65-9D91-7224C49458BB}"/>
                <c:ext xmlns:c16="http://schemas.microsoft.com/office/drawing/2014/chart" uri="{C3380CC4-5D6E-409C-BE32-E72D297353CC}">
                  <c16:uniqueId val="{0000000E-DE09-4D61-A063-D9D4A2E5507B}"/>
                </c:ext>
              </c:extLst>
            </c:dLbl>
            <c:dLbl>
              <c:idx val="12"/>
              <c:delete val="1"/>
              <c:extLst>
                <c:ext xmlns:c15="http://schemas.microsoft.com/office/drawing/2012/chart" uri="{CE6537A1-D6FC-4f65-9D91-7224C49458BB}"/>
                <c:ext xmlns:c16="http://schemas.microsoft.com/office/drawing/2014/chart" uri="{C3380CC4-5D6E-409C-BE32-E72D297353CC}">
                  <c16:uniqueId val="{0000000F-DE09-4D61-A063-D9D4A2E5507B}"/>
                </c:ext>
              </c:extLst>
            </c:dLbl>
            <c:dLbl>
              <c:idx val="13"/>
              <c:delete val="1"/>
              <c:extLst>
                <c:ext xmlns:c15="http://schemas.microsoft.com/office/drawing/2012/chart" uri="{CE6537A1-D6FC-4f65-9D91-7224C49458BB}"/>
                <c:ext xmlns:c16="http://schemas.microsoft.com/office/drawing/2014/chart" uri="{C3380CC4-5D6E-409C-BE32-E72D297353CC}">
                  <c16:uniqueId val="{00000010-DE09-4D61-A063-D9D4A2E5507B}"/>
                </c:ext>
              </c:extLst>
            </c:dLbl>
            <c:dLbl>
              <c:idx val="14"/>
              <c:delete val="1"/>
              <c:extLst>
                <c:ext xmlns:c15="http://schemas.microsoft.com/office/drawing/2012/chart" uri="{CE6537A1-D6FC-4f65-9D91-7224C49458BB}"/>
                <c:ext xmlns:c16="http://schemas.microsoft.com/office/drawing/2014/chart" uri="{C3380CC4-5D6E-409C-BE32-E72D297353CC}">
                  <c16:uniqueId val="{00000011-DE09-4D61-A063-D9D4A2E5507B}"/>
                </c:ext>
              </c:extLst>
            </c:dLbl>
            <c:dLbl>
              <c:idx val="15"/>
              <c:delete val="1"/>
              <c:extLst>
                <c:ext xmlns:c15="http://schemas.microsoft.com/office/drawing/2012/chart" uri="{CE6537A1-D6FC-4f65-9D91-7224C49458BB}"/>
                <c:ext xmlns:c16="http://schemas.microsoft.com/office/drawing/2014/chart" uri="{C3380CC4-5D6E-409C-BE32-E72D297353CC}">
                  <c16:uniqueId val="{00000012-DE09-4D61-A063-D9D4A2E5507B}"/>
                </c:ext>
              </c:extLst>
            </c:dLbl>
            <c:dLbl>
              <c:idx val="16"/>
              <c:delete val="1"/>
              <c:extLst>
                <c:ext xmlns:c15="http://schemas.microsoft.com/office/drawing/2012/chart" uri="{CE6537A1-D6FC-4f65-9D91-7224C49458BB}"/>
                <c:ext xmlns:c16="http://schemas.microsoft.com/office/drawing/2014/chart" uri="{C3380CC4-5D6E-409C-BE32-E72D297353CC}">
                  <c16:uniqueId val="{00000013-DE09-4D61-A063-D9D4A2E5507B}"/>
                </c:ext>
              </c:extLst>
            </c:dLbl>
            <c:dLbl>
              <c:idx val="17"/>
              <c:delete val="1"/>
              <c:extLst>
                <c:ext xmlns:c15="http://schemas.microsoft.com/office/drawing/2012/chart" uri="{CE6537A1-D6FC-4f65-9D91-7224C49458BB}"/>
                <c:ext xmlns:c16="http://schemas.microsoft.com/office/drawing/2014/chart" uri="{C3380CC4-5D6E-409C-BE32-E72D297353CC}">
                  <c16:uniqueId val="{00000014-DE09-4D61-A063-D9D4A2E5507B}"/>
                </c:ext>
              </c:extLst>
            </c:dLbl>
            <c:dLbl>
              <c:idx val="18"/>
              <c:delete val="1"/>
              <c:extLst>
                <c:ext xmlns:c15="http://schemas.microsoft.com/office/drawing/2012/chart" uri="{CE6537A1-D6FC-4f65-9D91-7224C49458BB}"/>
                <c:ext xmlns:c16="http://schemas.microsoft.com/office/drawing/2014/chart" uri="{C3380CC4-5D6E-409C-BE32-E72D297353CC}">
                  <c16:uniqueId val="{00000015-DE09-4D61-A063-D9D4A2E5507B}"/>
                </c:ext>
              </c:extLst>
            </c:dLbl>
            <c:dLbl>
              <c:idx val="19"/>
              <c:delete val="1"/>
              <c:extLst>
                <c:ext xmlns:c15="http://schemas.microsoft.com/office/drawing/2012/chart" uri="{CE6537A1-D6FC-4f65-9D91-7224C49458BB}"/>
                <c:ext xmlns:c16="http://schemas.microsoft.com/office/drawing/2014/chart" uri="{C3380CC4-5D6E-409C-BE32-E72D297353CC}">
                  <c16:uniqueId val="{00000016-DE09-4D61-A063-D9D4A2E5507B}"/>
                </c:ext>
              </c:extLst>
            </c:dLbl>
            <c:dLbl>
              <c:idx val="21"/>
              <c:delete val="1"/>
              <c:extLst>
                <c:ext xmlns:c15="http://schemas.microsoft.com/office/drawing/2012/chart" uri="{CE6537A1-D6FC-4f65-9D91-7224C49458BB}"/>
                <c:ext xmlns:c16="http://schemas.microsoft.com/office/drawing/2014/chart" uri="{C3380CC4-5D6E-409C-BE32-E72D297353CC}">
                  <c16:uniqueId val="{00000017-DE09-4D61-A063-D9D4A2E5507B}"/>
                </c:ext>
              </c:extLst>
            </c:dLbl>
            <c:dLbl>
              <c:idx val="22"/>
              <c:delete val="1"/>
              <c:extLst>
                <c:ext xmlns:c15="http://schemas.microsoft.com/office/drawing/2012/chart" uri="{CE6537A1-D6FC-4f65-9D91-7224C49458BB}"/>
                <c:ext xmlns:c16="http://schemas.microsoft.com/office/drawing/2014/chart" uri="{C3380CC4-5D6E-409C-BE32-E72D297353CC}">
                  <c16:uniqueId val="{00000018-DE09-4D61-A063-D9D4A2E5507B}"/>
                </c:ext>
              </c:extLst>
            </c:dLbl>
            <c:dLbl>
              <c:idx val="23"/>
              <c:delete val="1"/>
              <c:extLst>
                <c:ext xmlns:c15="http://schemas.microsoft.com/office/drawing/2012/chart" uri="{CE6537A1-D6FC-4f65-9D91-7224C49458BB}"/>
                <c:ext xmlns:c16="http://schemas.microsoft.com/office/drawing/2014/chart" uri="{C3380CC4-5D6E-409C-BE32-E72D297353CC}">
                  <c16:uniqueId val="{00000019-DE09-4D61-A063-D9D4A2E5507B}"/>
                </c:ext>
              </c:extLst>
            </c:dLbl>
            <c:dLbl>
              <c:idx val="24"/>
              <c:delete val="1"/>
              <c:extLst>
                <c:ext xmlns:c15="http://schemas.microsoft.com/office/drawing/2012/chart" uri="{CE6537A1-D6FC-4f65-9D91-7224C49458BB}"/>
                <c:ext xmlns:c16="http://schemas.microsoft.com/office/drawing/2014/chart" uri="{C3380CC4-5D6E-409C-BE32-E72D297353CC}">
                  <c16:uniqueId val="{0000001A-DE09-4D61-A063-D9D4A2E5507B}"/>
                </c:ext>
              </c:extLst>
            </c:dLbl>
            <c:dLbl>
              <c:idx val="25"/>
              <c:delete val="1"/>
              <c:extLst>
                <c:ext xmlns:c15="http://schemas.microsoft.com/office/drawing/2012/chart" uri="{CE6537A1-D6FC-4f65-9D91-7224C49458BB}"/>
                <c:ext xmlns:c16="http://schemas.microsoft.com/office/drawing/2014/chart" uri="{C3380CC4-5D6E-409C-BE32-E72D297353CC}">
                  <c16:uniqueId val="{0000001B-DE09-4D61-A063-D9D4A2E5507B}"/>
                </c:ext>
              </c:extLst>
            </c:dLbl>
            <c:dLbl>
              <c:idx val="26"/>
              <c:delete val="1"/>
              <c:extLst>
                <c:ext xmlns:c15="http://schemas.microsoft.com/office/drawing/2012/chart" uri="{CE6537A1-D6FC-4f65-9D91-7224C49458BB}"/>
                <c:ext xmlns:c16="http://schemas.microsoft.com/office/drawing/2014/chart" uri="{C3380CC4-5D6E-409C-BE32-E72D297353CC}">
                  <c16:uniqueId val="{0000001C-DE09-4D61-A063-D9D4A2E5507B}"/>
                </c:ext>
              </c:extLst>
            </c:dLbl>
            <c:dLbl>
              <c:idx val="27"/>
              <c:delete val="1"/>
              <c:extLst>
                <c:ext xmlns:c15="http://schemas.microsoft.com/office/drawing/2012/chart" uri="{CE6537A1-D6FC-4f65-9D91-7224C49458BB}"/>
                <c:ext xmlns:c16="http://schemas.microsoft.com/office/drawing/2014/chart" uri="{C3380CC4-5D6E-409C-BE32-E72D297353CC}">
                  <c16:uniqueId val="{0000001D-DE09-4D61-A063-D9D4A2E5507B}"/>
                </c:ext>
              </c:extLst>
            </c:dLbl>
            <c:dLbl>
              <c:idx val="28"/>
              <c:delete val="1"/>
              <c:extLst>
                <c:ext xmlns:c15="http://schemas.microsoft.com/office/drawing/2012/chart" uri="{CE6537A1-D6FC-4f65-9D91-7224C49458BB}"/>
                <c:ext xmlns:c16="http://schemas.microsoft.com/office/drawing/2014/chart" uri="{C3380CC4-5D6E-409C-BE32-E72D297353CC}">
                  <c16:uniqueId val="{0000001E-DE09-4D61-A063-D9D4A2E5507B}"/>
                </c:ext>
              </c:extLst>
            </c:dLbl>
            <c:dLbl>
              <c:idx val="29"/>
              <c:delete val="1"/>
              <c:extLst>
                <c:ext xmlns:c15="http://schemas.microsoft.com/office/drawing/2012/chart" uri="{CE6537A1-D6FC-4f65-9D91-7224C49458BB}"/>
                <c:ext xmlns:c16="http://schemas.microsoft.com/office/drawing/2014/chart" uri="{C3380CC4-5D6E-409C-BE32-E72D297353CC}">
                  <c16:uniqueId val="{0000001F-DE09-4D61-A063-D9D4A2E5507B}"/>
                </c:ext>
              </c:extLst>
            </c:dLbl>
            <c:dLbl>
              <c:idx val="30"/>
              <c:delete val="1"/>
              <c:extLst>
                <c:ext xmlns:c15="http://schemas.microsoft.com/office/drawing/2012/chart" uri="{CE6537A1-D6FC-4f65-9D91-7224C49458BB}"/>
                <c:ext xmlns:c16="http://schemas.microsoft.com/office/drawing/2014/chart" uri="{C3380CC4-5D6E-409C-BE32-E72D297353CC}">
                  <c16:uniqueId val="{00000020-DE09-4D61-A063-D9D4A2E5507B}"/>
                </c:ext>
              </c:extLst>
            </c:dLbl>
            <c:dLbl>
              <c:idx val="31"/>
              <c:delete val="1"/>
              <c:extLst>
                <c:ext xmlns:c15="http://schemas.microsoft.com/office/drawing/2012/chart" uri="{CE6537A1-D6FC-4f65-9D91-7224C49458BB}"/>
                <c:ext xmlns:c16="http://schemas.microsoft.com/office/drawing/2014/chart" uri="{C3380CC4-5D6E-409C-BE32-E72D297353CC}">
                  <c16:uniqueId val="{00000021-DE09-4D61-A063-D9D4A2E5507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10682</c:v>
              </c:pt>
              <c:pt idx="1">
                <c:v>10684</c:v>
              </c:pt>
              <c:pt idx="2">
                <c:v>10597</c:v>
              </c:pt>
              <c:pt idx="3">
                <c:v>10651</c:v>
              </c:pt>
              <c:pt idx="4">
                <c:v>10717</c:v>
              </c:pt>
              <c:pt idx="5">
                <c:v>10770</c:v>
              </c:pt>
              <c:pt idx="6">
                <c:v>10928</c:v>
              </c:pt>
              <c:pt idx="7">
                <c:v>10991</c:v>
              </c:pt>
              <c:pt idx="8">
                <c:v>10645</c:v>
              </c:pt>
              <c:pt idx="9">
                <c:v>10584</c:v>
              </c:pt>
              <c:pt idx="10">
                <c:v>10439</c:v>
              </c:pt>
              <c:pt idx="11">
                <c:v>10415</c:v>
              </c:pt>
              <c:pt idx="12">
                <c:v>10893</c:v>
              </c:pt>
              <c:pt idx="13">
                <c:v>11027</c:v>
              </c:pt>
              <c:pt idx="14">
                <c:v>10965</c:v>
              </c:pt>
              <c:pt idx="15">
                <c:v>11019</c:v>
              </c:pt>
              <c:pt idx="16">
                <c:v>11047</c:v>
              </c:pt>
              <c:pt idx="17">
                <c:v>11208</c:v>
              </c:pt>
              <c:pt idx="18">
                <c:v>11450</c:v>
              </c:pt>
              <c:pt idx="19">
                <c:v>11356</c:v>
              </c:pt>
              <c:pt idx="20">
                <c:v>11121</c:v>
              </c:pt>
              <c:pt idx="21">
                <c:v>11081</c:v>
              </c:pt>
              <c:pt idx="22">
                <c:v>11023</c:v>
              </c:pt>
              <c:pt idx="23">
                <c:v>11034</c:v>
              </c:pt>
              <c:pt idx="24">
                <c:v>11280</c:v>
              </c:pt>
              <c:pt idx="25" formatCode="General">
                <c:v>11240</c:v>
              </c:pt>
              <c:pt idx="26" formatCode="General">
                <c:v>11119</c:v>
              </c:pt>
              <c:pt idx="27" formatCode="General">
                <c:v>11109</c:v>
              </c:pt>
              <c:pt idx="28" formatCode="General">
                <c:v>10932</c:v>
              </c:pt>
              <c:pt idx="29" formatCode="General">
                <c:v>10743</c:v>
              </c:pt>
              <c:pt idx="30" formatCode="General">
                <c:v>11004</c:v>
              </c:pt>
              <c:pt idx="31" formatCode="General">
                <c:v>11214</c:v>
              </c:pt>
              <c:pt idx="32" formatCode="General">
                <c:v>10993</c:v>
              </c:pt>
            </c:numLit>
          </c:val>
          <c:smooth val="0"/>
          <c:extLst>
            <c:ext xmlns:c16="http://schemas.microsoft.com/office/drawing/2014/chart" uri="{C3380CC4-5D6E-409C-BE32-E72D297353CC}">
              <c16:uniqueId val="{00000022-DE09-4D61-A063-D9D4A2E5507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30C-47A8-8562-0F0FA5840448}"/>
              </c:ext>
            </c:extLst>
          </c:dPt>
          <c:dPt>
            <c:idx val="2"/>
            <c:invertIfNegative val="0"/>
            <c:bubble3D val="0"/>
            <c:spPr>
              <a:solidFill>
                <a:srgbClr val="747C8F"/>
              </a:solidFill>
              <a:ln w="25400">
                <a:noFill/>
              </a:ln>
            </c:spPr>
            <c:extLst>
              <c:ext xmlns:c16="http://schemas.microsoft.com/office/drawing/2014/chart" uri="{C3380CC4-5D6E-409C-BE32-E72D297353CC}">
                <c16:uniqueId val="{00000002-330C-47A8-8562-0F0FA5840448}"/>
              </c:ext>
            </c:extLst>
          </c:dPt>
          <c:dPt>
            <c:idx val="3"/>
            <c:invertIfNegative val="0"/>
            <c:bubble3D val="0"/>
            <c:spPr>
              <a:solidFill>
                <a:srgbClr val="B0B0B0"/>
              </a:solidFill>
              <a:ln w="25400">
                <a:noFill/>
              </a:ln>
            </c:spPr>
            <c:extLst>
              <c:ext xmlns:c16="http://schemas.microsoft.com/office/drawing/2014/chart" uri="{C3380CC4-5D6E-409C-BE32-E72D297353CC}">
                <c16:uniqueId val="{00000004-330C-47A8-8562-0F0FA5840448}"/>
              </c:ext>
            </c:extLst>
          </c:dPt>
          <c:dPt>
            <c:idx val="5"/>
            <c:invertIfNegative val="0"/>
            <c:bubble3D val="0"/>
            <c:spPr>
              <a:solidFill>
                <a:srgbClr val="747C8F"/>
              </a:solidFill>
              <a:ln w="25400">
                <a:noFill/>
              </a:ln>
            </c:spPr>
            <c:extLst>
              <c:ext xmlns:c16="http://schemas.microsoft.com/office/drawing/2014/chart" uri="{C3380CC4-5D6E-409C-BE32-E72D297353CC}">
                <c16:uniqueId val="{00000006-330C-47A8-8562-0F0FA5840448}"/>
              </c:ext>
            </c:extLst>
          </c:dPt>
          <c:dPt>
            <c:idx val="6"/>
            <c:invertIfNegative val="0"/>
            <c:bubble3D val="0"/>
            <c:spPr>
              <a:solidFill>
                <a:srgbClr val="B0B0B0"/>
              </a:solidFill>
              <a:ln w="25400">
                <a:noFill/>
              </a:ln>
            </c:spPr>
            <c:extLst>
              <c:ext xmlns:c16="http://schemas.microsoft.com/office/drawing/2014/chart" uri="{C3380CC4-5D6E-409C-BE32-E72D297353CC}">
                <c16:uniqueId val="{00000008-330C-47A8-8562-0F0FA5840448}"/>
              </c:ext>
            </c:extLst>
          </c:dPt>
          <c:dPt>
            <c:idx val="7"/>
            <c:invertIfNegative val="0"/>
            <c:bubble3D val="0"/>
            <c:spPr>
              <a:solidFill>
                <a:srgbClr val="7A7A7A"/>
              </a:solidFill>
              <a:ln w="25400">
                <a:noFill/>
              </a:ln>
            </c:spPr>
            <c:extLst>
              <c:ext xmlns:c16="http://schemas.microsoft.com/office/drawing/2014/chart" uri="{C3380CC4-5D6E-409C-BE32-E72D297353CC}">
                <c16:uniqueId val="{0000000A-330C-47A8-8562-0F0FA5840448}"/>
              </c:ext>
            </c:extLst>
          </c:dPt>
          <c:dPt>
            <c:idx val="9"/>
            <c:invertIfNegative val="0"/>
            <c:bubble3D val="0"/>
            <c:spPr>
              <a:solidFill>
                <a:srgbClr val="747C8F"/>
              </a:solidFill>
              <a:ln w="25400">
                <a:noFill/>
              </a:ln>
            </c:spPr>
            <c:extLst>
              <c:ext xmlns:c16="http://schemas.microsoft.com/office/drawing/2014/chart" uri="{C3380CC4-5D6E-409C-BE32-E72D297353CC}">
                <c16:uniqueId val="{0000000C-330C-47A8-8562-0F0FA5840448}"/>
              </c:ext>
            </c:extLst>
          </c:dPt>
          <c:dPt>
            <c:idx val="10"/>
            <c:invertIfNegative val="0"/>
            <c:bubble3D val="0"/>
            <c:spPr>
              <a:solidFill>
                <a:srgbClr val="B0B0B0"/>
              </a:solidFill>
              <a:ln w="25400">
                <a:noFill/>
              </a:ln>
            </c:spPr>
            <c:extLst>
              <c:ext xmlns:c16="http://schemas.microsoft.com/office/drawing/2014/chart" uri="{C3380CC4-5D6E-409C-BE32-E72D297353CC}">
                <c16:uniqueId val="{0000000E-330C-47A8-8562-0F0FA5840448}"/>
              </c:ext>
            </c:extLst>
          </c:dPt>
          <c:dLbls>
            <c:dLbl>
              <c:idx val="1"/>
              <c:delete val="1"/>
              <c:extLst>
                <c:ext xmlns:c15="http://schemas.microsoft.com/office/drawing/2012/chart" uri="{CE6537A1-D6FC-4f65-9D91-7224C49458BB}"/>
                <c:ext xmlns:c16="http://schemas.microsoft.com/office/drawing/2014/chart" uri="{C3380CC4-5D6E-409C-BE32-E72D297353CC}">
                  <c16:uniqueId val="{0000000F-330C-47A8-8562-0F0FA5840448}"/>
                </c:ext>
              </c:extLst>
            </c:dLbl>
            <c:dLbl>
              <c:idx val="4"/>
              <c:delete val="1"/>
              <c:extLst>
                <c:ext xmlns:c15="http://schemas.microsoft.com/office/drawing/2012/chart" uri="{CE6537A1-D6FC-4f65-9D91-7224C49458BB}"/>
                <c:ext xmlns:c16="http://schemas.microsoft.com/office/drawing/2014/chart" uri="{C3380CC4-5D6E-409C-BE32-E72D297353CC}">
                  <c16:uniqueId val="{00000010-330C-47A8-8562-0F0FA5840448}"/>
                </c:ext>
              </c:extLst>
            </c:dLbl>
            <c:dLbl>
              <c:idx val="8"/>
              <c:delete val="1"/>
              <c:extLst>
                <c:ext xmlns:c15="http://schemas.microsoft.com/office/drawing/2012/chart" uri="{CE6537A1-D6FC-4f65-9D91-7224C49458BB}"/>
                <c:ext xmlns:c16="http://schemas.microsoft.com/office/drawing/2014/chart" uri="{C3380CC4-5D6E-409C-BE32-E72D297353CC}">
                  <c16:uniqueId val="{00000011-330C-47A8-8562-0F0FA5840448}"/>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-1.150975631687798E-2</c:v>
              </c:pt>
              <c:pt idx="2" formatCode="#,#00%">
                <c:v>-2.9037520391517128E-2</c:v>
              </c:pt>
              <c:pt idx="3" formatCode="#,#00%">
                <c:v>1.0018032458425166E-2</c:v>
              </c:pt>
              <c:pt idx="5" formatCode="#,#00%">
                <c:v>8.2212257100149483E-2</c:v>
              </c:pt>
              <c:pt idx="6" formatCode="#,#00%">
                <c:v>-5.3980891719745225E-2</c:v>
              </c:pt>
              <c:pt idx="7" formatCode="#,#00%">
                <c:v>2.9151186053158046E-2</c:v>
              </c:pt>
              <c:pt idx="9" formatCode="#,#00%">
                <c:v>3.829429092439332E-2</c:v>
              </c:pt>
              <c:pt idx="10" formatCode="#,#00%">
                <c:v>-0.10070140280561123</c:v>
              </c:pt>
            </c:numLit>
          </c:val>
          <c:extLst>
            <c:ext xmlns:c16="http://schemas.microsoft.com/office/drawing/2014/chart" uri="{C3380CC4-5D6E-409C-BE32-E72D297353CC}">
              <c16:uniqueId val="{00000012-330C-47A8-8562-0F0FA5840448}"/>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67D-43D4-A01E-F0063073692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67D-43D4-A01E-F0063073692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0.5128246232766912</c:v>
              </c:pt>
              <c:pt idx="1">
                <c:v>0.57896950578338591</c:v>
              </c:pt>
              <c:pt idx="2">
                <c:v>0.54143545892840894</c:v>
              </c:pt>
              <c:pt idx="3" formatCode="0%">
                <c:v>0.54143545892840894</c:v>
              </c:pt>
            </c:numLit>
          </c:val>
          <c:extLst>
            <c:ext xmlns:c16="http://schemas.microsoft.com/office/drawing/2014/chart" uri="{C3380CC4-5D6E-409C-BE32-E72D297353CC}">
              <c16:uniqueId val="{00000002-267D-43D4-A01E-F0063073692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67D-43D4-A01E-F0063073692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67D-43D4-A01E-F0063073692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0.48717537672330874</c:v>
              </c:pt>
              <c:pt idx="1">
                <c:v>0.42103049421661409</c:v>
              </c:pt>
              <c:pt idx="2">
                <c:v>0.458564541071591</c:v>
              </c:pt>
              <c:pt idx="3" formatCode="0%">
                <c:v>0.458564541071591</c:v>
              </c:pt>
            </c:numLit>
          </c:val>
          <c:extLst>
            <c:ext xmlns:c16="http://schemas.microsoft.com/office/drawing/2014/chart" uri="{C3380CC4-5D6E-409C-BE32-E72D297353CC}">
              <c16:uniqueId val="{00000005-267D-43D4-A01E-F0063073692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1AF-41FA-8BFB-1404EC2EF22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1AF-41FA-8BFB-1404EC2EF22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0.54632895158704708</c:v>
              </c:pt>
              <c:pt idx="1">
                <c:v>0.83995793901156679</c:v>
              </c:pt>
              <c:pt idx="2">
                <c:v>0.67333757845901943</c:v>
              </c:pt>
              <c:pt idx="3" formatCode="0%">
                <c:v>0.67333757845901943</c:v>
              </c:pt>
            </c:numLit>
          </c:val>
          <c:extLst>
            <c:ext xmlns:c16="http://schemas.microsoft.com/office/drawing/2014/chart" uri="{C3380CC4-5D6E-409C-BE32-E72D297353CC}">
              <c16:uniqueId val="{00000002-21AF-41FA-8BFB-1404EC2EF22E}"/>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1AF-41FA-8BFB-1404EC2EF22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1AF-41FA-8BFB-1404EC2EF22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0.4535107406219942</c:v>
              </c:pt>
              <c:pt idx="1">
                <c:v>0.16004206098843324</c:v>
              </c:pt>
              <c:pt idx="2">
                <c:v>0.32657145456199399</c:v>
              </c:pt>
              <c:pt idx="3" formatCode="0%">
                <c:v>0.32657145456199399</c:v>
              </c:pt>
            </c:numLit>
          </c:val>
          <c:extLst>
            <c:ext xmlns:c16="http://schemas.microsoft.com/office/drawing/2014/chart" uri="{C3380CC4-5D6E-409C-BE32-E72D297353CC}">
              <c16:uniqueId val="{00000005-21AF-41FA-8BFB-1404EC2EF22E}"/>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C118-4F9D-B9F3-98E67C9D0A7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C118-4F9D-B9F3-98E67C9D0A7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0.12231484450144277</c:v>
              </c:pt>
              <c:pt idx="1">
                <c:v>0.14405888538380651</c:v>
              </c:pt>
              <c:pt idx="2">
                <c:v>0.13172018557263712</c:v>
              </c:pt>
              <c:pt idx="3" formatCode="0%">
                <c:v>0.13172018557263712</c:v>
              </c:pt>
            </c:numLit>
          </c:val>
          <c:extLst>
            <c:ext xmlns:c16="http://schemas.microsoft.com/office/drawing/2014/chart" uri="{C3380CC4-5D6E-409C-BE32-E72D297353CC}">
              <c16:uniqueId val="{00000002-C118-4F9D-B9F3-98E67C9D0A7A}"/>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C118-4F9D-B9F3-98E67C9D0A7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C118-4F9D-B9F3-98E67C9D0A7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0.61397883937159348</c:v>
              </c:pt>
              <c:pt idx="1">
                <c:v>0.44395373291272344</c:v>
              </c:pt>
              <c:pt idx="2">
                <c:v>0.54043482215955607</c:v>
              </c:pt>
              <c:pt idx="3" formatCode="0%">
                <c:v>0.54043482215955607</c:v>
              </c:pt>
            </c:numLit>
          </c:val>
          <c:extLst>
            <c:ext xmlns:c16="http://schemas.microsoft.com/office/drawing/2014/chart" uri="{C3380CC4-5D6E-409C-BE32-E72D297353CC}">
              <c16:uniqueId val="{00000005-C118-4F9D-B9F3-98E67C9D0A7A}"/>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C118-4F9D-B9F3-98E67C9D0A7A}"/>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C118-4F9D-B9F3-98E67C9D0A7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0.26322539275408785</c:v>
              </c:pt>
              <c:pt idx="1">
                <c:v>0.41198738170347005</c:v>
              </c:pt>
              <c:pt idx="2">
                <c:v>0.32757209133084692</c:v>
              </c:pt>
              <c:pt idx="3" formatCode="0%">
                <c:v>0.32757209133084692</c:v>
              </c:pt>
            </c:numLit>
          </c:val>
          <c:extLst>
            <c:ext xmlns:c16="http://schemas.microsoft.com/office/drawing/2014/chart" uri="{C3380CC4-5D6E-409C-BE32-E72D297353CC}">
              <c16:uniqueId val="{00000008-C118-4F9D-B9F3-98E67C9D0A7A}"/>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0.37420615534929164</c:v>
              </c:pt>
              <c:pt idx="1">
                <c:v>0.27552515876893013</c:v>
              </c:pt>
              <c:pt idx="2">
                <c:v>0.24132877381533951</c:v>
              </c:pt>
              <c:pt idx="3">
                <c:v>0.10893991206643869</c:v>
              </c:pt>
            </c:numLit>
          </c:val>
          <c:extLst>
            <c:ext xmlns:c16="http://schemas.microsoft.com/office/drawing/2014/chart" uri="{C3380CC4-5D6E-409C-BE32-E72D297353CC}">
              <c16:uniqueId val="{00000000-C18E-41A0-B1AB-1BF736968E67}"/>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0.34328358208955223</c:v>
              </c:pt>
              <c:pt idx="1">
                <c:v>0.29762949956101842</c:v>
              </c:pt>
              <c:pt idx="2">
                <c:v>0.26602282704126429</c:v>
              </c:pt>
              <c:pt idx="3">
                <c:v>9.3064091308165051E-2</c:v>
              </c:pt>
            </c:numLit>
          </c:val>
          <c:extLst>
            <c:ext xmlns:c16="http://schemas.microsoft.com/office/drawing/2014/chart" uri="{C3380CC4-5D6E-409C-BE32-E72D297353CC}">
              <c16:uniqueId val="{00000001-C18E-41A0-B1AB-1BF736968E67}"/>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3847-40B2-AAB2-4A2856E3BD4C}"/>
              </c:ext>
            </c:extLst>
          </c:dPt>
          <c:dPt>
            <c:idx val="2"/>
            <c:bubble3D val="0"/>
            <c:extLst>
              <c:ext xmlns:c16="http://schemas.microsoft.com/office/drawing/2014/chart" uri="{C3380CC4-5D6E-409C-BE32-E72D297353CC}">
                <c16:uniqueId val="{00000001-3847-40B2-AAB2-4A2856E3BD4C}"/>
              </c:ext>
            </c:extLst>
          </c:dPt>
          <c:dPt>
            <c:idx val="4"/>
            <c:bubble3D val="0"/>
            <c:extLst>
              <c:ext xmlns:c16="http://schemas.microsoft.com/office/drawing/2014/chart" uri="{C3380CC4-5D6E-409C-BE32-E72D297353CC}">
                <c16:uniqueId val="{00000002-3847-40B2-AAB2-4A2856E3BD4C}"/>
              </c:ext>
            </c:extLst>
          </c:dPt>
          <c:dPt>
            <c:idx val="6"/>
            <c:bubble3D val="0"/>
            <c:extLst>
              <c:ext xmlns:c16="http://schemas.microsoft.com/office/drawing/2014/chart" uri="{C3380CC4-5D6E-409C-BE32-E72D297353CC}">
                <c16:uniqueId val="{00000003-3847-40B2-AAB2-4A2856E3BD4C}"/>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3847-40B2-AAB2-4A2856E3BD4C}"/>
              </c:ext>
            </c:extLst>
          </c:dPt>
          <c:dPt>
            <c:idx val="12"/>
            <c:bubble3D val="0"/>
            <c:extLst>
              <c:ext xmlns:c16="http://schemas.microsoft.com/office/drawing/2014/chart" uri="{C3380CC4-5D6E-409C-BE32-E72D297353CC}">
                <c16:uniqueId val="{00000005-3847-40B2-AAB2-4A2856E3BD4C}"/>
              </c:ext>
            </c:extLst>
          </c:dPt>
          <c:dPt>
            <c:idx val="14"/>
            <c:bubble3D val="0"/>
            <c:extLst>
              <c:ext xmlns:c16="http://schemas.microsoft.com/office/drawing/2014/chart" uri="{C3380CC4-5D6E-409C-BE32-E72D297353CC}">
                <c16:uniqueId val="{00000006-3847-40B2-AAB2-4A2856E3BD4C}"/>
              </c:ext>
            </c:extLst>
          </c:dPt>
          <c:dPt>
            <c:idx val="16"/>
            <c:bubble3D val="0"/>
            <c:extLst>
              <c:ext xmlns:c16="http://schemas.microsoft.com/office/drawing/2014/chart" uri="{C3380CC4-5D6E-409C-BE32-E72D297353CC}">
                <c16:uniqueId val="{00000007-3847-40B2-AAB2-4A2856E3BD4C}"/>
              </c:ext>
            </c:extLst>
          </c:dPt>
          <c:dPt>
            <c:idx val="18"/>
            <c:bubble3D val="0"/>
            <c:extLst>
              <c:ext xmlns:c16="http://schemas.microsoft.com/office/drawing/2014/chart" uri="{C3380CC4-5D6E-409C-BE32-E72D297353CC}">
                <c16:uniqueId val="{00000008-3847-40B2-AAB2-4A2856E3BD4C}"/>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3847-40B2-AAB2-4A2856E3BD4C}"/>
              </c:ext>
            </c:extLst>
          </c:dPt>
          <c:dPt>
            <c:idx val="24"/>
            <c:bubble3D val="0"/>
            <c:extLst>
              <c:ext xmlns:c16="http://schemas.microsoft.com/office/drawing/2014/chart" uri="{C3380CC4-5D6E-409C-BE32-E72D297353CC}">
                <c16:uniqueId val="{0000000A-3847-40B2-AAB2-4A2856E3BD4C}"/>
              </c:ext>
            </c:extLst>
          </c:dPt>
          <c:dPt>
            <c:idx val="26"/>
            <c:bubble3D val="0"/>
            <c:extLst>
              <c:ext xmlns:c16="http://schemas.microsoft.com/office/drawing/2014/chart" uri="{C3380CC4-5D6E-409C-BE32-E72D297353CC}">
                <c16:uniqueId val="{0000000B-3847-40B2-AAB2-4A2856E3BD4C}"/>
              </c:ext>
            </c:extLst>
          </c:dPt>
          <c:dPt>
            <c:idx val="28"/>
            <c:bubble3D val="0"/>
            <c:extLst>
              <c:ext xmlns:c16="http://schemas.microsoft.com/office/drawing/2014/chart" uri="{C3380CC4-5D6E-409C-BE32-E72D297353CC}">
                <c16:uniqueId val="{0000000C-3847-40B2-AAB2-4A2856E3BD4C}"/>
              </c:ext>
            </c:extLst>
          </c:dPt>
          <c:dPt>
            <c:idx val="30"/>
            <c:bubble3D val="0"/>
            <c:extLst>
              <c:ext xmlns:c16="http://schemas.microsoft.com/office/drawing/2014/chart" uri="{C3380CC4-5D6E-409C-BE32-E72D297353CC}">
                <c16:uniqueId val="{0000000D-3847-40B2-AAB2-4A2856E3BD4C}"/>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3847-40B2-AAB2-4A2856E3BD4C}"/>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47-40B2-AAB2-4A2856E3BD4C}"/>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847-40B2-AAB2-4A2856E3BD4C}"/>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3847-40B2-AAB2-4A2856E3BD4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3311</c:v>
              </c:pt>
              <c:pt idx="1">
                <c:v>3365</c:v>
              </c:pt>
              <c:pt idx="2">
                <c:v>3416</c:v>
              </c:pt>
              <c:pt idx="3">
                <c:v>3284</c:v>
              </c:pt>
              <c:pt idx="4">
                <c:v>3247</c:v>
              </c:pt>
              <c:pt idx="5">
                <c:v>3226</c:v>
              </c:pt>
              <c:pt idx="6">
                <c:v>3184</c:v>
              </c:pt>
              <c:pt idx="7">
                <c:v>3051</c:v>
              </c:pt>
              <c:pt idx="8">
                <c:v>3081</c:v>
              </c:pt>
              <c:pt idx="9">
                <c:v>3042</c:v>
              </c:pt>
              <c:pt idx="10">
                <c:v>3009</c:v>
              </c:pt>
              <c:pt idx="11">
                <c:v>2794</c:v>
              </c:pt>
              <c:pt idx="12">
                <c:v>2703</c:v>
              </c:pt>
              <c:pt idx="13">
                <c:v>2629</c:v>
              </c:pt>
              <c:pt idx="14">
                <c:v>2599</c:v>
              </c:pt>
              <c:pt idx="15">
                <c:v>2795</c:v>
              </c:pt>
              <c:pt idx="16">
                <c:v>2624</c:v>
              </c:pt>
              <c:pt idx="17">
                <c:v>2566</c:v>
              </c:pt>
              <c:pt idx="18">
                <c:v>2571</c:v>
              </c:pt>
              <c:pt idx="19">
                <c:v>2502</c:v>
              </c:pt>
              <c:pt idx="20">
                <c:v>2562</c:v>
              </c:pt>
              <c:pt idx="21">
                <c:v>2514</c:v>
              </c:pt>
              <c:pt idx="22">
                <c:v>2504</c:v>
              </c:pt>
              <c:pt idx="23">
                <c:v>2579</c:v>
              </c:pt>
              <c:pt idx="24">
                <c:v>2135</c:v>
              </c:pt>
              <c:pt idx="25">
                <c:v>2190</c:v>
              </c:pt>
              <c:pt idx="26">
                <c:v>2145</c:v>
              </c:pt>
              <c:pt idx="27">
                <c:v>2181</c:v>
              </c:pt>
              <c:pt idx="28">
                <c:v>2151</c:v>
              </c:pt>
              <c:pt idx="29">
                <c:v>2027</c:v>
              </c:pt>
              <c:pt idx="30">
                <c:v>2002</c:v>
              </c:pt>
              <c:pt idx="31">
                <c:v>2069</c:v>
              </c:pt>
              <c:pt idx="32">
                <c:v>2082</c:v>
              </c:pt>
            </c:numLit>
          </c:val>
          <c:smooth val="0"/>
          <c:extLst>
            <c:ext xmlns:c16="http://schemas.microsoft.com/office/drawing/2014/chart" uri="{C3380CC4-5D6E-409C-BE32-E72D297353CC}">
              <c16:uniqueId val="{0000000F-3847-40B2-AAB2-4A2856E3BD4C}"/>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3847-40B2-AAB2-4A2856E3BD4C}"/>
              </c:ext>
            </c:extLst>
          </c:dPt>
          <c:dPt>
            <c:idx val="2"/>
            <c:bubble3D val="0"/>
            <c:extLst>
              <c:ext xmlns:c16="http://schemas.microsoft.com/office/drawing/2014/chart" uri="{C3380CC4-5D6E-409C-BE32-E72D297353CC}">
                <c16:uniqueId val="{00000011-3847-40B2-AAB2-4A2856E3BD4C}"/>
              </c:ext>
            </c:extLst>
          </c:dPt>
          <c:dPt>
            <c:idx val="4"/>
            <c:bubble3D val="0"/>
            <c:extLst>
              <c:ext xmlns:c16="http://schemas.microsoft.com/office/drawing/2014/chart" uri="{C3380CC4-5D6E-409C-BE32-E72D297353CC}">
                <c16:uniqueId val="{00000012-3847-40B2-AAB2-4A2856E3BD4C}"/>
              </c:ext>
            </c:extLst>
          </c:dPt>
          <c:dPt>
            <c:idx val="6"/>
            <c:bubble3D val="0"/>
            <c:extLst>
              <c:ext xmlns:c16="http://schemas.microsoft.com/office/drawing/2014/chart" uri="{C3380CC4-5D6E-409C-BE32-E72D297353CC}">
                <c16:uniqueId val="{00000013-3847-40B2-AAB2-4A2856E3BD4C}"/>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3847-40B2-AAB2-4A2856E3BD4C}"/>
              </c:ext>
            </c:extLst>
          </c:dPt>
          <c:dPt>
            <c:idx val="12"/>
            <c:bubble3D val="0"/>
            <c:extLst>
              <c:ext xmlns:c16="http://schemas.microsoft.com/office/drawing/2014/chart" uri="{C3380CC4-5D6E-409C-BE32-E72D297353CC}">
                <c16:uniqueId val="{00000015-3847-40B2-AAB2-4A2856E3BD4C}"/>
              </c:ext>
            </c:extLst>
          </c:dPt>
          <c:dPt>
            <c:idx val="14"/>
            <c:bubble3D val="0"/>
            <c:extLst>
              <c:ext xmlns:c16="http://schemas.microsoft.com/office/drawing/2014/chart" uri="{C3380CC4-5D6E-409C-BE32-E72D297353CC}">
                <c16:uniqueId val="{00000016-3847-40B2-AAB2-4A2856E3BD4C}"/>
              </c:ext>
            </c:extLst>
          </c:dPt>
          <c:dPt>
            <c:idx val="16"/>
            <c:bubble3D val="0"/>
            <c:extLst>
              <c:ext xmlns:c16="http://schemas.microsoft.com/office/drawing/2014/chart" uri="{C3380CC4-5D6E-409C-BE32-E72D297353CC}">
                <c16:uniqueId val="{00000017-3847-40B2-AAB2-4A2856E3BD4C}"/>
              </c:ext>
            </c:extLst>
          </c:dPt>
          <c:dPt>
            <c:idx val="18"/>
            <c:bubble3D val="0"/>
            <c:extLst>
              <c:ext xmlns:c16="http://schemas.microsoft.com/office/drawing/2014/chart" uri="{C3380CC4-5D6E-409C-BE32-E72D297353CC}">
                <c16:uniqueId val="{00000018-3847-40B2-AAB2-4A2856E3BD4C}"/>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3847-40B2-AAB2-4A2856E3BD4C}"/>
              </c:ext>
            </c:extLst>
          </c:dPt>
          <c:dPt>
            <c:idx val="24"/>
            <c:bubble3D val="0"/>
            <c:extLst>
              <c:ext xmlns:c16="http://schemas.microsoft.com/office/drawing/2014/chart" uri="{C3380CC4-5D6E-409C-BE32-E72D297353CC}">
                <c16:uniqueId val="{0000001A-3847-40B2-AAB2-4A2856E3BD4C}"/>
              </c:ext>
            </c:extLst>
          </c:dPt>
          <c:dPt>
            <c:idx val="26"/>
            <c:bubble3D val="0"/>
            <c:extLst>
              <c:ext xmlns:c16="http://schemas.microsoft.com/office/drawing/2014/chart" uri="{C3380CC4-5D6E-409C-BE32-E72D297353CC}">
                <c16:uniqueId val="{0000001B-3847-40B2-AAB2-4A2856E3BD4C}"/>
              </c:ext>
            </c:extLst>
          </c:dPt>
          <c:dPt>
            <c:idx val="28"/>
            <c:bubble3D val="0"/>
            <c:extLst>
              <c:ext xmlns:c16="http://schemas.microsoft.com/office/drawing/2014/chart" uri="{C3380CC4-5D6E-409C-BE32-E72D297353CC}">
                <c16:uniqueId val="{0000001C-3847-40B2-AAB2-4A2856E3BD4C}"/>
              </c:ext>
            </c:extLst>
          </c:dPt>
          <c:dPt>
            <c:idx val="30"/>
            <c:bubble3D val="0"/>
            <c:extLst>
              <c:ext xmlns:c16="http://schemas.microsoft.com/office/drawing/2014/chart" uri="{C3380CC4-5D6E-409C-BE32-E72D297353CC}">
                <c16:uniqueId val="{0000001D-3847-40B2-AAB2-4A2856E3BD4C}"/>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3847-40B2-AAB2-4A2856E3BD4C}"/>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847-40B2-AAB2-4A2856E3BD4C}"/>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847-40B2-AAB2-4A2856E3BD4C}"/>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3847-40B2-AAB2-4A2856E3BD4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420</c:v>
              </c:pt>
              <c:pt idx="1">
                <c:v>721</c:v>
              </c:pt>
              <c:pt idx="2">
                <c:v>467</c:v>
              </c:pt>
              <c:pt idx="3">
                <c:v>449</c:v>
              </c:pt>
              <c:pt idx="4">
                <c:v>418</c:v>
              </c:pt>
              <c:pt idx="5">
                <c:v>475</c:v>
              </c:pt>
              <c:pt idx="6">
                <c:v>472</c:v>
              </c:pt>
              <c:pt idx="7">
                <c:v>428</c:v>
              </c:pt>
              <c:pt idx="8">
                <c:v>441</c:v>
              </c:pt>
              <c:pt idx="9">
                <c:v>384</c:v>
              </c:pt>
              <c:pt idx="10">
                <c:v>396</c:v>
              </c:pt>
              <c:pt idx="11">
                <c:v>330</c:v>
              </c:pt>
              <c:pt idx="12">
                <c:v>303</c:v>
              </c:pt>
              <c:pt idx="13">
                <c:v>461</c:v>
              </c:pt>
              <c:pt idx="14">
                <c:v>455</c:v>
              </c:pt>
              <c:pt idx="15">
                <c:v>892</c:v>
              </c:pt>
              <c:pt idx="16">
                <c:v>463</c:v>
              </c:pt>
              <c:pt idx="17">
                <c:v>451</c:v>
              </c:pt>
              <c:pt idx="18">
                <c:v>478</c:v>
              </c:pt>
              <c:pt idx="19">
                <c:v>449</c:v>
              </c:pt>
              <c:pt idx="20">
                <c:v>362</c:v>
              </c:pt>
              <c:pt idx="21">
                <c:v>391</c:v>
              </c:pt>
              <c:pt idx="22">
                <c:v>470</c:v>
              </c:pt>
              <c:pt idx="23">
                <c:v>479</c:v>
              </c:pt>
              <c:pt idx="24">
                <c:v>358</c:v>
              </c:pt>
              <c:pt idx="25">
                <c:v>431</c:v>
              </c:pt>
              <c:pt idx="26">
                <c:v>466</c:v>
              </c:pt>
              <c:pt idx="27">
                <c:v>429</c:v>
              </c:pt>
              <c:pt idx="28">
                <c:v>413</c:v>
              </c:pt>
              <c:pt idx="29">
                <c:v>379</c:v>
              </c:pt>
              <c:pt idx="30">
                <c:v>495</c:v>
              </c:pt>
              <c:pt idx="31">
                <c:v>494</c:v>
              </c:pt>
              <c:pt idx="32">
                <c:v>497</c:v>
              </c:pt>
            </c:numLit>
          </c:val>
          <c:smooth val="0"/>
          <c:extLst>
            <c:ext xmlns:c16="http://schemas.microsoft.com/office/drawing/2014/chart" uri="{C3380CC4-5D6E-409C-BE32-E72D297353CC}">
              <c16:uniqueId val="{0000001F-3847-40B2-AAB2-4A2856E3BD4C}"/>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353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B01E-4FAF-AB44-25DECAB46F84}"/>
              </c:ext>
            </c:extLst>
          </c:dPt>
          <c:dPt>
            <c:idx val="4"/>
            <c:invertIfNegative val="0"/>
            <c:bubble3D val="0"/>
            <c:extLst>
              <c:ext xmlns:c16="http://schemas.microsoft.com/office/drawing/2014/chart" uri="{C3380CC4-5D6E-409C-BE32-E72D297353CC}">
                <c16:uniqueId val="{00000001-B01E-4FAF-AB44-25DECAB46F84}"/>
              </c:ext>
            </c:extLst>
          </c:dPt>
          <c:dPt>
            <c:idx val="5"/>
            <c:invertIfNegative val="0"/>
            <c:bubble3D val="0"/>
            <c:extLst>
              <c:ext xmlns:c16="http://schemas.microsoft.com/office/drawing/2014/chart" uri="{C3380CC4-5D6E-409C-BE32-E72D297353CC}">
                <c16:uniqueId val="{00000002-B01E-4FAF-AB44-25DECAB46F84}"/>
              </c:ext>
            </c:extLst>
          </c:dPt>
          <c:dPt>
            <c:idx val="7"/>
            <c:invertIfNegative val="0"/>
            <c:bubble3D val="0"/>
            <c:extLst>
              <c:ext xmlns:c16="http://schemas.microsoft.com/office/drawing/2014/chart" uri="{C3380CC4-5D6E-409C-BE32-E72D297353CC}">
                <c16:uniqueId val="{00000003-B01E-4FAF-AB44-25DECAB46F84}"/>
              </c:ext>
            </c:extLst>
          </c:dPt>
          <c:dPt>
            <c:idx val="8"/>
            <c:invertIfNegative val="0"/>
            <c:bubble3D val="0"/>
            <c:spPr>
              <a:solidFill>
                <a:srgbClr val="B0B0B0"/>
              </a:solidFill>
              <a:ln w="25400">
                <a:noFill/>
              </a:ln>
            </c:spPr>
            <c:extLst>
              <c:ext xmlns:c16="http://schemas.microsoft.com/office/drawing/2014/chart" uri="{C3380CC4-5D6E-409C-BE32-E72D297353CC}">
                <c16:uniqueId val="{00000005-B01E-4FAF-AB44-25DECAB46F84}"/>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B01E-4FAF-AB44-25DECAB46F8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Reinigungsberufe</c:v>
              </c:pt>
              <c:pt idx="3">
                <c:v>Lebensmittel- und Gastgewerbeberufe</c:v>
              </c:pt>
              <c:pt idx="4">
                <c:v>Berufe in Unternehmensführung und -organisation</c:v>
              </c:pt>
              <c:pt idx="5">
                <c:v>Soziale und kulturelle Dienstleistungsberufe</c:v>
              </c:pt>
              <c:pt idx="6">
                <c:v>Verkehrs- und Logistikberufe</c:v>
              </c:pt>
              <c:pt idx="7">
                <c:v>Handelsberufe</c:v>
              </c:pt>
              <c:pt idx="8">
                <c:v>Insgesamt</c:v>
              </c:pt>
              <c:pt idx="9">
                <c:v>IT- und naturwissenschaftliche Dienstleistungsberufe</c:v>
              </c:pt>
              <c:pt idx="10">
                <c:v>Fertigungsberufe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42</c:v>
              </c:pt>
              <c:pt idx="1">
                <c:v>21.346153846153847</c:v>
              </c:pt>
              <c:pt idx="2">
                <c:v>19.224137931034484</c:v>
              </c:pt>
              <c:pt idx="3">
                <c:v>9.1585365853658534</c:v>
              </c:pt>
              <c:pt idx="4">
                <c:v>8.2613636363636367</c:v>
              </c:pt>
              <c:pt idx="5">
                <c:v>7.6086956521739131</c:v>
              </c:pt>
              <c:pt idx="6">
                <c:v>5.9543726235741445</c:v>
              </c:pt>
              <c:pt idx="7">
                <c:v>5.7168674698795181</c:v>
              </c:pt>
              <c:pt idx="8">
                <c:v>5.2800192122958691</c:v>
              </c:pt>
              <c:pt idx="9">
                <c:v>4.1481481481481479</c:v>
              </c:pt>
              <c:pt idx="10">
                <c:v>3.3275862068965516</c:v>
              </c:pt>
              <c:pt idx="11">
                <c:v>2.652173913043478</c:v>
              </c:pt>
              <c:pt idx="12">
                <c:v>2.1065989847715736</c:v>
              </c:pt>
              <c:pt idx="13">
                <c:v>2.0040983606557377</c:v>
              </c:pt>
              <c:pt idx="14">
                <c:v>1.6601671309192201</c:v>
              </c:pt>
            </c:numLit>
          </c:val>
          <c:extLst>
            <c:ext xmlns:c16="http://schemas.microsoft.com/office/drawing/2014/chart" uri="{C3380CC4-5D6E-409C-BE32-E72D297353CC}">
              <c16:uniqueId val="{00000006-B01E-4FAF-AB44-25DECAB46F8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944</c:v>
              </c:pt>
              <c:pt idx="1">
                <c:v>605</c:v>
              </c:pt>
              <c:pt idx="2">
                <c:v>976</c:v>
              </c:pt>
              <c:pt idx="3">
                <c:v>252</c:v>
              </c:pt>
              <c:pt idx="4">
                <c:v>392</c:v>
              </c:pt>
              <c:pt idx="5" formatCode="General">
                <c:v>311</c:v>
              </c:pt>
              <c:pt idx="6" formatCode="General">
                <c:v>42</c:v>
              </c:pt>
            </c:numLit>
          </c:val>
          <c:extLst>
            <c:ext xmlns:c16="http://schemas.microsoft.com/office/drawing/2014/chart" uri="{C3380CC4-5D6E-409C-BE32-E72D297353CC}">
              <c16:uniqueId val="{00000000-A6AB-461E-AF70-588D9C39AED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537</c:v>
              </c:pt>
              <c:pt idx="1">
                <c:v>664</c:v>
              </c:pt>
              <c:pt idx="2">
                <c:v>895</c:v>
              </c:pt>
              <c:pt idx="3">
                <c:v>141</c:v>
              </c:pt>
              <c:pt idx="4">
                <c:v>387</c:v>
              </c:pt>
              <c:pt idx="5" formatCode="General">
                <c:v>297</c:v>
              </c:pt>
              <c:pt idx="6" formatCode="General">
                <c:v>35</c:v>
              </c:pt>
            </c:numLit>
          </c:val>
          <c:extLst>
            <c:ext xmlns:c16="http://schemas.microsoft.com/office/drawing/2014/chart" uri="{C3380CC4-5D6E-409C-BE32-E72D297353CC}">
              <c16:uniqueId val="{00000001-A6AB-461E-AF70-588D9C39AED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0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150-43C8-B5F3-46244D31B566}"/>
              </c:ext>
            </c:extLst>
          </c:dPt>
          <c:dPt>
            <c:idx val="1"/>
            <c:invertIfNegative val="0"/>
            <c:bubble3D val="0"/>
            <c:extLst>
              <c:ext xmlns:c16="http://schemas.microsoft.com/office/drawing/2014/chart" uri="{C3380CC4-5D6E-409C-BE32-E72D297353CC}">
                <c16:uniqueId val="{00000001-3150-43C8-B5F3-46244D31B566}"/>
              </c:ext>
            </c:extLst>
          </c:dPt>
          <c:dPt>
            <c:idx val="2"/>
            <c:invertIfNegative val="0"/>
            <c:bubble3D val="0"/>
            <c:extLst>
              <c:ext xmlns:c16="http://schemas.microsoft.com/office/drawing/2014/chart" uri="{C3380CC4-5D6E-409C-BE32-E72D297353CC}">
                <c16:uniqueId val="{00000002-3150-43C8-B5F3-46244D31B566}"/>
              </c:ext>
            </c:extLst>
          </c:dPt>
          <c:dPt>
            <c:idx val="3"/>
            <c:invertIfNegative val="0"/>
            <c:bubble3D val="0"/>
            <c:extLst>
              <c:ext xmlns:c16="http://schemas.microsoft.com/office/drawing/2014/chart" uri="{C3380CC4-5D6E-409C-BE32-E72D297353CC}">
                <c16:uniqueId val="{00000003-3150-43C8-B5F3-46244D31B566}"/>
              </c:ext>
            </c:extLst>
          </c:dPt>
          <c:dPt>
            <c:idx val="4"/>
            <c:invertIfNegative val="0"/>
            <c:bubble3D val="0"/>
            <c:extLst>
              <c:ext xmlns:c16="http://schemas.microsoft.com/office/drawing/2014/chart" uri="{C3380CC4-5D6E-409C-BE32-E72D297353CC}">
                <c16:uniqueId val="{00000004-3150-43C8-B5F3-46244D31B566}"/>
              </c:ext>
            </c:extLst>
          </c:dPt>
          <c:dPt>
            <c:idx val="5"/>
            <c:invertIfNegative val="0"/>
            <c:bubble3D val="0"/>
            <c:extLst>
              <c:ext xmlns:c16="http://schemas.microsoft.com/office/drawing/2014/chart" uri="{C3380CC4-5D6E-409C-BE32-E72D297353CC}">
                <c16:uniqueId val="{00000005-3150-43C8-B5F3-46244D31B566}"/>
              </c:ext>
            </c:extLst>
          </c:dPt>
          <c:dPt>
            <c:idx val="6"/>
            <c:invertIfNegative val="0"/>
            <c:bubble3D val="0"/>
            <c:extLst>
              <c:ext xmlns:c16="http://schemas.microsoft.com/office/drawing/2014/chart" uri="{C3380CC4-5D6E-409C-BE32-E72D297353CC}">
                <c16:uniqueId val="{00000006-3150-43C8-B5F3-46244D31B566}"/>
              </c:ext>
            </c:extLst>
          </c:dPt>
          <c:dPt>
            <c:idx val="7"/>
            <c:invertIfNegative val="0"/>
            <c:bubble3D val="0"/>
            <c:extLst>
              <c:ext xmlns:c16="http://schemas.microsoft.com/office/drawing/2014/chart" uri="{C3380CC4-5D6E-409C-BE32-E72D297353CC}">
                <c16:uniqueId val="{00000007-3150-43C8-B5F3-46244D31B566}"/>
              </c:ext>
            </c:extLst>
          </c:dPt>
          <c:dPt>
            <c:idx val="8"/>
            <c:invertIfNegative val="0"/>
            <c:bubble3D val="0"/>
            <c:extLst>
              <c:ext xmlns:c16="http://schemas.microsoft.com/office/drawing/2014/chart" uri="{C3380CC4-5D6E-409C-BE32-E72D297353CC}">
                <c16:uniqueId val="{00000008-3150-43C8-B5F3-46244D31B566}"/>
              </c:ext>
            </c:extLst>
          </c:dPt>
          <c:dPt>
            <c:idx val="9"/>
            <c:invertIfNegative val="0"/>
            <c:bubble3D val="0"/>
            <c:extLst>
              <c:ext xmlns:c16="http://schemas.microsoft.com/office/drawing/2014/chart" uri="{C3380CC4-5D6E-409C-BE32-E72D297353CC}">
                <c16:uniqueId val="{00000009-3150-43C8-B5F3-46244D31B566}"/>
              </c:ext>
            </c:extLst>
          </c:dPt>
          <c:dPt>
            <c:idx val="10"/>
            <c:invertIfNegative val="0"/>
            <c:bubble3D val="0"/>
            <c:extLst>
              <c:ext xmlns:c16="http://schemas.microsoft.com/office/drawing/2014/chart" uri="{C3380CC4-5D6E-409C-BE32-E72D297353CC}">
                <c16:uniqueId val="{0000000A-3150-43C8-B5F3-46244D31B566}"/>
              </c:ext>
            </c:extLst>
          </c:dPt>
          <c:dPt>
            <c:idx val="11"/>
            <c:invertIfNegative val="0"/>
            <c:bubble3D val="0"/>
            <c:extLst>
              <c:ext xmlns:c16="http://schemas.microsoft.com/office/drawing/2014/chart" uri="{C3380CC4-5D6E-409C-BE32-E72D297353CC}">
                <c16:uniqueId val="{0000000B-3150-43C8-B5F3-46244D31B566}"/>
              </c:ext>
            </c:extLst>
          </c:dPt>
          <c:dPt>
            <c:idx val="12"/>
            <c:invertIfNegative val="0"/>
            <c:bubble3D val="0"/>
            <c:extLst>
              <c:ext xmlns:c16="http://schemas.microsoft.com/office/drawing/2014/chart" uri="{C3380CC4-5D6E-409C-BE32-E72D297353CC}">
                <c16:uniqueId val="{0000000C-3150-43C8-B5F3-46244D31B566}"/>
              </c:ext>
            </c:extLst>
          </c:dPt>
          <c:dPt>
            <c:idx val="13"/>
            <c:invertIfNegative val="0"/>
            <c:bubble3D val="0"/>
            <c:extLst>
              <c:ext xmlns:c16="http://schemas.microsoft.com/office/drawing/2014/chart" uri="{C3380CC4-5D6E-409C-BE32-E72D297353CC}">
                <c16:uniqueId val="{0000000D-3150-43C8-B5F3-46244D31B566}"/>
              </c:ext>
            </c:extLst>
          </c:dPt>
          <c:dPt>
            <c:idx val="14"/>
            <c:invertIfNegative val="0"/>
            <c:bubble3D val="0"/>
            <c:extLst>
              <c:ext xmlns:c16="http://schemas.microsoft.com/office/drawing/2014/chart" uri="{C3380CC4-5D6E-409C-BE32-E72D297353CC}">
                <c16:uniqueId val="{0000000E-3150-43C8-B5F3-46244D31B566}"/>
              </c:ext>
            </c:extLst>
          </c:dPt>
          <c:dPt>
            <c:idx val="15"/>
            <c:invertIfNegative val="0"/>
            <c:bubble3D val="0"/>
            <c:extLst>
              <c:ext xmlns:c16="http://schemas.microsoft.com/office/drawing/2014/chart" uri="{C3380CC4-5D6E-409C-BE32-E72D297353CC}">
                <c16:uniqueId val="{0000000F-3150-43C8-B5F3-46244D31B566}"/>
              </c:ext>
            </c:extLst>
          </c:dPt>
          <c:dPt>
            <c:idx val="16"/>
            <c:invertIfNegative val="0"/>
            <c:bubble3D val="0"/>
            <c:spPr>
              <a:solidFill>
                <a:srgbClr val="B0B0B0"/>
              </a:solidFill>
              <a:ln w="25400">
                <a:noFill/>
              </a:ln>
            </c:spPr>
            <c:extLst>
              <c:ext xmlns:c16="http://schemas.microsoft.com/office/drawing/2014/chart" uri="{C3380CC4-5D6E-409C-BE32-E72D297353CC}">
                <c16:uniqueId val="{00000011-3150-43C8-B5F3-46244D31B566}"/>
              </c:ext>
            </c:extLst>
          </c:dPt>
          <c:dPt>
            <c:idx val="17"/>
            <c:invertIfNegative val="0"/>
            <c:bubble3D val="0"/>
            <c:spPr>
              <a:solidFill>
                <a:srgbClr val="B0B0B0"/>
              </a:solidFill>
              <a:ln w="25400">
                <a:noFill/>
              </a:ln>
            </c:spPr>
            <c:extLst>
              <c:ext xmlns:c16="http://schemas.microsoft.com/office/drawing/2014/chart" uri="{C3380CC4-5D6E-409C-BE32-E72D297353CC}">
                <c16:uniqueId val="{00000013-3150-43C8-B5F3-46244D31B566}"/>
              </c:ext>
            </c:extLst>
          </c:dPt>
          <c:dPt>
            <c:idx val="18"/>
            <c:invertIfNegative val="0"/>
            <c:bubble3D val="0"/>
            <c:extLst>
              <c:ext xmlns:c16="http://schemas.microsoft.com/office/drawing/2014/chart" uri="{C3380CC4-5D6E-409C-BE32-E72D297353CC}">
                <c16:uniqueId val="{00000014-3150-43C8-B5F3-46244D31B566}"/>
              </c:ext>
            </c:extLst>
          </c:dPt>
          <c:dPt>
            <c:idx val="19"/>
            <c:invertIfNegative val="0"/>
            <c:bubble3D val="0"/>
            <c:extLst>
              <c:ext xmlns:c16="http://schemas.microsoft.com/office/drawing/2014/chart" uri="{C3380CC4-5D6E-409C-BE32-E72D297353CC}">
                <c16:uniqueId val="{00000015-3150-43C8-B5F3-46244D31B566}"/>
              </c:ext>
            </c:extLst>
          </c:dPt>
          <c:dPt>
            <c:idx val="20"/>
            <c:invertIfNegative val="0"/>
            <c:bubble3D val="0"/>
            <c:spPr>
              <a:solidFill>
                <a:srgbClr val="B0B0B0"/>
              </a:solidFill>
              <a:ln w="25400">
                <a:noFill/>
              </a:ln>
            </c:spPr>
            <c:extLst>
              <c:ext xmlns:c16="http://schemas.microsoft.com/office/drawing/2014/chart" uri="{C3380CC4-5D6E-409C-BE32-E72D297353CC}">
                <c16:uniqueId val="{00000017-3150-43C8-B5F3-46244D31B566}"/>
              </c:ext>
            </c:extLst>
          </c:dPt>
          <c:dPt>
            <c:idx val="21"/>
            <c:invertIfNegative val="0"/>
            <c:bubble3D val="0"/>
            <c:extLst>
              <c:ext xmlns:c16="http://schemas.microsoft.com/office/drawing/2014/chart" uri="{C3380CC4-5D6E-409C-BE32-E72D297353CC}">
                <c16:uniqueId val="{00000018-3150-43C8-B5F3-46244D31B566}"/>
              </c:ext>
            </c:extLst>
          </c:dPt>
          <c:dPt>
            <c:idx val="22"/>
            <c:invertIfNegative val="0"/>
            <c:bubble3D val="0"/>
            <c:extLst>
              <c:ext xmlns:c16="http://schemas.microsoft.com/office/drawing/2014/chart" uri="{C3380CC4-5D6E-409C-BE32-E72D297353CC}">
                <c16:uniqueId val="{00000019-3150-43C8-B5F3-46244D31B566}"/>
              </c:ext>
            </c:extLst>
          </c:dPt>
          <c:dLbls>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1-3150-43C8-B5F3-46244D31B566}"/>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3-3150-43C8-B5F3-46244D31B566}"/>
                </c:ext>
              </c:extLst>
            </c:dLbl>
            <c:dLbl>
              <c:idx val="2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7-3150-43C8-B5F3-46244D31B56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Immobilien, freiber./wiss./techn. Dienstl.</c:v>
              </c:pt>
              <c:pt idx="1">
                <c:v>Gesundheitswesen</c:v>
              </c:pt>
              <c:pt idx="2">
                <c:v>Heime u. Sozialwesen</c:v>
              </c:pt>
              <c:pt idx="3">
                <c:v>Baugewerbe</c:v>
              </c:pt>
              <c:pt idx="4">
                <c:v>Öff.Verwaltung, Verteidigung, SV, ext. Org.</c:v>
              </c:pt>
              <c:pt idx="5">
                <c:v>Wasser, Abwasser, Abfall</c:v>
              </c:pt>
              <c:pt idx="6">
                <c:v>Finanz- u. Versicherungs-Dienstleist.</c:v>
              </c:pt>
              <c:pt idx="7">
                <c:v>Land- u. Forstwirtschaft, Fischerei</c:v>
              </c:pt>
              <c:pt idx="8">
                <c:v>sonst. wirtschaftl. Dienstleist. (o. ANÜ)</c:v>
              </c:pt>
              <c:pt idx="9">
                <c:v>Bergbau, Gewinnung Steine u. Erden</c:v>
              </c:pt>
              <c:pt idx="10">
                <c:v>Gastgewerbe</c:v>
              </c:pt>
              <c:pt idx="11">
                <c:v>Energieversorgung</c:v>
              </c:pt>
              <c:pt idx="12">
                <c:v>Verkehr u. Lagerei</c:v>
              </c:pt>
              <c:pt idx="13">
                <c:v>Information u. Kommunikation</c:v>
              </c:pt>
              <c:pt idx="14">
                <c:v>Erziehung u. Unterricht</c:v>
              </c:pt>
              <c:pt idx="15">
                <c:v>sonst. Dienstl. u. private Haushalte</c:v>
              </c:pt>
              <c:pt idx="16">
                <c:v>Herstellung von Vorleistungsgütern</c:v>
              </c:pt>
              <c:pt idx="17">
                <c:v>Herst. überw. häusl. konsumierter Güter</c:v>
              </c:pt>
              <c:pt idx="18">
                <c:v>Arbeitnehmerüberlassung (ANÜ)</c:v>
              </c:pt>
              <c:pt idx="19">
                <c:v>Handel, Instandhaltung/Reparatur Kfz</c:v>
              </c:pt>
              <c:pt idx="20">
                <c:v>Metall-, Elektro- und Stahlindustrie</c:v>
              </c:pt>
              <c:pt idx="21">
                <c:v>Verarbeitendes Gewerbe</c:v>
              </c:pt>
            </c:strLit>
          </c:cat>
          <c:val>
            <c:numLit>
              <c:formatCode>General</c:formatCode>
              <c:ptCount val="22"/>
              <c:pt idx="0">
                <c:v>368</c:v>
              </c:pt>
              <c:pt idx="1">
                <c:v>340</c:v>
              </c:pt>
              <c:pt idx="2">
                <c:v>127</c:v>
              </c:pt>
              <c:pt idx="3">
                <c:v>98</c:v>
              </c:pt>
              <c:pt idx="4">
                <c:v>48</c:v>
              </c:pt>
              <c:pt idx="5">
                <c:v>35</c:v>
              </c:pt>
              <c:pt idx="6">
                <c:v>13</c:v>
              </c:pt>
              <c:pt idx="7">
                <c:v>8</c:v>
              </c:pt>
              <c:pt idx="8">
                <c:v>2</c:v>
              </c:pt>
              <c:pt idx="9">
                <c:v>1</c:v>
              </c:pt>
              <c:pt idx="10">
                <c:v>-9</c:v>
              </c:pt>
              <c:pt idx="11">
                <c:v>-31</c:v>
              </c:pt>
              <c:pt idx="12">
                <c:v>-32</c:v>
              </c:pt>
              <c:pt idx="13">
                <c:v>-54</c:v>
              </c:pt>
              <c:pt idx="14">
                <c:v>-63</c:v>
              </c:pt>
              <c:pt idx="15">
                <c:v>-86</c:v>
              </c:pt>
              <c:pt idx="16">
                <c:v>-90</c:v>
              </c:pt>
              <c:pt idx="17">
                <c:v>-269</c:v>
              </c:pt>
              <c:pt idx="18">
                <c:v>-273</c:v>
              </c:pt>
              <c:pt idx="19">
                <c:v>-606</c:v>
              </c:pt>
              <c:pt idx="20">
                <c:v>-790</c:v>
              </c:pt>
              <c:pt idx="21">
                <c:v>-1149</c:v>
              </c:pt>
            </c:numLit>
          </c:val>
          <c:extLst>
            <c:ext xmlns:c16="http://schemas.microsoft.com/office/drawing/2014/chart" uri="{C3380CC4-5D6E-409C-BE32-E72D297353CC}">
              <c16:uniqueId val="{0000001A-3150-43C8-B5F3-46244D31B56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4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1353.7782277310148</c:v>
                </c:pt>
                <c:pt idx="1">
                  <c:v>1100.0708574599944</c:v>
                </c:pt>
                <c:pt idx="2">
                  <c:v>554.09080381093327</c:v>
                </c:pt>
                <c:pt idx="3">
                  <c:v>41.429308112108039</c:v>
                </c:pt>
                <c:pt idx="4">
                  <c:v>28.509460734437148</c:v>
                </c:pt>
                <c:pt idx="5">
                  <c:v>476.04128480251597</c:v>
                </c:pt>
                <c:pt idx="6">
                  <c:v>251.25862269910277</c:v>
                </c:pt>
                <c:pt idx="7">
                  <c:v>2.4487475719174916</c:v>
                </c:pt>
              </c:numCache>
            </c:numRef>
          </c:val>
          <c:extLst>
            <c:ext xmlns:c16="http://schemas.microsoft.com/office/drawing/2014/chart" uri="{C3380CC4-5D6E-409C-BE32-E72D297353CC}">
              <c16:uniqueId val="{00000000-2E7E-4F0F-A9E6-2CC189ADE9AD}"/>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A7E368F-D4B1-4C66-80E0-EE4DD79DA75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1D92AF36-80F2-4648-8EDA-DADEF004EDB5}"/>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30CEC10-2349-4C03-A65B-C52CD8062A24}"/>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6940275D-7CF3-484B-92F5-C4630E47E5E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Minden-Lübbecke</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C4AFAEB4-2430-4A9D-B182-9BB2DE3F779E}"/>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03143DDE-F597-4F7F-818E-341D3D06E6B5}"/>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81502420-BE83-4EF7-8D00-F45B80D40429}"/>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AD8231E4-34E1-4450-946D-FAA489F8E05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D512B65-864F-43F8-BB4B-BF114CF2B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5C5C80F-F76C-4E27-94A5-F1C5C94835B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34E14486-BE65-4484-9919-B2FE027C52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A9C0FC2-69EC-B0BE-AD33-C67ACE57C9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89E4CDE-DE72-4D85-904B-30715CC0BB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65E6A53-3323-902F-BEB5-9EF8B1D8C3D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B521E514-2528-425C-814C-C97EDA8A65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BED9C0D-DB78-7D5B-2EF9-C90E9296487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76D23129-7004-4F45-BAD9-7769DEA66F4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4F53C437-FE5A-41B1-97DD-A0157FD054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9B5D0FD6-C80B-4066-9D31-C348E73C1F4B}"/>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36DF70ED-8B3A-4BD7-AEA7-D806F6E5348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5546F55B-0AE3-4512-B0CC-A90794B978BA}"/>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88DEF35-F949-4B55-A863-BE1E681E4A24}"/>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23CF9C3-917C-4F63-B871-1A1DA0D20CB4}"/>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906781B-6BE6-DA60-7283-1A498859B9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05463C2-515F-4AC2-8C34-CD04ABDD99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E14040-12CA-A7CD-0FFF-0612456BBE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9B2609C9-4FAA-402A-85B2-3522E28EBA4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DD01CB49-88B4-4EDE-8645-0D2F7B1BBB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1671F59-966D-B583-36F0-C899C2F9DD3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76E70A1B-40D5-4B66-A41B-9A520A1A769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C90BCCC8-5155-43A1-B2DD-9FCCD51649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52A28A3A-DB56-4C43-9CDE-597270DDFB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077835A9-07F9-41DA-B42B-B45A66272C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5F716F80-1FFF-4732-B898-C9BB1197EF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42C01ABE-A93D-53A8-9C55-5755E47D63B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AE140E59-0284-4815-9D2E-D412584123D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3471E68-E20B-4924-B5E7-8F1B7A9156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C23466A-54C5-4912-A0EA-81A20640A79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18F0DDFF-A403-496D-859B-2046C99A99DA}"/>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B7EBB12-6189-2BD5-76B8-5A5FEA1E2A7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A1EC892-7532-438B-8469-A1FF659CC01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D5E4BA4F-D4C7-4203-84C2-2FAE7E7FD2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16515E71-8F08-58CE-B701-A73CFC788D7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DF34105B-4330-4E9B-B931-6970B432DE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D450971-7830-4456-8C38-B8D9FB880BAA}"/>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83FC664-BFD5-9966-B238-4EF19E5A017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150E7A26-29A2-40D1-BB5D-777306A51CF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77AFA3CE-E366-469B-B1A6-B7607C696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F9E91BAB-2692-416E-90F5-C1EDADE2E3CA}"/>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52D9466F-A3CD-4127-8948-1EE5DA3FF20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AF7780C-DD71-EE84-7A3B-707B516E8F6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B5AB4AF2-DD8F-4292-9953-A0669038C47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7A23A75A-0C5D-4DA9-9503-20078047E6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15185F0-8AEE-4BE4-5BB1-F071EAAF780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A7082515-1B96-41C2-8349-0497C9229D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8F7F30B-DA51-3459-AE9D-0925B4C9B41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A6B26B0-A8BD-435E-BF4F-732EB5DC28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BC07414A-FB4D-4C11-B1B0-D89C8E0FCF9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A05C09E-7CAE-0BBF-6F21-B90082CBF23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2DBFE9E5-888B-4822-859A-DA6A1D61146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770_Grundsicherung_Kreis_202609.xlsx" TargetMode="External"/><Relationship Id="rId1" Type="http://schemas.openxmlformats.org/officeDocument/2006/relationships/externalLinkPath" Target="/_amr/202609/Kreis/13%20Grundsicherung_Kreis/05770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1353.7782277310148</v>
          </cell>
        </row>
        <row r="36">
          <cell r="D36">
            <v>1100.0708574599944</v>
          </cell>
        </row>
        <row r="37">
          <cell r="D37">
            <v>554.09080381093327</v>
          </cell>
        </row>
        <row r="38">
          <cell r="D38">
            <v>41.429308112108039</v>
          </cell>
        </row>
        <row r="39">
          <cell r="D39">
            <v>28.509460734437148</v>
          </cell>
        </row>
        <row r="40">
          <cell r="D40">
            <v>476.04128480251597</v>
          </cell>
        </row>
        <row r="42">
          <cell r="D42">
            <v>251.25862269910277</v>
          </cell>
        </row>
        <row r="43">
          <cell r="D43">
            <v>2.4487475719174916</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6B25-D8CF-4EA8-9AF4-4CB8918B9982}">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1AFB-B6E3-409F-BEC6-D0295E96F247}">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958DBDC3-6AEF-4FA2-BC5D-CCA167772415}"/>
    <hyperlink ref="B39" r:id="rId2" xr:uid="{07D02D7D-3D89-4DBB-96D8-2C4AC66FF27E}"/>
    <hyperlink ref="B40" r:id="rId3" display="https://statistik.arbeitsagentur.de/" xr:uid="{863AB073-C3C9-428A-A430-75B1923B3123}"/>
    <hyperlink ref="B29" r:id="rId4" display="Zentraler-Statistik-Service@arbeitsagentur.de" xr:uid="{3ECAFF2D-00B3-42BD-AA55-0D5542C5D8D2}"/>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FEBE-CCEB-4771-8A2F-146A88CE84F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B2F49629-4B9D-43A1-AD0F-1A638FE85F27}"/>
    <hyperlink ref="H14" location="'Eckwerte SGB III'!A1" tooltip="zur Seite 5" display="'Eckwerte SGB III'!A1" xr:uid="{11C364BE-EDBE-47A5-8A2D-359ED9B97317}"/>
    <hyperlink ref="H15" location="'Eckwerte SGB II'!A1" tooltip="zur Seite 6" display="'Eckwerte SGB II'!A1" xr:uid="{8ADBC419-E876-4F3F-B306-39F2E61493F5}"/>
    <hyperlink ref="H16" location="'Unterbeschäftigung'!A1" tooltip="zur Seite 7" display="'Unterbeschäftigung'!A1" xr:uid="{B27ABCCD-3373-41EE-8246-6E16AC68845C}"/>
    <hyperlink ref="H17" location="'Unterbeschäftigung_RK'!A1" tooltip="zur Seite 8" display="'Unterbeschäftigung_RK'!A1" xr:uid="{63E17BFB-4950-4C70-BED9-2B3BE5A2F37F}"/>
    <hyperlink ref="H18" location="'Alo_Bestand'!A1" tooltip="zur Seite 9" display="'Alo_Bestand'!A1" xr:uid="{548CC283-1D99-4BB4-9A76-E97EBE1F3909}"/>
    <hyperlink ref="H19" location="'Alo_Bestand_Personen'!A1" tooltip="zur Seite 10" display="'Alo_Bestand_Personen'!A1" xr:uid="{902DEE87-95DB-429A-A0E0-DBAC79C3356C}"/>
    <hyperlink ref="H20" location="'Alo_Bewegungen'!A1" tooltip="zur Seite 11" display="'Alo_Bewegungen'!A1" xr:uid="{CFB53166-37BC-480E-817E-1B0353766F11}"/>
    <hyperlink ref="H21" location="'Arbeitsstellen'!A1" tooltip="zur Seite 12" display="'Arbeitsstellen'!A1" xr:uid="{403B83A3-3367-4503-A33F-7915C62CF706}"/>
    <hyperlink ref="H22" location="'Berufe'!A1" tooltip="zur Seite 13" display="'Berufe'!A1" xr:uid="{C9404F94-93AA-4257-B2AC-D7E9BA7BFF54}"/>
    <hyperlink ref="H23" location="'Arbeitsmarktpolitik'!A1" tooltip="zur Seite 14" display="'Arbeitsmarktpolitik'!A1" xr:uid="{631B9EDE-74C4-475A-B355-31E18022C48C}"/>
    <hyperlink ref="H24" location="'Beschäftigung'!A1" tooltip="zur Seite 15" display="'Beschäftigung'!A1" xr:uid="{A370F923-E6D6-425B-A1C1-AF2DC57098A0}"/>
    <hyperlink ref="H25" location="'Eckwerte_Grusi'!A1" tooltip="zur Seite 16" display="'Eckwerte_Grusi'!A1" xr:uid="{5292BFE2-9D2A-4675-A063-8FB12512C2E6}"/>
    <hyperlink ref="H26" location="'Zahlungsansprüche_Grusi'!A1" tooltip="zur Seite 17" display="'Zahlungsansprüche_Grusi'!A1" xr:uid="{5354F6F7-F7F8-4CBF-AD99-7A19054A8F5A}"/>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825D4-0176-43F9-998A-8D68126FE2A2}">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17347</v>
      </c>
      <c r="E13" s="96">
        <v>17648</v>
      </c>
      <c r="F13" s="96">
        <v>17697</v>
      </c>
      <c r="G13" s="96">
        <v>-301</v>
      </c>
      <c r="H13" s="97">
        <v>-1.7055757026291931</v>
      </c>
      <c r="I13" s="96">
        <v>193</v>
      </c>
      <c r="J13" s="97">
        <v>1.125102017022269</v>
      </c>
      <c r="K13" s="97">
        <v>1.6648424448412926</v>
      </c>
      <c r="L13" s="98">
        <v>-0.35472972972972977</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10993</v>
      </c>
      <c r="E15" s="96">
        <v>11214</v>
      </c>
      <c r="F15" s="96">
        <v>11004</v>
      </c>
      <c r="G15" s="96">
        <v>-221</v>
      </c>
      <c r="H15" s="97">
        <v>-1.9707508471553417</v>
      </c>
      <c r="I15" s="96">
        <v>-128</v>
      </c>
      <c r="J15" s="97">
        <v>-1.1509756316877979</v>
      </c>
      <c r="K15" s="97">
        <v>-1.2504402958788305</v>
      </c>
      <c r="L15" s="98">
        <v>-3.8951965065502185</v>
      </c>
    </row>
    <row r="16" spans="1:12" ht="12" customHeight="1" x14ac:dyDescent="0.3">
      <c r="A16" s="106">
        <v>0.54143545892840894</v>
      </c>
      <c r="B16" s="107" t="s">
        <v>81</v>
      </c>
      <c r="C16" s="94"/>
      <c r="D16" s="95">
        <v>5952</v>
      </c>
      <c r="E16" s="96">
        <v>6076</v>
      </c>
      <c r="F16" s="96">
        <v>6034</v>
      </c>
      <c r="G16" s="96">
        <v>-124</v>
      </c>
      <c r="H16" s="97">
        <v>-2.0408163265306123</v>
      </c>
      <c r="I16" s="96">
        <v>-178</v>
      </c>
      <c r="J16" s="97">
        <v>-2.9037520391517129</v>
      </c>
      <c r="K16" s="97">
        <v>-2.142051860202931</v>
      </c>
      <c r="L16" s="98">
        <v>-5.3044569993722535</v>
      </c>
    </row>
    <row r="17" spans="1:12" ht="12" customHeight="1" x14ac:dyDescent="0.3">
      <c r="A17" s="106">
        <v>0.458564541071591</v>
      </c>
      <c r="B17" s="107" t="s">
        <v>82</v>
      </c>
      <c r="C17" s="94"/>
      <c r="D17" s="95">
        <v>5041</v>
      </c>
      <c r="E17" s="96">
        <v>5138</v>
      </c>
      <c r="F17" s="96">
        <v>4970</v>
      </c>
      <c r="G17" s="96">
        <v>-97</v>
      </c>
      <c r="H17" s="97">
        <v>-1.8878941222265473</v>
      </c>
      <c r="I17" s="96">
        <v>50</v>
      </c>
      <c r="J17" s="97">
        <v>1.0018032458425166</v>
      </c>
      <c r="K17" s="97">
        <v>-0.17485914124732854</v>
      </c>
      <c r="L17" s="98">
        <v>-2.126821583300512</v>
      </c>
    </row>
    <row r="18" spans="1:12" ht="12" customHeight="1" x14ac:dyDescent="0.3">
      <c r="A18" s="106">
        <v>0.13172018557263712</v>
      </c>
      <c r="B18" s="107" t="s">
        <v>83</v>
      </c>
      <c r="C18" s="94"/>
      <c r="D18" s="95">
        <v>1448</v>
      </c>
      <c r="E18" s="96">
        <v>1493</v>
      </c>
      <c r="F18" s="96">
        <v>1448</v>
      </c>
      <c r="G18" s="96">
        <v>-45</v>
      </c>
      <c r="H18" s="97">
        <v>-3.014065639651708</v>
      </c>
      <c r="I18" s="96">
        <v>110</v>
      </c>
      <c r="J18" s="97">
        <v>8.2212257100149486</v>
      </c>
      <c r="K18" s="97">
        <v>8.8192419825072896</v>
      </c>
      <c r="L18" s="98">
        <v>3.0604982206405693</v>
      </c>
    </row>
    <row r="19" spans="1:12" ht="12" customHeight="1" x14ac:dyDescent="0.3">
      <c r="A19" s="106">
        <v>2.8654598380787773E-2</v>
      </c>
      <c r="B19" s="107" t="s">
        <v>84</v>
      </c>
      <c r="C19" s="94"/>
      <c r="D19" s="95">
        <v>315</v>
      </c>
      <c r="E19" s="96">
        <v>296</v>
      </c>
      <c r="F19" s="96">
        <v>256</v>
      </c>
      <c r="G19" s="96">
        <v>19</v>
      </c>
      <c r="H19" s="97">
        <v>6.4189189189189184</v>
      </c>
      <c r="I19" s="96">
        <v>-29</v>
      </c>
      <c r="J19" s="97">
        <v>-8.4302325581395348</v>
      </c>
      <c r="K19" s="97">
        <v>-10.843373493975903</v>
      </c>
      <c r="L19" s="98">
        <v>-22.188449848024316</v>
      </c>
    </row>
    <row r="20" spans="1:12" ht="12" customHeight="1" x14ac:dyDescent="0.3">
      <c r="A20" s="106">
        <v>0.32757209133084692</v>
      </c>
      <c r="B20" s="107" t="s">
        <v>85</v>
      </c>
      <c r="C20" s="94"/>
      <c r="D20" s="95">
        <v>3601</v>
      </c>
      <c r="E20" s="96">
        <v>3655</v>
      </c>
      <c r="F20" s="96">
        <v>3604</v>
      </c>
      <c r="G20" s="96">
        <v>-54</v>
      </c>
      <c r="H20" s="97">
        <v>-1.4774281805745555</v>
      </c>
      <c r="I20" s="96">
        <v>102</v>
      </c>
      <c r="J20" s="97">
        <v>2.9151186053158047</v>
      </c>
      <c r="K20" s="97">
        <v>2.8997747747747749</v>
      </c>
      <c r="L20" s="98">
        <v>1.5211267605633803</v>
      </c>
    </row>
    <row r="21" spans="1:12" ht="12" customHeight="1" x14ac:dyDescent="0.3">
      <c r="A21" s="106">
        <v>0.24324570181024288</v>
      </c>
      <c r="B21" s="107" t="s">
        <v>86</v>
      </c>
      <c r="C21" s="94"/>
      <c r="D21" s="95">
        <v>2674</v>
      </c>
      <c r="E21" s="96">
        <v>2716</v>
      </c>
      <c r="F21" s="96">
        <v>2685</v>
      </c>
      <c r="G21" s="96">
        <v>-42</v>
      </c>
      <c r="H21" s="97">
        <v>-1.5463917525773196</v>
      </c>
      <c r="I21" s="96">
        <v>175</v>
      </c>
      <c r="J21" s="97">
        <v>7.0028011204481793</v>
      </c>
      <c r="K21" s="97">
        <v>8.1210191082802545</v>
      </c>
      <c r="L21" s="98">
        <v>6.1264822134387353</v>
      </c>
    </row>
    <row r="22" spans="1:12" ht="12" customHeight="1" x14ac:dyDescent="0.3">
      <c r="A22" s="106">
        <v>0.39697989629764396</v>
      </c>
      <c r="B22" s="108" t="s">
        <v>87</v>
      </c>
      <c r="C22" s="94"/>
      <c r="D22" s="95">
        <v>4364</v>
      </c>
      <c r="E22" s="96">
        <v>4421</v>
      </c>
      <c r="F22" s="96">
        <v>4453</v>
      </c>
      <c r="G22" s="96">
        <v>-57</v>
      </c>
      <c r="H22" s="97">
        <v>-1.2893010631078941</v>
      </c>
      <c r="I22" s="96">
        <v>-284</v>
      </c>
      <c r="J22" s="97">
        <v>-6.1101549053356283</v>
      </c>
      <c r="K22" s="97">
        <v>-5.8760911219927614</v>
      </c>
      <c r="L22" s="98">
        <v>-4.1334768568353066</v>
      </c>
    </row>
    <row r="23" spans="1:12" ht="12" hidden="1" customHeight="1" x14ac:dyDescent="0.3">
      <c r="A23" s="106">
        <v>0.254707541162558</v>
      </c>
      <c r="B23" s="107" t="s">
        <v>88</v>
      </c>
      <c r="C23" s="94"/>
      <c r="D23" s="95">
        <v>2800</v>
      </c>
      <c r="E23" s="96">
        <v>2855</v>
      </c>
      <c r="F23" s="96">
        <v>2883</v>
      </c>
      <c r="G23" s="96">
        <v>-55</v>
      </c>
      <c r="H23" s="97">
        <v>-1.9264448336252189</v>
      </c>
      <c r="I23" s="96">
        <v>-371</v>
      </c>
      <c r="J23" s="97">
        <v>-11.699779249448124</v>
      </c>
      <c r="K23" s="97">
        <v>-10.78125</v>
      </c>
      <c r="L23" s="98">
        <v>-10.158928014957931</v>
      </c>
    </row>
    <row r="24" spans="1:12" ht="12" hidden="1" customHeight="1" x14ac:dyDescent="0.3">
      <c r="A24" s="106">
        <v>0.11925770945146912</v>
      </c>
      <c r="B24" s="107" t="s">
        <v>86</v>
      </c>
      <c r="C24" s="94"/>
      <c r="D24" s="95">
        <v>1311</v>
      </c>
      <c r="E24" s="96">
        <v>1303</v>
      </c>
      <c r="F24" s="96">
        <v>1322</v>
      </c>
      <c r="G24" s="96">
        <v>8</v>
      </c>
      <c r="H24" s="97">
        <v>0.61396776669224862</v>
      </c>
      <c r="I24" s="96">
        <v>87</v>
      </c>
      <c r="J24" s="97">
        <v>7.1078431372549016</v>
      </c>
      <c r="K24" s="97">
        <v>5.7629870129870131</v>
      </c>
      <c r="L24" s="98">
        <v>9.1659785301403804</v>
      </c>
    </row>
    <row r="25" spans="1:12" ht="12" customHeight="1" x14ac:dyDescent="0.3">
      <c r="A25" s="106">
        <v>5.3215682707177296E-2</v>
      </c>
      <c r="B25" s="107" t="s">
        <v>89</v>
      </c>
      <c r="C25" s="94"/>
      <c r="D25" s="95">
        <v>585</v>
      </c>
      <c r="E25" s="96">
        <v>605</v>
      </c>
      <c r="F25" s="96">
        <v>586</v>
      </c>
      <c r="G25" s="96">
        <v>-20</v>
      </c>
      <c r="H25" s="97">
        <v>-3.3057851239669422</v>
      </c>
      <c r="I25" s="96">
        <v>47</v>
      </c>
      <c r="J25" s="97">
        <v>8.7360594795539033</v>
      </c>
      <c r="K25" s="97">
        <v>13.084112149532709</v>
      </c>
      <c r="L25" s="98">
        <v>10.357815442561206</v>
      </c>
    </row>
    <row r="26" spans="1:12" ht="12" customHeight="1" x14ac:dyDescent="0.3">
      <c r="A26" s="106">
        <v>0.32657145456199399</v>
      </c>
      <c r="B26" s="107" t="s">
        <v>90</v>
      </c>
      <c r="C26" s="94"/>
      <c r="D26" s="95">
        <v>3590</v>
      </c>
      <c r="E26" s="96">
        <v>3633</v>
      </c>
      <c r="F26" s="96">
        <v>3539</v>
      </c>
      <c r="G26" s="96">
        <v>-43</v>
      </c>
      <c r="H26" s="97">
        <v>-1.1835948252133224</v>
      </c>
      <c r="I26" s="96">
        <v>-402</v>
      </c>
      <c r="J26" s="97">
        <v>-10.070140280561123</v>
      </c>
      <c r="K26" s="97">
        <v>-11.884550084889643</v>
      </c>
      <c r="L26" s="98">
        <v>-14.805007221954741</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2047</v>
      </c>
      <c r="E28" s="96">
        <v>2303</v>
      </c>
      <c r="F28" s="96">
        <v>2214</v>
      </c>
      <c r="G28" s="96">
        <v>-256</v>
      </c>
      <c r="H28" s="97">
        <v>-11.115935735996526</v>
      </c>
      <c r="I28" s="96">
        <v>237</v>
      </c>
      <c r="J28" s="97">
        <v>13.093922651933701</v>
      </c>
      <c r="K28" s="97">
        <v>23.883808499193115</v>
      </c>
      <c r="L28" s="98">
        <v>5.8823529411764701</v>
      </c>
    </row>
    <row r="29" spans="1:12" ht="12" customHeight="1" x14ac:dyDescent="0.3">
      <c r="A29" s="93" t="s">
        <v>93</v>
      </c>
      <c r="B29" s="107"/>
      <c r="C29" s="116"/>
      <c r="D29" s="95">
        <v>766</v>
      </c>
      <c r="E29" s="96">
        <v>836</v>
      </c>
      <c r="F29" s="96">
        <v>749</v>
      </c>
      <c r="G29" s="96">
        <v>-70</v>
      </c>
      <c r="H29" s="97">
        <v>-8.3732057416267942</v>
      </c>
      <c r="I29" s="96">
        <v>54</v>
      </c>
      <c r="J29" s="97">
        <v>7.5842696629213489</v>
      </c>
      <c r="K29" s="97">
        <v>18.246110325318245</v>
      </c>
      <c r="L29" s="98">
        <v>5.7909604519774014</v>
      </c>
    </row>
    <row r="30" spans="1:12" ht="12" customHeight="1" x14ac:dyDescent="0.3">
      <c r="A30" s="93" t="s">
        <v>94</v>
      </c>
      <c r="B30" s="107"/>
      <c r="C30" s="116"/>
      <c r="D30" s="95">
        <v>564</v>
      </c>
      <c r="E30" s="96">
        <v>543</v>
      </c>
      <c r="F30" s="96">
        <v>646</v>
      </c>
      <c r="G30" s="96">
        <v>21</v>
      </c>
      <c r="H30" s="97">
        <v>3.867403314917127</v>
      </c>
      <c r="I30" s="96">
        <v>101</v>
      </c>
      <c r="J30" s="97">
        <v>21.814254859611232</v>
      </c>
      <c r="K30" s="97">
        <v>5.8479532163742682</v>
      </c>
      <c r="L30" s="98">
        <v>-1.2232415902140672</v>
      </c>
    </row>
    <row r="31" spans="1:12" ht="12" hidden="1" customHeight="1" x14ac:dyDescent="0.3">
      <c r="A31" s="93" t="s">
        <v>95</v>
      </c>
      <c r="B31" s="107"/>
      <c r="C31" s="116"/>
      <c r="D31" s="95">
        <v>401</v>
      </c>
      <c r="E31" s="96">
        <v>482</v>
      </c>
      <c r="F31" s="96">
        <v>492</v>
      </c>
      <c r="G31" s="96">
        <v>-81</v>
      </c>
      <c r="H31" s="97">
        <v>-16.804979253112034</v>
      </c>
      <c r="I31" s="96">
        <v>30</v>
      </c>
      <c r="J31" s="97">
        <v>8.0862533692722369</v>
      </c>
      <c r="K31" s="97">
        <v>23.907455012853472</v>
      </c>
      <c r="L31" s="98">
        <v>5.806451612903226</v>
      </c>
    </row>
    <row r="32" spans="1:12" ht="12" hidden="1" customHeight="1" x14ac:dyDescent="0.3">
      <c r="A32" s="93" t="s">
        <v>96</v>
      </c>
      <c r="B32" s="107"/>
      <c r="C32" s="116"/>
      <c r="D32" s="95">
        <v>316</v>
      </c>
      <c r="E32" s="96">
        <v>362</v>
      </c>
      <c r="F32" s="96">
        <v>330</v>
      </c>
      <c r="G32" s="96">
        <v>-46</v>
      </c>
      <c r="H32" s="97">
        <v>-12.707182320441991</v>
      </c>
      <c r="I32" s="96">
        <v>10</v>
      </c>
      <c r="J32" s="97">
        <v>3.2679738562091507</v>
      </c>
      <c r="K32" s="97">
        <v>29.749103942652326</v>
      </c>
      <c r="L32" s="98">
        <v>6.109324758842444</v>
      </c>
    </row>
    <row r="33" spans="1:12" ht="12" customHeight="1" x14ac:dyDescent="0.3">
      <c r="A33" s="93" t="s">
        <v>97</v>
      </c>
      <c r="B33" s="107"/>
      <c r="C33" s="116"/>
      <c r="D33" s="95">
        <v>17392</v>
      </c>
      <c r="E33" s="96">
        <v>15345</v>
      </c>
      <c r="F33" s="96">
        <v>13042</v>
      </c>
      <c r="G33" s="96" t="s">
        <v>98</v>
      </c>
      <c r="H33" s="97" t="s">
        <v>98</v>
      </c>
      <c r="I33" s="96">
        <v>25</v>
      </c>
      <c r="J33" s="97">
        <v>0.14395117176253816</v>
      </c>
      <c r="K33" s="97">
        <v>-1.3627306035868096</v>
      </c>
      <c r="L33" s="98">
        <v>-4.7890202949335672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2278</v>
      </c>
      <c r="E35" s="96">
        <v>2075</v>
      </c>
      <c r="F35" s="96">
        <v>1938</v>
      </c>
      <c r="G35" s="96">
        <v>203</v>
      </c>
      <c r="H35" s="97">
        <v>9.7831325301204828</v>
      </c>
      <c r="I35" s="96">
        <v>223</v>
      </c>
      <c r="J35" s="97">
        <v>10.851581508515814</v>
      </c>
      <c r="K35" s="97">
        <v>7.1797520661157019</v>
      </c>
      <c r="L35" s="98">
        <v>5.7860262008733629</v>
      </c>
    </row>
    <row r="36" spans="1:12" ht="12" customHeight="1" x14ac:dyDescent="0.3">
      <c r="A36" s="93" t="s">
        <v>100</v>
      </c>
      <c r="B36" s="107"/>
      <c r="C36" s="116"/>
      <c r="D36" s="95">
        <v>782</v>
      </c>
      <c r="E36" s="96">
        <v>641</v>
      </c>
      <c r="F36" s="96">
        <v>620</v>
      </c>
      <c r="G36" s="96">
        <v>141</v>
      </c>
      <c r="H36" s="97">
        <v>21.996879875195006</v>
      </c>
      <c r="I36" s="96">
        <v>133</v>
      </c>
      <c r="J36" s="97">
        <v>20.493066255778121</v>
      </c>
      <c r="K36" s="97">
        <v>7.3701842546063654</v>
      </c>
      <c r="L36" s="98">
        <v>-2.3622047244094486</v>
      </c>
    </row>
    <row r="37" spans="1:12" ht="12" customHeight="1" x14ac:dyDescent="0.3">
      <c r="A37" s="93" t="s">
        <v>101</v>
      </c>
      <c r="B37" s="107"/>
      <c r="C37" s="116"/>
      <c r="D37" s="95">
        <v>678</v>
      </c>
      <c r="E37" s="96">
        <v>596</v>
      </c>
      <c r="F37" s="96">
        <v>493</v>
      </c>
      <c r="G37" s="96">
        <v>82</v>
      </c>
      <c r="H37" s="97">
        <v>13.758389261744966</v>
      </c>
      <c r="I37" s="96">
        <v>63</v>
      </c>
      <c r="J37" s="97">
        <v>10.24390243902439</v>
      </c>
      <c r="K37" s="97">
        <v>23.140495867768596</v>
      </c>
      <c r="L37" s="98">
        <v>31.818181818181817</v>
      </c>
    </row>
    <row r="38" spans="1:12" ht="12" hidden="1" customHeight="1" x14ac:dyDescent="0.3">
      <c r="A38" s="93" t="s">
        <v>95</v>
      </c>
      <c r="B38" s="107"/>
      <c r="C38" s="116"/>
      <c r="D38" s="95">
        <v>436</v>
      </c>
      <c r="E38" s="96">
        <v>412</v>
      </c>
      <c r="F38" s="96">
        <v>295</v>
      </c>
      <c r="G38" s="96">
        <v>24</v>
      </c>
      <c r="H38" s="97">
        <v>5.825242718446602</v>
      </c>
      <c r="I38" s="96">
        <v>54</v>
      </c>
      <c r="J38" s="97">
        <v>14.136125654450263</v>
      </c>
      <c r="K38" s="97">
        <v>3.2581453634085209</v>
      </c>
      <c r="L38" s="98">
        <v>8.0586080586080584</v>
      </c>
    </row>
    <row r="39" spans="1:12" ht="12" hidden="1" customHeight="1" x14ac:dyDescent="0.3">
      <c r="A39" s="93" t="s">
        <v>96</v>
      </c>
      <c r="B39" s="107"/>
      <c r="C39" s="116"/>
      <c r="D39" s="95">
        <v>372</v>
      </c>
      <c r="E39" s="96">
        <v>347</v>
      </c>
      <c r="F39" s="96">
        <v>317</v>
      </c>
      <c r="G39" s="96">
        <v>25</v>
      </c>
      <c r="H39" s="97">
        <v>7.2046109510086458</v>
      </c>
      <c r="I39" s="96">
        <v>44</v>
      </c>
      <c r="J39" s="97">
        <v>13.414634146341465</v>
      </c>
      <c r="K39" s="97">
        <v>10.158730158730158</v>
      </c>
      <c r="L39" s="98">
        <v>8.1911262798634805</v>
      </c>
    </row>
    <row r="40" spans="1:12" ht="12" customHeight="1" x14ac:dyDescent="0.3">
      <c r="A40" s="93" t="s">
        <v>97</v>
      </c>
      <c r="B40" s="107"/>
      <c r="C40" s="116"/>
      <c r="D40" s="95">
        <v>17435</v>
      </c>
      <c r="E40" s="96">
        <v>15157</v>
      </c>
      <c r="F40" s="96">
        <v>13082</v>
      </c>
      <c r="G40" s="96" t="s">
        <v>98</v>
      </c>
      <c r="H40" s="97" t="s">
        <v>98</v>
      </c>
      <c r="I40" s="96">
        <v>831</v>
      </c>
      <c r="J40" s="97">
        <v>5.0048181161165983</v>
      </c>
      <c r="K40" s="97">
        <v>4.1789813732902603</v>
      </c>
      <c r="L40" s="98">
        <v>3.7183857924363752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6.3</v>
      </c>
      <c r="E42" s="121">
        <v>6.5</v>
      </c>
      <c r="F42" s="121">
        <v>6.4</v>
      </c>
      <c r="G42" s="121" t="s">
        <v>98</v>
      </c>
      <c r="H42" s="121" t="s">
        <v>98</v>
      </c>
      <c r="I42" s="121" t="s">
        <v>98</v>
      </c>
      <c r="J42" s="121">
        <v>6.4</v>
      </c>
      <c r="K42" s="121">
        <v>6.5</v>
      </c>
      <c r="L42" s="122">
        <v>6.6</v>
      </c>
    </row>
    <row r="43" spans="1:12" ht="12" customHeight="1" x14ac:dyDescent="0.3">
      <c r="A43" s="93" t="s">
        <v>104</v>
      </c>
      <c r="B43" s="107"/>
      <c r="C43" s="116"/>
      <c r="D43" s="120">
        <v>6.4</v>
      </c>
      <c r="E43" s="121">
        <v>6.5</v>
      </c>
      <c r="F43" s="121">
        <v>6.5</v>
      </c>
      <c r="G43" s="121" t="s">
        <v>98</v>
      </c>
      <c r="H43" s="121" t="s">
        <v>98</v>
      </c>
      <c r="I43" s="121" t="s">
        <v>98</v>
      </c>
      <c r="J43" s="121">
        <v>6.6</v>
      </c>
      <c r="K43" s="121">
        <v>6.7</v>
      </c>
      <c r="L43" s="122">
        <v>6.8</v>
      </c>
    </row>
    <row r="44" spans="1:12" ht="12" customHeight="1" x14ac:dyDescent="0.3">
      <c r="A44" s="93" t="s">
        <v>105</v>
      </c>
      <c r="B44" s="107"/>
      <c r="C44" s="116"/>
      <c r="D44" s="120">
        <v>6.3</v>
      </c>
      <c r="E44" s="121">
        <v>6.4</v>
      </c>
      <c r="F44" s="121">
        <v>6.2</v>
      </c>
      <c r="G44" s="121" t="s">
        <v>98</v>
      </c>
      <c r="H44" s="121" t="s">
        <v>98</v>
      </c>
      <c r="I44" s="121" t="s">
        <v>98</v>
      </c>
      <c r="J44" s="121">
        <v>6.2</v>
      </c>
      <c r="K44" s="121">
        <v>6.4</v>
      </c>
      <c r="L44" s="122">
        <v>6.3</v>
      </c>
    </row>
    <row r="45" spans="1:12" ht="12" customHeight="1" x14ac:dyDescent="0.3">
      <c r="A45" s="93" t="s">
        <v>95</v>
      </c>
      <c r="B45" s="107"/>
      <c r="C45" s="116"/>
      <c r="D45" s="120">
        <v>7.7</v>
      </c>
      <c r="E45" s="121">
        <v>8</v>
      </c>
      <c r="F45" s="121">
        <v>7.7</v>
      </c>
      <c r="G45" s="121" t="s">
        <v>98</v>
      </c>
      <c r="H45" s="121" t="s">
        <v>98</v>
      </c>
      <c r="I45" s="121" t="s">
        <v>98</v>
      </c>
      <c r="J45" s="121">
        <v>7.1</v>
      </c>
      <c r="K45" s="121">
        <v>7.3</v>
      </c>
      <c r="L45" s="122">
        <v>7.4</v>
      </c>
    </row>
    <row r="46" spans="1:12" ht="12" customHeight="1" x14ac:dyDescent="0.3">
      <c r="A46" s="93" t="s">
        <v>106</v>
      </c>
      <c r="B46" s="107"/>
      <c r="C46" s="116"/>
      <c r="D46" s="120">
        <v>5.3</v>
      </c>
      <c r="E46" s="121">
        <v>5</v>
      </c>
      <c r="F46" s="121">
        <v>4.3</v>
      </c>
      <c r="G46" s="121" t="s">
        <v>98</v>
      </c>
      <c r="H46" s="121" t="s">
        <v>98</v>
      </c>
      <c r="I46" s="121" t="s">
        <v>98</v>
      </c>
      <c r="J46" s="121">
        <v>5.8</v>
      </c>
      <c r="K46" s="121">
        <v>5.6</v>
      </c>
      <c r="L46" s="122">
        <v>5.6</v>
      </c>
    </row>
    <row r="47" spans="1:12" ht="12" customHeight="1" x14ac:dyDescent="0.3">
      <c r="A47" s="123" t="s">
        <v>107</v>
      </c>
      <c r="B47" s="1"/>
      <c r="C47" s="94"/>
      <c r="D47" s="120">
        <v>5.6</v>
      </c>
      <c r="E47" s="121">
        <v>5.7</v>
      </c>
      <c r="F47" s="121">
        <v>5.7</v>
      </c>
      <c r="G47" s="121" t="s">
        <v>98</v>
      </c>
      <c r="H47" s="121" t="s">
        <v>98</v>
      </c>
      <c r="I47" s="121" t="s">
        <v>98</v>
      </c>
      <c r="J47" s="121">
        <v>5.4</v>
      </c>
      <c r="K47" s="121">
        <v>5.5</v>
      </c>
      <c r="L47" s="122">
        <v>5.5</v>
      </c>
    </row>
    <row r="48" spans="1:12" ht="12" customHeight="1" x14ac:dyDescent="0.3">
      <c r="A48" s="123" t="s">
        <v>108</v>
      </c>
      <c r="B48" s="107"/>
      <c r="C48" s="116"/>
      <c r="D48" s="120">
        <v>5.9</v>
      </c>
      <c r="E48" s="121">
        <v>6</v>
      </c>
      <c r="F48" s="121">
        <v>6</v>
      </c>
      <c r="G48" s="121" t="s">
        <v>98</v>
      </c>
      <c r="H48" s="121" t="s">
        <v>98</v>
      </c>
      <c r="I48" s="121" t="s">
        <v>98</v>
      </c>
      <c r="J48" s="121">
        <v>5.6</v>
      </c>
      <c r="K48" s="121">
        <v>5.6</v>
      </c>
      <c r="L48" s="122">
        <v>5.7</v>
      </c>
    </row>
    <row r="49" spans="1:12" ht="12" customHeight="1" x14ac:dyDescent="0.3">
      <c r="A49" s="93" t="s">
        <v>109</v>
      </c>
      <c r="B49" s="107"/>
      <c r="C49" s="116"/>
      <c r="D49" s="120">
        <v>17.7</v>
      </c>
      <c r="E49" s="121">
        <v>17.899999999999999</v>
      </c>
      <c r="F49" s="121">
        <v>17.5</v>
      </c>
      <c r="G49" s="121" t="s">
        <v>98</v>
      </c>
      <c r="H49" s="121" t="s">
        <v>98</v>
      </c>
      <c r="I49" s="121" t="s">
        <v>98</v>
      </c>
      <c r="J49" s="121">
        <v>20.6</v>
      </c>
      <c r="K49" s="121">
        <v>21.3</v>
      </c>
      <c r="L49" s="122">
        <v>21.4</v>
      </c>
    </row>
    <row r="50" spans="1:12" ht="12" customHeight="1" x14ac:dyDescent="0.3">
      <c r="A50" s="93" t="s">
        <v>110</v>
      </c>
      <c r="B50" s="107"/>
      <c r="C50" s="116"/>
      <c r="D50" s="120">
        <v>6.8</v>
      </c>
      <c r="E50" s="121">
        <v>7</v>
      </c>
      <c r="F50" s="121">
        <v>6.9</v>
      </c>
      <c r="G50" s="121" t="s">
        <v>98</v>
      </c>
      <c r="H50" s="121" t="s">
        <v>98</v>
      </c>
      <c r="I50" s="121" t="s">
        <v>98</v>
      </c>
      <c r="J50" s="121">
        <v>6.9</v>
      </c>
      <c r="K50" s="121">
        <v>7.1</v>
      </c>
      <c r="L50" s="122">
        <v>7.1</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11991</v>
      </c>
      <c r="E52" s="96">
        <v>12260</v>
      </c>
      <c r="F52" s="96">
        <v>12082</v>
      </c>
      <c r="G52" s="96">
        <v>-269</v>
      </c>
      <c r="H52" s="97">
        <v>-2.1941272430668843</v>
      </c>
      <c r="I52" s="96">
        <v>-19</v>
      </c>
      <c r="J52" s="97">
        <v>-0.15820149875104078</v>
      </c>
      <c r="K52" s="97">
        <v>0.46709825452757525</v>
      </c>
      <c r="L52" s="98">
        <v>-1.8042912873862158</v>
      </c>
    </row>
    <row r="53" spans="1:12" ht="12" customHeight="1" x14ac:dyDescent="0.3">
      <c r="A53" s="93" t="s">
        <v>113</v>
      </c>
      <c r="B53" s="107"/>
      <c r="C53" s="116"/>
      <c r="D53" s="95">
        <v>13535</v>
      </c>
      <c r="E53" s="96">
        <v>13823</v>
      </c>
      <c r="F53" s="96">
        <v>13655</v>
      </c>
      <c r="G53" s="96">
        <v>-288</v>
      </c>
      <c r="H53" s="97">
        <v>-2.0834840483252548</v>
      </c>
      <c r="I53" s="96">
        <v>-107</v>
      </c>
      <c r="J53" s="97">
        <v>-0.78434247177833172</v>
      </c>
      <c r="K53" s="97">
        <v>0.49436568520537982</v>
      </c>
      <c r="L53" s="98">
        <v>-1.2867779946504736</v>
      </c>
    </row>
    <row r="54" spans="1:12" ht="12" customHeight="1" x14ac:dyDescent="0.3">
      <c r="A54" s="93" t="s">
        <v>114</v>
      </c>
      <c r="B54" s="107"/>
      <c r="C54" s="116"/>
      <c r="D54" s="95">
        <v>13599</v>
      </c>
      <c r="E54" s="96">
        <v>13887</v>
      </c>
      <c r="F54" s="96">
        <v>13707</v>
      </c>
      <c r="G54" s="96">
        <v>-288</v>
      </c>
      <c r="H54" s="97">
        <v>-2.0738820479585223</v>
      </c>
      <c r="I54" s="96">
        <v>-82</v>
      </c>
      <c r="J54" s="97">
        <v>-0.59937139098019143</v>
      </c>
      <c r="K54" s="97">
        <v>0.65231572080887146</v>
      </c>
      <c r="L54" s="98">
        <v>-1.2036903560616981</v>
      </c>
    </row>
    <row r="55" spans="1:12" ht="12" customHeight="1" x14ac:dyDescent="0.3">
      <c r="A55" s="93" t="s">
        <v>115</v>
      </c>
      <c r="B55" s="107"/>
      <c r="C55" s="116"/>
      <c r="D55" s="120">
        <v>7.7</v>
      </c>
      <c r="E55" s="121">
        <v>7.9</v>
      </c>
      <c r="F55" s="121">
        <v>7.8</v>
      </c>
      <c r="G55" s="121" t="s">
        <v>98</v>
      </c>
      <c r="H55" s="121" t="s">
        <v>98</v>
      </c>
      <c r="I55" s="121" t="s">
        <v>98</v>
      </c>
      <c r="J55" s="121">
        <v>7.8</v>
      </c>
      <c r="K55" s="121">
        <v>7.8</v>
      </c>
      <c r="L55" s="122">
        <v>7.9</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4353</v>
      </c>
      <c r="E57" s="96">
        <v>4399</v>
      </c>
      <c r="F57" s="96">
        <v>4333</v>
      </c>
      <c r="G57" s="96">
        <v>-46</v>
      </c>
      <c r="H57" s="97">
        <v>-1.0456922027733577</v>
      </c>
      <c r="I57" s="96">
        <v>515</v>
      </c>
      <c r="J57" s="97">
        <v>13.41844710786868</v>
      </c>
      <c r="K57" s="97">
        <v>12.881703874775468</v>
      </c>
      <c r="L57" s="98">
        <v>10.030472320975115</v>
      </c>
    </row>
    <row r="58" spans="1:12" ht="12" customHeight="1" x14ac:dyDescent="0.3">
      <c r="A58" s="93" t="s">
        <v>118</v>
      </c>
      <c r="B58" s="107"/>
      <c r="C58" s="116"/>
      <c r="D58" s="124">
        <v>15192.17249277424</v>
      </c>
      <c r="E58" s="125">
        <v>15365.962127494073</v>
      </c>
      <c r="F58" s="125">
        <v>15577.908082164626</v>
      </c>
      <c r="G58" s="125">
        <v>-173.78963471983297</v>
      </c>
      <c r="H58" s="126">
        <v>-1.1310039246346568</v>
      </c>
      <c r="I58" s="125">
        <v>-933.8275072257602</v>
      </c>
      <c r="J58" s="126">
        <v>-5.7908192188128504</v>
      </c>
      <c r="K58" s="126">
        <v>-5.1776480870467587</v>
      </c>
      <c r="L58" s="127">
        <v>-4.6464584552572337</v>
      </c>
    </row>
    <row r="59" spans="1:12" ht="12" customHeight="1" x14ac:dyDescent="0.3">
      <c r="A59" s="93" t="s">
        <v>119</v>
      </c>
      <c r="B59" s="107"/>
      <c r="C59" s="116"/>
      <c r="D59" s="124">
        <v>5735.9053432197761</v>
      </c>
      <c r="E59" s="125">
        <v>5849.3506239925555</v>
      </c>
      <c r="F59" s="125">
        <v>5928.0469561717546</v>
      </c>
      <c r="G59" s="125">
        <v>-113.44528077277937</v>
      </c>
      <c r="H59" s="126">
        <v>-1.9394508564327733</v>
      </c>
      <c r="I59" s="125">
        <v>-818.09465678022389</v>
      </c>
      <c r="J59" s="126">
        <v>-12.482371937446199</v>
      </c>
      <c r="K59" s="126">
        <v>-11.734561279726037</v>
      </c>
      <c r="L59" s="127">
        <v>-10.789361080936725</v>
      </c>
    </row>
    <row r="60" spans="1:12" ht="12" customHeight="1" x14ac:dyDescent="0.3">
      <c r="A60" s="93" t="s">
        <v>120</v>
      </c>
      <c r="B60" s="107"/>
      <c r="C60" s="116"/>
      <c r="D60" s="124">
        <v>10513.459791885985</v>
      </c>
      <c r="E60" s="125">
        <v>10580.572285016247</v>
      </c>
      <c r="F60" s="125">
        <v>10688.478865889396</v>
      </c>
      <c r="G60" s="125">
        <v>-67.11249313026201</v>
      </c>
      <c r="H60" s="126">
        <v>-0.63429927344576476</v>
      </c>
      <c r="I60" s="125">
        <v>-472.5402081140146</v>
      </c>
      <c r="J60" s="126">
        <v>-4.3012944485164271</v>
      </c>
      <c r="K60" s="126">
        <v>-4.1006771955384078</v>
      </c>
      <c r="L60" s="127">
        <v>-3.7680843982227796</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497</v>
      </c>
      <c r="E62" s="96">
        <v>494</v>
      </c>
      <c r="F62" s="96">
        <v>495</v>
      </c>
      <c r="G62" s="96">
        <v>3</v>
      </c>
      <c r="H62" s="97">
        <v>0.60728744939271251</v>
      </c>
      <c r="I62" s="96">
        <v>135</v>
      </c>
      <c r="J62" s="97">
        <v>37.292817679558013</v>
      </c>
      <c r="K62" s="97">
        <v>10.022271714922049</v>
      </c>
      <c r="L62" s="98">
        <v>3.5564853556485359</v>
      </c>
    </row>
    <row r="63" spans="1:12" ht="12" customHeight="1" x14ac:dyDescent="0.3">
      <c r="A63" s="93" t="s">
        <v>122</v>
      </c>
      <c r="B63" s="107"/>
      <c r="C63" s="116"/>
      <c r="D63" s="95">
        <v>3962</v>
      </c>
      <c r="E63" s="96">
        <v>3465</v>
      </c>
      <c r="F63" s="96">
        <v>2971</v>
      </c>
      <c r="G63" s="96" t="s">
        <v>98</v>
      </c>
      <c r="H63" s="97" t="s">
        <v>98</v>
      </c>
      <c r="I63" s="96">
        <v>-352</v>
      </c>
      <c r="J63" s="97">
        <v>-8.1594807603152528</v>
      </c>
      <c r="K63" s="97">
        <v>-12.322874493927126</v>
      </c>
      <c r="L63" s="98">
        <v>-15.186982586354553</v>
      </c>
    </row>
    <row r="64" spans="1:12" ht="12" customHeight="1" x14ac:dyDescent="0.3">
      <c r="A64" s="131" t="s">
        <v>123</v>
      </c>
      <c r="B64" s="132"/>
      <c r="C64" s="133"/>
      <c r="D64" s="134">
        <v>2082</v>
      </c>
      <c r="E64" s="135">
        <v>2069</v>
      </c>
      <c r="F64" s="135">
        <v>2002</v>
      </c>
      <c r="G64" s="135">
        <v>13</v>
      </c>
      <c r="H64" s="136">
        <v>0.62832286128564518</v>
      </c>
      <c r="I64" s="135">
        <v>-480</v>
      </c>
      <c r="J64" s="136">
        <v>-18.735362997658083</v>
      </c>
      <c r="K64" s="136">
        <v>-17.306155075939248</v>
      </c>
      <c r="L64" s="137">
        <v>-22.131466355503697</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7281C-1F27-4914-9728-E4160341D99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7280</v>
      </c>
      <c r="E13" s="96">
        <v>7460</v>
      </c>
      <c r="F13" s="96">
        <v>7565</v>
      </c>
      <c r="G13" s="96">
        <v>-180</v>
      </c>
      <c r="H13" s="143">
        <v>-2.4128686327077746</v>
      </c>
      <c r="I13" s="96">
        <v>718</v>
      </c>
      <c r="J13" s="143">
        <v>10.941786040841208</v>
      </c>
      <c r="K13" s="143">
        <v>12.113014727983169</v>
      </c>
      <c r="L13" s="144">
        <v>12.507436049970256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4755</v>
      </c>
      <c r="E15" s="96">
        <v>4916</v>
      </c>
      <c r="F15" s="96">
        <v>4795</v>
      </c>
      <c r="G15" s="96">
        <v>-161</v>
      </c>
      <c r="H15" s="97">
        <v>-3.2750203417412536</v>
      </c>
      <c r="I15" s="96">
        <v>510</v>
      </c>
      <c r="J15" s="97">
        <v>12.014134275618375</v>
      </c>
      <c r="K15" s="97">
        <v>14.007421150278294</v>
      </c>
      <c r="L15" s="98">
        <v>10.458419718958766</v>
      </c>
    </row>
    <row r="16" spans="1:12" ht="12.55" customHeight="1" x14ac:dyDescent="0.3">
      <c r="A16" s="106">
        <v>0.57896950578338591</v>
      </c>
      <c r="B16" s="107" t="s">
        <v>81</v>
      </c>
      <c r="C16" s="94"/>
      <c r="D16" s="95">
        <v>2753</v>
      </c>
      <c r="E16" s="96">
        <v>2832</v>
      </c>
      <c r="F16" s="96">
        <v>2766</v>
      </c>
      <c r="G16" s="96">
        <v>-79</v>
      </c>
      <c r="H16" s="97">
        <v>-2.7895480225988702</v>
      </c>
      <c r="I16" s="96">
        <v>255</v>
      </c>
      <c r="J16" s="97">
        <v>10.208166533226581</v>
      </c>
      <c r="K16" s="97">
        <v>13.689281413087114</v>
      </c>
      <c r="L16" s="98">
        <v>7.1262587141750586</v>
      </c>
    </row>
    <row r="17" spans="1:12" ht="12.55" customHeight="1" x14ac:dyDescent="0.3">
      <c r="A17" s="106">
        <v>0.42103049421661409</v>
      </c>
      <c r="B17" s="107" t="s">
        <v>82</v>
      </c>
      <c r="C17" s="94"/>
      <c r="D17" s="95">
        <v>2002</v>
      </c>
      <c r="E17" s="96">
        <v>2084</v>
      </c>
      <c r="F17" s="96">
        <v>2029</v>
      </c>
      <c r="G17" s="96">
        <v>-82</v>
      </c>
      <c r="H17" s="97">
        <v>-3.9347408829174668</v>
      </c>
      <c r="I17" s="96">
        <v>255</v>
      </c>
      <c r="J17" s="97">
        <v>14.596451058958216</v>
      </c>
      <c r="K17" s="97">
        <v>14.442613948380012</v>
      </c>
      <c r="L17" s="98">
        <v>15.34963047185901</v>
      </c>
    </row>
    <row r="18" spans="1:12" ht="12.55" customHeight="1" x14ac:dyDescent="0.3">
      <c r="A18" s="106">
        <v>0.14405888538380651</v>
      </c>
      <c r="B18" s="107" t="s">
        <v>83</v>
      </c>
      <c r="C18" s="94"/>
      <c r="D18" s="95">
        <v>685</v>
      </c>
      <c r="E18" s="96">
        <v>736</v>
      </c>
      <c r="F18" s="96">
        <v>728</v>
      </c>
      <c r="G18" s="96">
        <v>-51</v>
      </c>
      <c r="H18" s="97">
        <v>-6.929347826086957</v>
      </c>
      <c r="I18" s="96">
        <v>101</v>
      </c>
      <c r="J18" s="97">
        <v>17.294520547945204</v>
      </c>
      <c r="K18" s="97">
        <v>17.760000000000002</v>
      </c>
      <c r="L18" s="98">
        <v>10.47040971168437</v>
      </c>
    </row>
    <row r="19" spans="1:12" ht="12.55" customHeight="1" x14ac:dyDescent="0.3">
      <c r="A19" s="106">
        <v>1.5141955835962145E-2</v>
      </c>
      <c r="B19" s="107" t="s">
        <v>84</v>
      </c>
      <c r="C19" s="94"/>
      <c r="D19" s="95">
        <v>72</v>
      </c>
      <c r="E19" s="96">
        <v>99</v>
      </c>
      <c r="F19" s="96">
        <v>95</v>
      </c>
      <c r="G19" s="96">
        <v>-27</v>
      </c>
      <c r="H19" s="97">
        <v>-27.27272727272727</v>
      </c>
      <c r="I19" s="96">
        <v>-11</v>
      </c>
      <c r="J19" s="97">
        <v>-13.253012048192772</v>
      </c>
      <c r="K19" s="97">
        <v>13.793103448275861</v>
      </c>
      <c r="L19" s="98">
        <v>3.2608695652173911</v>
      </c>
    </row>
    <row r="20" spans="1:12" ht="12.55" customHeight="1" x14ac:dyDescent="0.3">
      <c r="A20" s="106">
        <v>0.41198738170347005</v>
      </c>
      <c r="B20" s="107" t="s">
        <v>85</v>
      </c>
      <c r="C20" s="94"/>
      <c r="D20" s="95">
        <v>1959</v>
      </c>
      <c r="E20" s="96">
        <v>1996</v>
      </c>
      <c r="F20" s="96">
        <v>1929</v>
      </c>
      <c r="G20" s="96">
        <v>-37</v>
      </c>
      <c r="H20" s="97">
        <v>-1.8537074148296595</v>
      </c>
      <c r="I20" s="96">
        <v>220</v>
      </c>
      <c r="J20" s="97">
        <v>12.650948821161586</v>
      </c>
      <c r="K20" s="97">
        <v>16.249271986022134</v>
      </c>
      <c r="L20" s="98">
        <v>12.609457092819614</v>
      </c>
    </row>
    <row r="21" spans="1:12" ht="12.55" customHeight="1" x14ac:dyDescent="0.3">
      <c r="A21" s="106">
        <v>0.33796004206098845</v>
      </c>
      <c r="B21" s="107" t="s">
        <v>86</v>
      </c>
      <c r="C21" s="94"/>
      <c r="D21" s="95">
        <v>1607</v>
      </c>
      <c r="E21" s="96">
        <v>1641</v>
      </c>
      <c r="F21" s="96">
        <v>1592</v>
      </c>
      <c r="G21" s="96">
        <v>-34</v>
      </c>
      <c r="H21" s="97">
        <v>-2.0719073735527118</v>
      </c>
      <c r="I21" s="96">
        <v>216</v>
      </c>
      <c r="J21" s="97">
        <v>15.528396836808051</v>
      </c>
      <c r="K21" s="97">
        <v>21.017699115044248</v>
      </c>
      <c r="L21" s="98">
        <v>15.195369030390736</v>
      </c>
    </row>
    <row r="22" spans="1:12" ht="12.55" customHeight="1" x14ac:dyDescent="0.3">
      <c r="A22" s="106">
        <v>0.15015772870662461</v>
      </c>
      <c r="B22" s="107" t="s">
        <v>87</v>
      </c>
      <c r="C22" s="94"/>
      <c r="D22" s="95">
        <v>714</v>
      </c>
      <c r="E22" s="96">
        <v>691</v>
      </c>
      <c r="F22" s="96">
        <v>688</v>
      </c>
      <c r="G22" s="96">
        <v>23</v>
      </c>
      <c r="H22" s="97">
        <v>3.3285094066570187</v>
      </c>
      <c r="I22" s="96">
        <v>162</v>
      </c>
      <c r="J22" s="97">
        <v>29.347826086956523</v>
      </c>
      <c r="K22" s="97">
        <v>23.835125448028673</v>
      </c>
      <c r="L22" s="98">
        <v>24.187725631768952</v>
      </c>
    </row>
    <row r="23" spans="1:12" ht="12.55" hidden="1" customHeight="1" x14ac:dyDescent="0.3">
      <c r="A23" s="106">
        <v>3.5120925341745532E-2</v>
      </c>
      <c r="B23" s="107" t="s">
        <v>88</v>
      </c>
      <c r="C23" s="94"/>
      <c r="D23" s="95">
        <v>167</v>
      </c>
      <c r="E23" s="96">
        <v>162</v>
      </c>
      <c r="F23" s="96">
        <v>159</v>
      </c>
      <c r="G23" s="96">
        <v>5</v>
      </c>
      <c r="H23" s="97">
        <v>3.0864197530864197</v>
      </c>
      <c r="I23" s="96">
        <v>45</v>
      </c>
      <c r="J23" s="97">
        <v>36.885245901639344</v>
      </c>
      <c r="K23" s="97">
        <v>28.571428571428569</v>
      </c>
      <c r="L23" s="98">
        <v>22.30769230769231</v>
      </c>
    </row>
    <row r="24" spans="1:12" ht="12.55" hidden="1" customHeight="1" x14ac:dyDescent="0.3">
      <c r="A24" s="106">
        <v>0.10914826498422713</v>
      </c>
      <c r="B24" s="107" t="s">
        <v>86</v>
      </c>
      <c r="C24" s="94"/>
      <c r="D24" s="95">
        <v>519</v>
      </c>
      <c r="E24" s="96">
        <v>506</v>
      </c>
      <c r="F24" s="96">
        <v>504</v>
      </c>
      <c r="G24" s="96">
        <v>13</v>
      </c>
      <c r="H24" s="97">
        <v>2.5691699604743086</v>
      </c>
      <c r="I24" s="96">
        <v>109</v>
      </c>
      <c r="J24" s="97">
        <v>26.585365853658537</v>
      </c>
      <c r="K24" s="97">
        <v>24.324324324324326</v>
      </c>
      <c r="L24" s="98">
        <v>24.444444444444443</v>
      </c>
    </row>
    <row r="25" spans="1:12" ht="12.55" customHeight="1" x14ac:dyDescent="0.3">
      <c r="A25" s="106">
        <v>7.6130389064143003E-2</v>
      </c>
      <c r="B25" s="107" t="s">
        <v>89</v>
      </c>
      <c r="C25" s="94"/>
      <c r="D25" s="95">
        <v>362</v>
      </c>
      <c r="E25" s="96">
        <v>379</v>
      </c>
      <c r="F25" s="96">
        <v>365</v>
      </c>
      <c r="G25" s="96">
        <v>-17</v>
      </c>
      <c r="H25" s="97">
        <v>-4.4854881266490763</v>
      </c>
      <c r="I25" s="96">
        <v>49</v>
      </c>
      <c r="J25" s="97">
        <v>15.654952076677317</v>
      </c>
      <c r="K25" s="97">
        <v>23.051948051948052</v>
      </c>
      <c r="L25" s="98">
        <v>21.666666666666668</v>
      </c>
    </row>
    <row r="26" spans="1:12" ht="12.55" customHeight="1" x14ac:dyDescent="0.3">
      <c r="A26" s="106">
        <v>0.16004206098843324</v>
      </c>
      <c r="B26" s="108" t="s">
        <v>90</v>
      </c>
      <c r="C26" s="94"/>
      <c r="D26" s="95">
        <v>761</v>
      </c>
      <c r="E26" s="96">
        <v>770</v>
      </c>
      <c r="F26" s="96">
        <v>748</v>
      </c>
      <c r="G26" s="96">
        <v>-9</v>
      </c>
      <c r="H26" s="97">
        <v>-1.1688311688311688</v>
      </c>
      <c r="I26" s="96">
        <v>38</v>
      </c>
      <c r="J26" s="97">
        <v>5.2558782849239281</v>
      </c>
      <c r="K26" s="97">
        <v>5.0477489768076405</v>
      </c>
      <c r="L26" s="98">
        <v>2.6063100137174211</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1134</v>
      </c>
      <c r="E28" s="96">
        <v>1266</v>
      </c>
      <c r="F28" s="96">
        <v>1348</v>
      </c>
      <c r="G28" s="96">
        <v>-132</v>
      </c>
      <c r="H28" s="97">
        <v>-10.42654028436019</v>
      </c>
      <c r="I28" s="96">
        <v>65</v>
      </c>
      <c r="J28" s="97">
        <v>6.0804490177736206</v>
      </c>
      <c r="K28" s="97">
        <v>18.207282913165265</v>
      </c>
      <c r="L28" s="98">
        <v>6.6455696202531636</v>
      </c>
    </row>
    <row r="29" spans="1:12" ht="12.55" customHeight="1" x14ac:dyDescent="0.3">
      <c r="A29" s="93" t="s">
        <v>93</v>
      </c>
      <c r="B29" s="107"/>
      <c r="C29" s="116"/>
      <c r="D29" s="95">
        <v>663</v>
      </c>
      <c r="E29" s="96">
        <v>734</v>
      </c>
      <c r="F29" s="96">
        <v>660</v>
      </c>
      <c r="G29" s="96">
        <v>-71</v>
      </c>
      <c r="H29" s="97">
        <v>-9.6730245231607626</v>
      </c>
      <c r="I29" s="96">
        <v>26</v>
      </c>
      <c r="J29" s="97">
        <v>4.0816326530612246</v>
      </c>
      <c r="K29" s="97">
        <v>18.770226537216828</v>
      </c>
      <c r="L29" s="98">
        <v>10</v>
      </c>
    </row>
    <row r="30" spans="1:12" ht="12.55" customHeight="1" x14ac:dyDescent="0.3">
      <c r="A30" s="93" t="s">
        <v>94</v>
      </c>
      <c r="B30" s="107"/>
      <c r="C30" s="116"/>
      <c r="D30" s="95">
        <v>240</v>
      </c>
      <c r="E30" s="96">
        <v>256</v>
      </c>
      <c r="F30" s="96">
        <v>449</v>
      </c>
      <c r="G30" s="96">
        <v>-16</v>
      </c>
      <c r="H30" s="97">
        <v>-6.25</v>
      </c>
      <c r="I30" s="96">
        <v>28</v>
      </c>
      <c r="J30" s="97">
        <v>13.20754716981132</v>
      </c>
      <c r="K30" s="97">
        <v>1.5873015873015872</v>
      </c>
      <c r="L30" s="98">
        <v>6.1465721040189125</v>
      </c>
    </row>
    <row r="31" spans="1:12" ht="12.55" hidden="1" customHeight="1" x14ac:dyDescent="0.3">
      <c r="A31" s="93" t="s">
        <v>95</v>
      </c>
      <c r="B31" s="107"/>
      <c r="C31" s="116"/>
      <c r="D31" s="95">
        <v>203</v>
      </c>
      <c r="E31" s="96">
        <v>258</v>
      </c>
      <c r="F31" s="96">
        <v>348</v>
      </c>
      <c r="G31" s="96">
        <v>-55</v>
      </c>
      <c r="H31" s="97">
        <v>-21.31782945736434</v>
      </c>
      <c r="I31" s="96">
        <v>17</v>
      </c>
      <c r="J31" s="97">
        <v>9.1397849462365599</v>
      </c>
      <c r="K31" s="97">
        <v>17.80821917808219</v>
      </c>
      <c r="L31" s="98">
        <v>6.4220183486238538</v>
      </c>
    </row>
    <row r="32" spans="1:12" ht="12.55" hidden="1" customHeight="1" x14ac:dyDescent="0.3">
      <c r="A32" s="93" t="s">
        <v>96</v>
      </c>
      <c r="B32" s="107"/>
      <c r="C32" s="116"/>
      <c r="D32" s="95">
        <v>210</v>
      </c>
      <c r="E32" s="96">
        <v>254</v>
      </c>
      <c r="F32" s="96">
        <v>228</v>
      </c>
      <c r="G32" s="96">
        <v>-44</v>
      </c>
      <c r="H32" s="97">
        <v>-17.322834645669293</v>
      </c>
      <c r="I32" s="96">
        <v>-21</v>
      </c>
      <c r="J32" s="97">
        <v>-9.0909090909090917</v>
      </c>
      <c r="K32" s="97">
        <v>46.820809248554909</v>
      </c>
      <c r="L32" s="98">
        <v>2.7027027027027026</v>
      </c>
    </row>
    <row r="33" spans="1:12" ht="12.55" customHeight="1" x14ac:dyDescent="0.3">
      <c r="A33" s="93" t="s">
        <v>97</v>
      </c>
      <c r="B33" s="107"/>
      <c r="C33" s="116"/>
      <c r="D33" s="95">
        <v>10316</v>
      </c>
      <c r="E33" s="96">
        <v>9182</v>
      </c>
      <c r="F33" s="96">
        <v>7916</v>
      </c>
      <c r="G33" s="96" t="s">
        <v>98</v>
      </c>
      <c r="H33" s="97" t="s">
        <v>98</v>
      </c>
      <c r="I33" s="96">
        <v>352</v>
      </c>
      <c r="J33" s="97">
        <v>3.5327177840224806</v>
      </c>
      <c r="K33" s="97">
        <v>3.2265317594154022</v>
      </c>
      <c r="L33" s="98">
        <v>1.1758691206543967</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1295</v>
      </c>
      <c r="E35" s="96">
        <v>1121</v>
      </c>
      <c r="F35" s="96">
        <v>1041</v>
      </c>
      <c r="G35" s="96">
        <v>174</v>
      </c>
      <c r="H35" s="97">
        <v>15.521855486173058</v>
      </c>
      <c r="I35" s="96">
        <v>157</v>
      </c>
      <c r="J35" s="97">
        <v>13.796133567662567</v>
      </c>
      <c r="K35" s="97">
        <v>4.8643592142188963</v>
      </c>
      <c r="L35" s="98">
        <v>0.87209302325581395</v>
      </c>
    </row>
    <row r="36" spans="1:12" ht="12.55" customHeight="1" x14ac:dyDescent="0.3">
      <c r="A36" s="93" t="s">
        <v>100</v>
      </c>
      <c r="B36" s="107"/>
      <c r="C36" s="116"/>
      <c r="D36" s="95">
        <v>584</v>
      </c>
      <c r="E36" s="96">
        <v>457</v>
      </c>
      <c r="F36" s="96">
        <v>471</v>
      </c>
      <c r="G36" s="96">
        <v>127</v>
      </c>
      <c r="H36" s="97">
        <v>27.78993435448578</v>
      </c>
      <c r="I36" s="96">
        <v>88</v>
      </c>
      <c r="J36" s="97">
        <v>17.741935483870968</v>
      </c>
      <c r="K36" s="97">
        <v>7.276995305164319</v>
      </c>
      <c r="L36" s="98">
        <v>7.045454545454545</v>
      </c>
    </row>
    <row r="37" spans="1:12" ht="12.55" customHeight="1" x14ac:dyDescent="0.3">
      <c r="A37" s="93" t="s">
        <v>101</v>
      </c>
      <c r="B37" s="107"/>
      <c r="C37" s="116"/>
      <c r="D37" s="95">
        <v>312</v>
      </c>
      <c r="E37" s="96">
        <v>256</v>
      </c>
      <c r="F37" s="96">
        <v>206</v>
      </c>
      <c r="G37" s="96">
        <v>56</v>
      </c>
      <c r="H37" s="97">
        <v>21.875</v>
      </c>
      <c r="I37" s="96">
        <v>46</v>
      </c>
      <c r="J37" s="97">
        <v>17.293233082706767</v>
      </c>
      <c r="K37" s="97">
        <v>-6.5693430656934311</v>
      </c>
      <c r="L37" s="98">
        <v>6.1855670103092786</v>
      </c>
    </row>
    <row r="38" spans="1:12" ht="12.55" hidden="1" customHeight="1" x14ac:dyDescent="0.3">
      <c r="A38" s="93" t="s">
        <v>95</v>
      </c>
      <c r="B38" s="107"/>
      <c r="C38" s="116"/>
      <c r="D38" s="95">
        <v>249</v>
      </c>
      <c r="E38" s="96">
        <v>239</v>
      </c>
      <c r="F38" s="96">
        <v>168</v>
      </c>
      <c r="G38" s="96">
        <v>10</v>
      </c>
      <c r="H38" s="97">
        <v>4.1841004184100417</v>
      </c>
      <c r="I38" s="96">
        <v>37</v>
      </c>
      <c r="J38" s="97">
        <v>17.452830188679243</v>
      </c>
      <c r="K38" s="97">
        <v>1.2711864406779663</v>
      </c>
      <c r="L38" s="98">
        <v>-6.666666666666667</v>
      </c>
    </row>
    <row r="39" spans="1:12" ht="12.55" hidden="1" customHeight="1" x14ac:dyDescent="0.3">
      <c r="A39" s="93" t="s">
        <v>96</v>
      </c>
      <c r="B39" s="107"/>
      <c r="C39" s="116"/>
      <c r="D39" s="95">
        <v>245</v>
      </c>
      <c r="E39" s="96">
        <v>207</v>
      </c>
      <c r="F39" s="96">
        <v>200</v>
      </c>
      <c r="G39" s="96">
        <v>38</v>
      </c>
      <c r="H39" s="97">
        <v>18.357487922705314</v>
      </c>
      <c r="I39" s="96">
        <v>46</v>
      </c>
      <c r="J39" s="97">
        <v>23.115577889447238</v>
      </c>
      <c r="K39" s="97">
        <v>4.0201005025125625</v>
      </c>
      <c r="L39" s="98">
        <v>7.5268817204301079</v>
      </c>
    </row>
    <row r="40" spans="1:12" ht="12.55" customHeight="1" x14ac:dyDescent="0.3">
      <c r="A40" s="93" t="s">
        <v>97</v>
      </c>
      <c r="B40" s="107"/>
      <c r="C40" s="116"/>
      <c r="D40" s="95">
        <v>9802</v>
      </c>
      <c r="E40" s="96">
        <v>8507</v>
      </c>
      <c r="F40" s="96">
        <v>7386</v>
      </c>
      <c r="G40" s="96" t="s">
        <v>98</v>
      </c>
      <c r="H40" s="97" t="s">
        <v>98</v>
      </c>
      <c r="I40" s="96">
        <v>399</v>
      </c>
      <c r="J40" s="97">
        <v>4.2433265978942893</v>
      </c>
      <c r="K40" s="97">
        <v>2.9280096793708408</v>
      </c>
      <c r="L40" s="98">
        <v>2.6403557531962201</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2.8</v>
      </c>
      <c r="G42" s="121" t="s">
        <v>98</v>
      </c>
      <c r="H42" s="121" t="s">
        <v>98</v>
      </c>
      <c r="I42" s="121" t="s">
        <v>98</v>
      </c>
      <c r="J42" s="121">
        <v>2.4</v>
      </c>
      <c r="K42" s="121">
        <v>2.5</v>
      </c>
      <c r="L42" s="122">
        <v>2.5</v>
      </c>
    </row>
    <row r="43" spans="1:12" ht="12.55" customHeight="1" x14ac:dyDescent="0.3">
      <c r="A43" s="93" t="s">
        <v>104</v>
      </c>
      <c r="B43" s="107"/>
      <c r="C43" s="116"/>
      <c r="D43" s="120">
        <v>3</v>
      </c>
      <c r="E43" s="121">
        <v>3.1</v>
      </c>
      <c r="F43" s="121">
        <v>3</v>
      </c>
      <c r="G43" s="121" t="s">
        <v>98</v>
      </c>
      <c r="H43" s="121" t="s">
        <v>98</v>
      </c>
      <c r="I43" s="121" t="s">
        <v>98</v>
      </c>
      <c r="J43" s="121">
        <v>2.7</v>
      </c>
      <c r="K43" s="121">
        <v>2.7</v>
      </c>
      <c r="L43" s="122">
        <v>2.8</v>
      </c>
    </row>
    <row r="44" spans="1:12" ht="12.55" customHeight="1" x14ac:dyDescent="0.3">
      <c r="A44" s="93" t="s">
        <v>105</v>
      </c>
      <c r="B44" s="107"/>
      <c r="C44" s="116"/>
      <c r="D44" s="120">
        <v>2.5</v>
      </c>
      <c r="E44" s="121">
        <v>2.6</v>
      </c>
      <c r="F44" s="121">
        <v>2.5</v>
      </c>
      <c r="G44" s="121" t="s">
        <v>98</v>
      </c>
      <c r="H44" s="121" t="s">
        <v>98</v>
      </c>
      <c r="I44" s="121" t="s">
        <v>98</v>
      </c>
      <c r="J44" s="121">
        <v>2.2000000000000002</v>
      </c>
      <c r="K44" s="121">
        <v>2.2999999999999998</v>
      </c>
      <c r="L44" s="122">
        <v>2.2000000000000002</v>
      </c>
    </row>
    <row r="45" spans="1:12" ht="12.55" customHeight="1" x14ac:dyDescent="0.3">
      <c r="A45" s="93" t="s">
        <v>95</v>
      </c>
      <c r="B45" s="107"/>
      <c r="C45" s="116"/>
      <c r="D45" s="120">
        <v>3.7</v>
      </c>
      <c r="E45" s="121">
        <v>3.9</v>
      </c>
      <c r="F45" s="121">
        <v>3.9</v>
      </c>
      <c r="G45" s="121" t="s">
        <v>98</v>
      </c>
      <c r="H45" s="121" t="s">
        <v>98</v>
      </c>
      <c r="I45" s="121" t="s">
        <v>98</v>
      </c>
      <c r="J45" s="121">
        <v>3.1</v>
      </c>
      <c r="K45" s="121">
        <v>3.3</v>
      </c>
      <c r="L45" s="122">
        <v>3.5</v>
      </c>
    </row>
    <row r="46" spans="1:12" ht="12.55" customHeight="1" x14ac:dyDescent="0.3">
      <c r="A46" s="93" t="s">
        <v>106</v>
      </c>
      <c r="B46" s="107"/>
      <c r="C46" s="116"/>
      <c r="D46" s="120">
        <v>1.2</v>
      </c>
      <c r="E46" s="121">
        <v>1.7</v>
      </c>
      <c r="F46" s="121">
        <v>1.6</v>
      </c>
      <c r="G46" s="121" t="s">
        <v>98</v>
      </c>
      <c r="H46" s="121" t="s">
        <v>98</v>
      </c>
      <c r="I46" s="121" t="s">
        <v>98</v>
      </c>
      <c r="J46" s="121">
        <v>1.4</v>
      </c>
      <c r="K46" s="121">
        <v>1.5</v>
      </c>
      <c r="L46" s="122">
        <v>1.6</v>
      </c>
    </row>
    <row r="47" spans="1:12" ht="12.55" customHeight="1" x14ac:dyDescent="0.3">
      <c r="A47" s="123" t="s">
        <v>107</v>
      </c>
      <c r="B47" s="1"/>
      <c r="C47" s="94"/>
      <c r="D47" s="120">
        <v>3</v>
      </c>
      <c r="E47" s="121">
        <v>3.1</v>
      </c>
      <c r="F47" s="121">
        <v>3</v>
      </c>
      <c r="G47" s="121" t="s">
        <v>98</v>
      </c>
      <c r="H47" s="121" t="s">
        <v>98</v>
      </c>
      <c r="I47" s="121" t="s">
        <v>98</v>
      </c>
      <c r="J47" s="121">
        <v>2.7</v>
      </c>
      <c r="K47" s="121">
        <v>2.6</v>
      </c>
      <c r="L47" s="122">
        <v>2.6</v>
      </c>
    </row>
    <row r="48" spans="1:12" ht="12.55" customHeight="1" x14ac:dyDescent="0.3">
      <c r="A48" s="123" t="s">
        <v>108</v>
      </c>
      <c r="B48" s="107"/>
      <c r="C48" s="116"/>
      <c r="D48" s="120">
        <v>3.5</v>
      </c>
      <c r="E48" s="121">
        <v>3.6</v>
      </c>
      <c r="F48" s="121">
        <v>3.5</v>
      </c>
      <c r="G48" s="121" t="s">
        <v>98</v>
      </c>
      <c r="H48" s="121" t="s">
        <v>98</v>
      </c>
      <c r="I48" s="121" t="s">
        <v>98</v>
      </c>
      <c r="J48" s="121">
        <v>3.1</v>
      </c>
      <c r="K48" s="121">
        <v>3</v>
      </c>
      <c r="L48" s="122">
        <v>3.1</v>
      </c>
    </row>
    <row r="49" spans="1:12" ht="12.55" customHeight="1" x14ac:dyDescent="0.3">
      <c r="A49" s="93" t="s">
        <v>109</v>
      </c>
      <c r="B49" s="107"/>
      <c r="C49" s="116"/>
      <c r="D49" s="120">
        <v>3.8</v>
      </c>
      <c r="E49" s="121">
        <v>3.8</v>
      </c>
      <c r="F49" s="121">
        <v>3.7</v>
      </c>
      <c r="G49" s="121" t="s">
        <v>98</v>
      </c>
      <c r="H49" s="121" t="s">
        <v>98</v>
      </c>
      <c r="I49" s="121" t="s">
        <v>98</v>
      </c>
      <c r="J49" s="121">
        <v>3.7</v>
      </c>
      <c r="K49" s="121">
        <v>3.8</v>
      </c>
      <c r="L49" s="122">
        <v>3.8</v>
      </c>
    </row>
    <row r="50" spans="1:12" ht="12.55" customHeight="1" x14ac:dyDescent="0.3">
      <c r="A50" s="93" t="s">
        <v>110</v>
      </c>
      <c r="B50" s="107"/>
      <c r="C50" s="116"/>
      <c r="D50" s="120">
        <v>3</v>
      </c>
      <c r="E50" s="121">
        <v>3.1</v>
      </c>
      <c r="F50" s="121">
        <v>3</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4848</v>
      </c>
      <c r="E52" s="96">
        <v>5020</v>
      </c>
      <c r="F52" s="96">
        <v>4896</v>
      </c>
      <c r="G52" s="96">
        <v>-172</v>
      </c>
      <c r="H52" s="97">
        <v>-3.4262948207171315</v>
      </c>
      <c r="I52" s="96">
        <v>497</v>
      </c>
      <c r="J52" s="97">
        <v>11.422661457136291</v>
      </c>
      <c r="K52" s="97">
        <v>13.523292627770239</v>
      </c>
      <c r="L52" s="98">
        <v>9.8004036779546979</v>
      </c>
    </row>
    <row r="53" spans="1:12" ht="12.55" customHeight="1" x14ac:dyDescent="0.3">
      <c r="A53" s="93" t="s">
        <v>113</v>
      </c>
      <c r="B53" s="107"/>
      <c r="C53" s="116"/>
      <c r="D53" s="95">
        <v>5321</v>
      </c>
      <c r="E53" s="96">
        <v>5505</v>
      </c>
      <c r="F53" s="96">
        <v>5369</v>
      </c>
      <c r="G53" s="96">
        <v>-184</v>
      </c>
      <c r="H53" s="97">
        <v>-3.3424159854677566</v>
      </c>
      <c r="I53" s="96">
        <v>475</v>
      </c>
      <c r="J53" s="97">
        <v>9.8018984729673964</v>
      </c>
      <c r="K53" s="97">
        <v>12.946245383668446</v>
      </c>
      <c r="L53" s="98">
        <v>9.6385542168674707</v>
      </c>
    </row>
    <row r="54" spans="1:12" ht="12.55" customHeight="1" x14ac:dyDescent="0.3">
      <c r="A54" s="93" t="s">
        <v>114</v>
      </c>
      <c r="B54" s="107"/>
      <c r="C54" s="116"/>
      <c r="D54" s="95">
        <v>5382</v>
      </c>
      <c r="E54" s="96">
        <v>5566</v>
      </c>
      <c r="F54" s="96">
        <v>5419</v>
      </c>
      <c r="G54" s="96">
        <v>-184</v>
      </c>
      <c r="H54" s="97">
        <v>-3.3057851239669422</v>
      </c>
      <c r="I54" s="96">
        <v>498</v>
      </c>
      <c r="J54" s="97">
        <v>10.196560196560196</v>
      </c>
      <c r="K54" s="97">
        <v>13.245167853509665</v>
      </c>
      <c r="L54" s="98">
        <v>9.7630139760988452</v>
      </c>
    </row>
    <row r="55" spans="1:12" ht="12.55" customHeight="1" x14ac:dyDescent="0.3">
      <c r="A55" s="93" t="s">
        <v>115</v>
      </c>
      <c r="B55" s="107"/>
      <c r="C55" s="116"/>
      <c r="D55" s="120">
        <v>3.1</v>
      </c>
      <c r="E55" s="121">
        <v>3.2</v>
      </c>
      <c r="F55" s="121">
        <v>3.1</v>
      </c>
      <c r="G55" s="121" t="s">
        <v>98</v>
      </c>
      <c r="H55" s="121" t="s">
        <v>98</v>
      </c>
      <c r="I55" s="121" t="s">
        <v>98</v>
      </c>
      <c r="J55" s="121">
        <v>2.8</v>
      </c>
      <c r="K55" s="121">
        <v>2.8</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4353</v>
      </c>
      <c r="E57" s="135">
        <v>4399</v>
      </c>
      <c r="F57" s="135">
        <v>4333</v>
      </c>
      <c r="G57" s="135">
        <v>-46</v>
      </c>
      <c r="H57" s="136">
        <v>-1.0456922027733577</v>
      </c>
      <c r="I57" s="135">
        <v>515</v>
      </c>
      <c r="J57" s="136">
        <v>13.41844710786868</v>
      </c>
      <c r="K57" s="136">
        <v>12.881703874775468</v>
      </c>
      <c r="L57" s="137">
        <v>10.030472320975115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92FF4-FE2E-42D0-AAED-0EDC55E8308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10067</v>
      </c>
      <c r="E13" s="96">
        <v>10188</v>
      </c>
      <c r="F13" s="96">
        <v>10132</v>
      </c>
      <c r="G13" s="96">
        <v>-121</v>
      </c>
      <c r="H13" s="143">
        <v>-1.1876717707106399</v>
      </c>
      <c r="I13" s="96">
        <v>-525</v>
      </c>
      <c r="J13" s="143">
        <v>-4.9565709969788516</v>
      </c>
      <c r="K13" s="143">
        <v>-4.8295189163942087</v>
      </c>
      <c r="L13" s="144">
        <v>-8.1913736861181583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6238</v>
      </c>
      <c r="E15" s="96">
        <v>6298</v>
      </c>
      <c r="F15" s="96">
        <v>6209</v>
      </c>
      <c r="G15" s="96">
        <v>-60</v>
      </c>
      <c r="H15" s="97">
        <v>-0.95268339155287396</v>
      </c>
      <c r="I15" s="96">
        <v>-638</v>
      </c>
      <c r="J15" s="97">
        <v>-9.2786503781268177</v>
      </c>
      <c r="K15" s="97">
        <v>-10.590573537762635</v>
      </c>
      <c r="L15" s="98">
        <v>-12.660008440005626</v>
      </c>
    </row>
    <row r="16" spans="1:12" ht="12.55" customHeight="1" x14ac:dyDescent="0.3">
      <c r="A16" s="106">
        <v>0.5128246232766912</v>
      </c>
      <c r="B16" s="108" t="s">
        <v>81</v>
      </c>
      <c r="C16" s="94"/>
      <c r="D16" s="95">
        <v>3199</v>
      </c>
      <c r="E16" s="96">
        <v>3244</v>
      </c>
      <c r="F16" s="96">
        <v>3268</v>
      </c>
      <c r="G16" s="96">
        <v>-45</v>
      </c>
      <c r="H16" s="97">
        <v>-1.3871763255240444</v>
      </c>
      <c r="I16" s="96">
        <v>-433</v>
      </c>
      <c r="J16" s="97">
        <v>-11.921806167400881</v>
      </c>
      <c r="K16" s="97">
        <v>-12.748789671866595</v>
      </c>
      <c r="L16" s="98">
        <v>-13.773087071240106</v>
      </c>
    </row>
    <row r="17" spans="1:12" ht="12.55" customHeight="1" x14ac:dyDescent="0.3">
      <c r="A17" s="106">
        <v>0.48717537672330874</v>
      </c>
      <c r="B17" s="108" t="s">
        <v>82</v>
      </c>
      <c r="C17" s="94"/>
      <c r="D17" s="95">
        <v>3039</v>
      </c>
      <c r="E17" s="96">
        <v>3054</v>
      </c>
      <c r="F17" s="96">
        <v>2941</v>
      </c>
      <c r="G17" s="96">
        <v>-15</v>
      </c>
      <c r="H17" s="97">
        <v>-0.49115913555992141</v>
      </c>
      <c r="I17" s="96">
        <v>-205</v>
      </c>
      <c r="J17" s="97">
        <v>-6.3193588162762024</v>
      </c>
      <c r="K17" s="97">
        <v>-8.1779915814792545</v>
      </c>
      <c r="L17" s="98">
        <v>-11.388972582103044</v>
      </c>
    </row>
    <row r="18" spans="1:12" ht="12.55" customHeight="1" x14ac:dyDescent="0.3">
      <c r="A18" s="106">
        <v>0.12231484450144277</v>
      </c>
      <c r="B18" s="108" t="s">
        <v>83</v>
      </c>
      <c r="C18" s="94"/>
      <c r="D18" s="95">
        <v>763</v>
      </c>
      <c r="E18" s="96">
        <v>757</v>
      </c>
      <c r="F18" s="96">
        <v>720</v>
      </c>
      <c r="G18" s="96">
        <v>6</v>
      </c>
      <c r="H18" s="97">
        <v>0.79260237780713338</v>
      </c>
      <c r="I18" s="96">
        <v>9</v>
      </c>
      <c r="J18" s="97">
        <v>1.1936339522546418</v>
      </c>
      <c r="K18" s="97">
        <v>1.3386880856760375</v>
      </c>
      <c r="L18" s="98">
        <v>-3.4852546916890081</v>
      </c>
    </row>
    <row r="19" spans="1:12" ht="12.55" customHeight="1" x14ac:dyDescent="0.3">
      <c r="A19" s="106">
        <v>3.8954793202949665E-2</v>
      </c>
      <c r="B19" s="108" t="s">
        <v>84</v>
      </c>
      <c r="C19" s="94"/>
      <c r="D19" s="95">
        <v>243</v>
      </c>
      <c r="E19" s="96">
        <v>197</v>
      </c>
      <c r="F19" s="96">
        <v>161</v>
      </c>
      <c r="G19" s="96">
        <v>46</v>
      </c>
      <c r="H19" s="97">
        <v>23.350253807106601</v>
      </c>
      <c r="I19" s="96">
        <v>-18</v>
      </c>
      <c r="J19" s="97">
        <v>-6.8965517241379306</v>
      </c>
      <c r="K19" s="97">
        <v>-19.591836734693878</v>
      </c>
      <c r="L19" s="98">
        <v>-32.067510548523209</v>
      </c>
    </row>
    <row r="20" spans="1:12" ht="12.55" customHeight="1" x14ac:dyDescent="0.3">
      <c r="A20" s="106">
        <v>0.26322539275408785</v>
      </c>
      <c r="B20" s="108" t="s">
        <v>85</v>
      </c>
      <c r="C20" s="94"/>
      <c r="D20" s="95">
        <v>1642</v>
      </c>
      <c r="E20" s="96">
        <v>1659</v>
      </c>
      <c r="F20" s="96">
        <v>1675</v>
      </c>
      <c r="G20" s="96">
        <v>-17</v>
      </c>
      <c r="H20" s="97">
        <v>-1.0247136829415311</v>
      </c>
      <c r="I20" s="96">
        <v>-118</v>
      </c>
      <c r="J20" s="97">
        <v>-6.704545454545455</v>
      </c>
      <c r="K20" s="97">
        <v>-9.5912806539509532</v>
      </c>
      <c r="L20" s="98">
        <v>-8.8187261839956452</v>
      </c>
    </row>
    <row r="21" spans="1:12" ht="12.55" customHeight="1" x14ac:dyDescent="0.3">
      <c r="A21" s="106">
        <v>0.17104841295286952</v>
      </c>
      <c r="B21" s="108" t="s">
        <v>86</v>
      </c>
      <c r="C21" s="94"/>
      <c r="D21" s="95">
        <v>1067</v>
      </c>
      <c r="E21" s="96">
        <v>1075</v>
      </c>
      <c r="F21" s="96">
        <v>1093</v>
      </c>
      <c r="G21" s="96">
        <v>-8</v>
      </c>
      <c r="H21" s="97">
        <v>-0.7441860465116279</v>
      </c>
      <c r="I21" s="96">
        <v>-41</v>
      </c>
      <c r="J21" s="97">
        <v>-3.7003610108303246</v>
      </c>
      <c r="K21" s="97">
        <v>-7.006920415224914</v>
      </c>
      <c r="L21" s="98">
        <v>-4.7909407665505226</v>
      </c>
    </row>
    <row r="22" spans="1:12" ht="12.55" customHeight="1" x14ac:dyDescent="0.3">
      <c r="A22" s="106">
        <v>0.58512343699903813</v>
      </c>
      <c r="B22" s="108" t="s">
        <v>87</v>
      </c>
      <c r="C22" s="94"/>
      <c r="D22" s="95">
        <v>3650</v>
      </c>
      <c r="E22" s="96">
        <v>3730</v>
      </c>
      <c r="F22" s="96">
        <v>3765</v>
      </c>
      <c r="G22" s="96">
        <v>-80</v>
      </c>
      <c r="H22" s="97">
        <v>-2.1447721179624666</v>
      </c>
      <c r="I22" s="96">
        <v>-446</v>
      </c>
      <c r="J22" s="97">
        <v>-10.888671875</v>
      </c>
      <c r="K22" s="97">
        <v>-9.8816139164049286</v>
      </c>
      <c r="L22" s="98">
        <v>-7.9687118064043023</v>
      </c>
    </row>
    <row r="23" spans="1:12" ht="12.55" hidden="1" customHeight="1" x14ac:dyDescent="0.3">
      <c r="A23" s="106">
        <v>0.42209041359410066</v>
      </c>
      <c r="B23" s="108" t="s">
        <v>88</v>
      </c>
      <c r="C23" s="94"/>
      <c r="D23" s="95">
        <v>2633</v>
      </c>
      <c r="E23" s="96">
        <v>2693</v>
      </c>
      <c r="F23" s="96">
        <v>2724</v>
      </c>
      <c r="G23" s="96">
        <v>-60</v>
      </c>
      <c r="H23" s="97">
        <v>-2.2279985146676569</v>
      </c>
      <c r="I23" s="96">
        <v>-416</v>
      </c>
      <c r="J23" s="97">
        <v>-13.64381764512955</v>
      </c>
      <c r="K23" s="97">
        <v>-12.394274560832791</v>
      </c>
      <c r="L23" s="98">
        <v>-11.529717440727509</v>
      </c>
    </row>
    <row r="24" spans="1:12" ht="12.55" hidden="1" customHeight="1" x14ac:dyDescent="0.3">
      <c r="A24" s="106">
        <v>0.12696377043924334</v>
      </c>
      <c r="B24" s="108" t="s">
        <v>86</v>
      </c>
      <c r="C24" s="94"/>
      <c r="D24" s="95">
        <v>792</v>
      </c>
      <c r="E24" s="96">
        <v>797</v>
      </c>
      <c r="F24" s="96">
        <v>818</v>
      </c>
      <c r="G24" s="96">
        <v>-5</v>
      </c>
      <c r="H24" s="97">
        <v>-0.62735257214554585</v>
      </c>
      <c r="I24" s="96">
        <v>-22</v>
      </c>
      <c r="J24" s="97">
        <v>-2.7027027027027026</v>
      </c>
      <c r="K24" s="97">
        <v>-3.3939393939393945</v>
      </c>
      <c r="L24" s="98">
        <v>1.4888337468982631</v>
      </c>
    </row>
    <row r="25" spans="1:12" ht="12.55" customHeight="1" x14ac:dyDescent="0.3">
      <c r="A25" s="106">
        <v>3.574863738377685E-2</v>
      </c>
      <c r="B25" s="108" t="s">
        <v>89</v>
      </c>
      <c r="C25" s="94"/>
      <c r="D25" s="95">
        <v>223</v>
      </c>
      <c r="E25" s="96">
        <v>226</v>
      </c>
      <c r="F25" s="96">
        <v>221</v>
      </c>
      <c r="G25" s="96">
        <v>-3</v>
      </c>
      <c r="H25" s="97">
        <v>-1.3274336283185841</v>
      </c>
      <c r="I25" s="96">
        <v>-2</v>
      </c>
      <c r="J25" s="97">
        <v>-0.88888888888888884</v>
      </c>
      <c r="K25" s="97">
        <v>-0.44052863436123352</v>
      </c>
      <c r="L25" s="98">
        <v>-4.329004329004329</v>
      </c>
    </row>
    <row r="26" spans="1:12" ht="12.55" customHeight="1" x14ac:dyDescent="0.3">
      <c r="A26" s="106">
        <v>0.4535107406219942</v>
      </c>
      <c r="B26" s="108" t="s">
        <v>90</v>
      </c>
      <c r="C26" s="94"/>
      <c r="D26" s="95">
        <v>2829</v>
      </c>
      <c r="E26" s="96">
        <v>2863</v>
      </c>
      <c r="F26" s="96">
        <v>2791</v>
      </c>
      <c r="G26" s="96">
        <v>-34</v>
      </c>
      <c r="H26" s="97">
        <v>-1.1875654907439748</v>
      </c>
      <c r="I26" s="96">
        <v>-440</v>
      </c>
      <c r="J26" s="97">
        <v>-13.459773631079841</v>
      </c>
      <c r="K26" s="97">
        <v>-15.545722713864308</v>
      </c>
      <c r="L26" s="98">
        <v>-18.51094890510949</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913</v>
      </c>
      <c r="E28" s="96">
        <v>1037</v>
      </c>
      <c r="F28" s="96">
        <v>866</v>
      </c>
      <c r="G28" s="96">
        <v>-124</v>
      </c>
      <c r="H28" s="97">
        <v>-11.957569913211186</v>
      </c>
      <c r="I28" s="96">
        <v>172</v>
      </c>
      <c r="J28" s="97">
        <v>23.211875843454791</v>
      </c>
      <c r="K28" s="97">
        <v>31.598984771573601</v>
      </c>
      <c r="L28" s="98">
        <v>4.7158403869407497</v>
      </c>
    </row>
    <row r="29" spans="1:12" ht="12.55" customHeight="1" x14ac:dyDescent="0.3">
      <c r="A29" s="93" t="s">
        <v>93</v>
      </c>
      <c r="B29" s="107"/>
      <c r="C29" s="116"/>
      <c r="D29" s="95">
        <v>103</v>
      </c>
      <c r="E29" s="96">
        <v>102</v>
      </c>
      <c r="F29" s="96">
        <v>89</v>
      </c>
      <c r="G29" s="96">
        <v>1</v>
      </c>
      <c r="H29" s="97">
        <v>0.98039215686274506</v>
      </c>
      <c r="I29" s="96">
        <v>28</v>
      </c>
      <c r="J29" s="97">
        <v>37.333333333333336</v>
      </c>
      <c r="K29" s="97">
        <v>14.606741573033707</v>
      </c>
      <c r="L29" s="98">
        <v>-17.592592592592592</v>
      </c>
    </row>
    <row r="30" spans="1:12" ht="12.55" customHeight="1" x14ac:dyDescent="0.3">
      <c r="A30" s="93" t="s">
        <v>94</v>
      </c>
      <c r="B30" s="107"/>
      <c r="C30" s="116"/>
      <c r="D30" s="95">
        <v>324</v>
      </c>
      <c r="E30" s="96">
        <v>287</v>
      </c>
      <c r="F30" s="96">
        <v>197</v>
      </c>
      <c r="G30" s="96">
        <v>37</v>
      </c>
      <c r="H30" s="97">
        <v>12.89198606271777</v>
      </c>
      <c r="I30" s="96">
        <v>73</v>
      </c>
      <c r="J30" s="97">
        <v>29.083665338645421</v>
      </c>
      <c r="K30" s="97">
        <v>9.9616858237547881</v>
      </c>
      <c r="L30" s="98">
        <v>-14.71861471861472</v>
      </c>
    </row>
    <row r="31" spans="1:12" ht="12.55" hidden="1" customHeight="1" x14ac:dyDescent="0.3">
      <c r="A31" s="93" t="s">
        <v>95</v>
      </c>
      <c r="B31" s="107"/>
      <c r="C31" s="116"/>
      <c r="D31" s="95">
        <v>198</v>
      </c>
      <c r="E31" s="96">
        <v>224</v>
      </c>
      <c r="F31" s="96">
        <v>144</v>
      </c>
      <c r="G31" s="96">
        <v>-26</v>
      </c>
      <c r="H31" s="97">
        <v>-11.607142857142858</v>
      </c>
      <c r="I31" s="96">
        <v>13</v>
      </c>
      <c r="J31" s="97">
        <v>7.0270270270270272</v>
      </c>
      <c r="K31" s="97">
        <v>31.764705882352938</v>
      </c>
      <c r="L31" s="98">
        <v>4.3478260869565215</v>
      </c>
    </row>
    <row r="32" spans="1:12" ht="12.55" hidden="1" customHeight="1" x14ac:dyDescent="0.3">
      <c r="A32" s="93" t="s">
        <v>96</v>
      </c>
      <c r="B32" s="107"/>
      <c r="C32" s="116"/>
      <c r="D32" s="95">
        <v>106</v>
      </c>
      <c r="E32" s="96">
        <v>108</v>
      </c>
      <c r="F32" s="96">
        <v>102</v>
      </c>
      <c r="G32" s="96">
        <v>-2</v>
      </c>
      <c r="H32" s="97">
        <v>-1.8518518518518516</v>
      </c>
      <c r="I32" s="96">
        <v>31</v>
      </c>
      <c r="J32" s="97">
        <v>41.333333333333336</v>
      </c>
      <c r="K32" s="97">
        <v>1.8867924528301887</v>
      </c>
      <c r="L32" s="98">
        <v>14.606741573033707</v>
      </c>
    </row>
    <row r="33" spans="1:12" ht="12.55" customHeight="1" x14ac:dyDescent="0.3">
      <c r="A33" s="93" t="s">
        <v>97</v>
      </c>
      <c r="B33" s="107"/>
      <c r="C33" s="116"/>
      <c r="D33" s="95">
        <v>7076</v>
      </c>
      <c r="E33" s="96">
        <v>6163</v>
      </c>
      <c r="F33" s="96">
        <v>5126</v>
      </c>
      <c r="G33" s="96" t="s">
        <v>98</v>
      </c>
      <c r="H33" s="97" t="s">
        <v>98</v>
      </c>
      <c r="I33" s="96">
        <v>-327</v>
      </c>
      <c r="J33" s="97">
        <v>-4.4171281912738083</v>
      </c>
      <c r="K33" s="97">
        <v>-7.490243170219153</v>
      </c>
      <c r="L33" s="98">
        <v>-12.734082397003746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983</v>
      </c>
      <c r="E35" s="96">
        <v>954</v>
      </c>
      <c r="F35" s="96">
        <v>897</v>
      </c>
      <c r="G35" s="96">
        <v>29</v>
      </c>
      <c r="H35" s="97">
        <v>3.0398322851153039</v>
      </c>
      <c r="I35" s="96">
        <v>66</v>
      </c>
      <c r="J35" s="97">
        <v>7.1973827699018544</v>
      </c>
      <c r="K35" s="97">
        <v>10.034602076124568</v>
      </c>
      <c r="L35" s="98">
        <v>12.125</v>
      </c>
    </row>
    <row r="36" spans="1:12" ht="12.55" customHeight="1" x14ac:dyDescent="0.3">
      <c r="A36" s="93" t="s">
        <v>100</v>
      </c>
      <c r="B36" s="107"/>
      <c r="C36" s="116"/>
      <c r="D36" s="95">
        <v>198</v>
      </c>
      <c r="E36" s="96">
        <v>184</v>
      </c>
      <c r="F36" s="96">
        <v>149</v>
      </c>
      <c r="G36" s="96">
        <v>14</v>
      </c>
      <c r="H36" s="97">
        <v>7.608695652173914</v>
      </c>
      <c r="I36" s="96">
        <v>45</v>
      </c>
      <c r="J36" s="97">
        <v>29.411764705882355</v>
      </c>
      <c r="K36" s="97">
        <v>7.6023391812865491</v>
      </c>
      <c r="L36" s="98">
        <v>-23.589743589743588</v>
      </c>
    </row>
    <row r="37" spans="1:12" ht="12.55" customHeight="1" x14ac:dyDescent="0.3">
      <c r="A37" s="93" t="s">
        <v>101</v>
      </c>
      <c r="B37" s="107"/>
      <c r="C37" s="116"/>
      <c r="D37" s="95">
        <v>366</v>
      </c>
      <c r="E37" s="96">
        <v>340</v>
      </c>
      <c r="F37" s="96">
        <v>287</v>
      </c>
      <c r="G37" s="96">
        <v>26</v>
      </c>
      <c r="H37" s="97">
        <v>7.6470588235294121</v>
      </c>
      <c r="I37" s="96">
        <v>17</v>
      </c>
      <c r="J37" s="97">
        <v>4.8710601719197708</v>
      </c>
      <c r="K37" s="97">
        <v>61.904761904761905</v>
      </c>
      <c r="L37" s="98">
        <v>59.444444444444443</v>
      </c>
    </row>
    <row r="38" spans="1:12" ht="12.55" hidden="1" customHeight="1" x14ac:dyDescent="0.3">
      <c r="A38" s="93" t="s">
        <v>95</v>
      </c>
      <c r="B38" s="107"/>
      <c r="C38" s="116"/>
      <c r="D38" s="95">
        <v>187</v>
      </c>
      <c r="E38" s="96">
        <v>173</v>
      </c>
      <c r="F38" s="96">
        <v>127</v>
      </c>
      <c r="G38" s="96">
        <v>14</v>
      </c>
      <c r="H38" s="97">
        <v>8.0924855491329488</v>
      </c>
      <c r="I38" s="96">
        <v>17</v>
      </c>
      <c r="J38" s="97">
        <v>10</v>
      </c>
      <c r="K38" s="97">
        <v>6.1349693251533743</v>
      </c>
      <c r="L38" s="98">
        <v>36.55913978494624</v>
      </c>
    </row>
    <row r="39" spans="1:12" ht="12.55" hidden="1" customHeight="1" x14ac:dyDescent="0.3">
      <c r="A39" s="93" t="s">
        <v>96</v>
      </c>
      <c r="B39" s="107"/>
      <c r="C39" s="116"/>
      <c r="D39" s="95">
        <v>127</v>
      </c>
      <c r="E39" s="96">
        <v>140</v>
      </c>
      <c r="F39" s="96">
        <v>117</v>
      </c>
      <c r="G39" s="96">
        <v>-13</v>
      </c>
      <c r="H39" s="97">
        <v>-9.2857142857142865</v>
      </c>
      <c r="I39" s="96">
        <v>-2</v>
      </c>
      <c r="J39" s="97">
        <v>-1.5503875968992249</v>
      </c>
      <c r="K39" s="97">
        <v>20.689655172413794</v>
      </c>
      <c r="L39" s="98">
        <v>9.3457943925233646</v>
      </c>
    </row>
    <row r="40" spans="1:12" ht="12.55" customHeight="1" x14ac:dyDescent="0.3">
      <c r="A40" s="93" t="s">
        <v>97</v>
      </c>
      <c r="B40" s="107"/>
      <c r="C40" s="116"/>
      <c r="D40" s="95">
        <v>7633</v>
      </c>
      <c r="E40" s="96">
        <v>6650</v>
      </c>
      <c r="F40" s="96">
        <v>5696</v>
      </c>
      <c r="G40" s="96" t="s">
        <v>98</v>
      </c>
      <c r="H40" s="97" t="s">
        <v>98</v>
      </c>
      <c r="I40" s="96">
        <v>432</v>
      </c>
      <c r="J40" s="97">
        <v>5.9991667823913346</v>
      </c>
      <c r="K40" s="97">
        <v>5.8243157224697644</v>
      </c>
      <c r="L40" s="98">
        <v>5.1504522798597012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3.6</v>
      </c>
      <c r="E42" s="121">
        <v>3.6</v>
      </c>
      <c r="F42" s="121">
        <v>3.6</v>
      </c>
      <c r="G42" s="121" t="s">
        <v>98</v>
      </c>
      <c r="H42" s="121" t="s">
        <v>98</v>
      </c>
      <c r="I42" s="121" t="s">
        <v>98</v>
      </c>
      <c r="J42" s="121">
        <v>4</v>
      </c>
      <c r="K42" s="121">
        <v>4.0999999999999996</v>
      </c>
      <c r="L42" s="122">
        <v>4.0999999999999996</v>
      </c>
    </row>
    <row r="43" spans="1:12" ht="12.55" customHeight="1" x14ac:dyDescent="0.3">
      <c r="A43" s="93" t="s">
        <v>104</v>
      </c>
      <c r="B43" s="107"/>
      <c r="C43" s="116"/>
      <c r="D43" s="120">
        <v>3.4</v>
      </c>
      <c r="E43" s="121">
        <v>3.5</v>
      </c>
      <c r="F43" s="121">
        <v>3.5</v>
      </c>
      <c r="G43" s="121" t="s">
        <v>98</v>
      </c>
      <c r="H43" s="121" t="s">
        <v>98</v>
      </c>
      <c r="I43" s="121" t="s">
        <v>98</v>
      </c>
      <c r="J43" s="121">
        <v>3.9</v>
      </c>
      <c r="K43" s="121">
        <v>4</v>
      </c>
      <c r="L43" s="122">
        <v>4.0999999999999996</v>
      </c>
    </row>
    <row r="44" spans="1:12" ht="12.55" customHeight="1" x14ac:dyDescent="0.3">
      <c r="A44" s="93" t="s">
        <v>105</v>
      </c>
      <c r="B44" s="107"/>
      <c r="C44" s="116"/>
      <c r="D44" s="120">
        <v>3.8</v>
      </c>
      <c r="E44" s="121">
        <v>3.8</v>
      </c>
      <c r="F44" s="121">
        <v>3.7</v>
      </c>
      <c r="G44" s="121" t="s">
        <v>98</v>
      </c>
      <c r="H44" s="121" t="s">
        <v>98</v>
      </c>
      <c r="I44" s="121" t="s">
        <v>98</v>
      </c>
      <c r="J44" s="121">
        <v>4</v>
      </c>
      <c r="K44" s="121">
        <v>4.0999999999999996</v>
      </c>
      <c r="L44" s="122">
        <v>4.0999999999999996</v>
      </c>
    </row>
    <row r="45" spans="1:12" ht="12.55" customHeight="1" x14ac:dyDescent="0.3">
      <c r="A45" s="152" t="s">
        <v>95</v>
      </c>
      <c r="B45" s="107"/>
      <c r="C45" s="116"/>
      <c r="D45" s="120">
        <v>4.0999999999999996</v>
      </c>
      <c r="E45" s="121">
        <v>4</v>
      </c>
      <c r="F45" s="121">
        <v>3.8</v>
      </c>
      <c r="G45" s="121" t="s">
        <v>98</v>
      </c>
      <c r="H45" s="121" t="s">
        <v>98</v>
      </c>
      <c r="I45" s="121" t="s">
        <v>98</v>
      </c>
      <c r="J45" s="121">
        <v>4</v>
      </c>
      <c r="K45" s="121">
        <v>4</v>
      </c>
      <c r="L45" s="122">
        <v>4</v>
      </c>
    </row>
    <row r="46" spans="1:12" ht="12.55" customHeight="1" x14ac:dyDescent="0.3">
      <c r="A46" s="152" t="s">
        <v>106</v>
      </c>
      <c r="B46" s="107"/>
      <c r="C46" s="116"/>
      <c r="D46" s="120">
        <v>4.0999999999999996</v>
      </c>
      <c r="E46" s="121">
        <v>3.3</v>
      </c>
      <c r="F46" s="121">
        <v>2.7</v>
      </c>
      <c r="G46" s="121" t="s">
        <v>98</v>
      </c>
      <c r="H46" s="121" t="s">
        <v>98</v>
      </c>
      <c r="I46" s="121" t="s">
        <v>98</v>
      </c>
      <c r="J46" s="121">
        <v>4.4000000000000004</v>
      </c>
      <c r="K46" s="121">
        <v>4.2</v>
      </c>
      <c r="L46" s="122">
        <v>4</v>
      </c>
    </row>
    <row r="47" spans="1:12" ht="12.55" customHeight="1" x14ac:dyDescent="0.3">
      <c r="A47" s="123" t="s">
        <v>107</v>
      </c>
      <c r="B47" s="1"/>
      <c r="C47" s="94"/>
      <c r="D47" s="120">
        <v>2.6</v>
      </c>
      <c r="E47" s="121">
        <v>2.6</v>
      </c>
      <c r="F47" s="121">
        <v>2.7</v>
      </c>
      <c r="G47" s="121" t="s">
        <v>98</v>
      </c>
      <c r="H47" s="121" t="s">
        <v>98</v>
      </c>
      <c r="I47" s="121" t="s">
        <v>98</v>
      </c>
      <c r="J47" s="121">
        <v>2.8</v>
      </c>
      <c r="K47" s="121">
        <v>2.9</v>
      </c>
      <c r="L47" s="122">
        <v>2.9</v>
      </c>
    </row>
    <row r="48" spans="1:12" ht="12.55" customHeight="1" x14ac:dyDescent="0.3">
      <c r="A48" s="123" t="s">
        <v>108</v>
      </c>
      <c r="B48" s="107"/>
      <c r="C48" s="116"/>
      <c r="D48" s="120">
        <v>2.4</v>
      </c>
      <c r="E48" s="121">
        <v>2.4</v>
      </c>
      <c r="F48" s="121">
        <v>2.5</v>
      </c>
      <c r="G48" s="121" t="s">
        <v>98</v>
      </c>
      <c r="H48" s="121" t="s">
        <v>98</v>
      </c>
      <c r="I48" s="121" t="s">
        <v>98</v>
      </c>
      <c r="J48" s="121">
        <v>2.5</v>
      </c>
      <c r="K48" s="121">
        <v>2.6</v>
      </c>
      <c r="L48" s="122">
        <v>2.6</v>
      </c>
    </row>
    <row r="49" spans="1:12" ht="12.55" customHeight="1" x14ac:dyDescent="0.3">
      <c r="A49" s="93" t="s">
        <v>109</v>
      </c>
      <c r="B49" s="107"/>
      <c r="C49" s="116"/>
      <c r="D49" s="120">
        <v>14</v>
      </c>
      <c r="E49" s="121">
        <v>14.1</v>
      </c>
      <c r="F49" s="121">
        <v>13.8</v>
      </c>
      <c r="G49" s="121" t="s">
        <v>98</v>
      </c>
      <c r="H49" s="121" t="s">
        <v>98</v>
      </c>
      <c r="I49" s="121" t="s">
        <v>98</v>
      </c>
      <c r="J49" s="121">
        <v>16.899999999999999</v>
      </c>
      <c r="K49" s="121">
        <v>17.5</v>
      </c>
      <c r="L49" s="122">
        <v>17.7</v>
      </c>
    </row>
    <row r="50" spans="1:12" ht="12.55" customHeight="1" x14ac:dyDescent="0.3">
      <c r="A50" s="93" t="s">
        <v>110</v>
      </c>
      <c r="B50" s="107"/>
      <c r="C50" s="116"/>
      <c r="D50" s="120">
        <v>3.9</v>
      </c>
      <c r="E50" s="121">
        <v>3.9</v>
      </c>
      <c r="F50" s="121">
        <v>3.9</v>
      </c>
      <c r="G50" s="121" t="s">
        <v>98</v>
      </c>
      <c r="H50" s="121" t="s">
        <v>98</v>
      </c>
      <c r="I50" s="121" t="s">
        <v>98</v>
      </c>
      <c r="J50" s="121">
        <v>4.3</v>
      </c>
      <c r="K50" s="121">
        <v>4.4000000000000004</v>
      </c>
      <c r="L50" s="122">
        <v>4.4000000000000004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7143</v>
      </c>
      <c r="E52" s="96">
        <v>7240</v>
      </c>
      <c r="F52" s="96">
        <v>7186</v>
      </c>
      <c r="G52" s="96">
        <v>-97</v>
      </c>
      <c r="H52" s="97">
        <v>-1.339779005524862</v>
      </c>
      <c r="I52" s="96">
        <v>-516</v>
      </c>
      <c r="J52" s="97">
        <v>-6.7371719545632587</v>
      </c>
      <c r="K52" s="97">
        <v>-6.9528338259863762</v>
      </c>
      <c r="L52" s="98">
        <v>-8.4002549394518802</v>
      </c>
    </row>
    <row r="53" spans="1:12" ht="12.55" customHeight="1" x14ac:dyDescent="0.3">
      <c r="A53" s="153" t="s">
        <v>113</v>
      </c>
      <c r="B53" s="142"/>
      <c r="C53" s="154"/>
      <c r="D53" s="95">
        <v>8214</v>
      </c>
      <c r="E53" s="96">
        <v>8318</v>
      </c>
      <c r="F53" s="96">
        <v>8286</v>
      </c>
      <c r="G53" s="96">
        <v>-104</v>
      </c>
      <c r="H53" s="97">
        <v>-1.2503005530175522</v>
      </c>
      <c r="I53" s="96">
        <v>-582</v>
      </c>
      <c r="J53" s="97">
        <v>-6.6166439290586627</v>
      </c>
      <c r="K53" s="97">
        <v>-6.3393761963742827</v>
      </c>
      <c r="L53" s="98">
        <v>-7.2739480752014325</v>
      </c>
    </row>
    <row r="54" spans="1:12" ht="12.55" customHeight="1" x14ac:dyDescent="0.3">
      <c r="A54" s="153" t="s">
        <v>114</v>
      </c>
      <c r="B54" s="142"/>
      <c r="C54" s="154"/>
      <c r="D54" s="95">
        <v>8217</v>
      </c>
      <c r="E54" s="96">
        <v>8321</v>
      </c>
      <c r="F54" s="96">
        <v>8288</v>
      </c>
      <c r="G54" s="96">
        <v>-104</v>
      </c>
      <c r="H54" s="97">
        <v>-1.2498497776709532</v>
      </c>
      <c r="I54" s="96">
        <v>-580</v>
      </c>
      <c r="J54" s="97">
        <v>-6.5931567579856774</v>
      </c>
      <c r="K54" s="97">
        <v>-6.3161450123845979</v>
      </c>
      <c r="L54" s="98">
        <v>-7.2619447241803732</v>
      </c>
    </row>
    <row r="55" spans="1:12" ht="12.55" customHeight="1" x14ac:dyDescent="0.3">
      <c r="A55" s="153" t="s">
        <v>115</v>
      </c>
      <c r="B55" s="142"/>
      <c r="C55" s="154"/>
      <c r="D55" s="120">
        <v>4.7</v>
      </c>
      <c r="E55" s="121">
        <v>4.7</v>
      </c>
      <c r="F55" s="121">
        <v>4.7</v>
      </c>
      <c r="G55" s="121" t="s">
        <v>98</v>
      </c>
      <c r="H55" s="121" t="s">
        <v>98</v>
      </c>
      <c r="I55" s="121" t="s">
        <v>98</v>
      </c>
      <c r="J55" s="121">
        <v>5</v>
      </c>
      <c r="K55" s="121">
        <v>5</v>
      </c>
      <c r="L55" s="122">
        <v>5.0999999999999996</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15192.17249277424</v>
      </c>
      <c r="E57" s="125">
        <v>15365.962127494073</v>
      </c>
      <c r="F57" s="125">
        <v>15577.908082164626</v>
      </c>
      <c r="G57" s="125">
        <v>-173.78963471983297</v>
      </c>
      <c r="H57" s="126">
        <v>-1.1310039246346568</v>
      </c>
      <c r="I57" s="125">
        <v>-933.8275072257602</v>
      </c>
      <c r="J57" s="126">
        <v>-5.7908192188128504</v>
      </c>
      <c r="K57" s="126">
        <v>-5.1776480870467587</v>
      </c>
      <c r="L57" s="127">
        <v>-4.6464584552572337</v>
      </c>
    </row>
    <row r="58" spans="1:12" ht="12.55" customHeight="1" x14ac:dyDescent="0.3">
      <c r="A58" s="153" t="s">
        <v>119</v>
      </c>
      <c r="B58" s="142"/>
      <c r="C58" s="154"/>
      <c r="D58" s="124">
        <v>5735.9053432197761</v>
      </c>
      <c r="E58" s="125">
        <v>5849.3506239925555</v>
      </c>
      <c r="F58" s="125">
        <v>5928.0469561717546</v>
      </c>
      <c r="G58" s="125">
        <v>-113.44528077277937</v>
      </c>
      <c r="H58" s="126">
        <v>-1.9394508564327733</v>
      </c>
      <c r="I58" s="125">
        <v>-818.09465678022389</v>
      </c>
      <c r="J58" s="126">
        <v>-12.482371937446199</v>
      </c>
      <c r="K58" s="126">
        <v>-11.734561279726037</v>
      </c>
      <c r="L58" s="127">
        <v>-10.789361080936725</v>
      </c>
    </row>
    <row r="59" spans="1:12" ht="12.55" customHeight="1" x14ac:dyDescent="0.3">
      <c r="A59" s="155" t="s">
        <v>120</v>
      </c>
      <c r="B59" s="156"/>
      <c r="C59" s="157"/>
      <c r="D59" s="124">
        <v>10513.459791885985</v>
      </c>
      <c r="E59" s="125">
        <v>10580.572285016247</v>
      </c>
      <c r="F59" s="125">
        <v>10688.478865889396</v>
      </c>
      <c r="G59" s="125">
        <v>-67.11249313026201</v>
      </c>
      <c r="H59" s="126">
        <v>-0.63429927344576476</v>
      </c>
      <c r="I59" s="125">
        <v>-472.5402081140146</v>
      </c>
      <c r="J59" s="126">
        <v>-4.3012944485164271</v>
      </c>
      <c r="K59" s="126">
        <v>-4.1006771955384078</v>
      </c>
      <c r="L59" s="127">
        <v>-3.7680843982227796</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806B9-9274-4ABA-B9AE-03BF7062D0CA}">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10993</v>
      </c>
      <c r="C41" s="191">
        <v>11214</v>
      </c>
      <c r="D41" s="191">
        <v>-221</v>
      </c>
      <c r="E41" s="192">
        <v>-1.9707508471553417</v>
      </c>
      <c r="F41" s="191">
        <v>-128</v>
      </c>
      <c r="G41" s="192">
        <v>-1.1509756316877979</v>
      </c>
      <c r="H41" s="192">
        <v>-1.2504402958788305</v>
      </c>
      <c r="I41" s="193">
        <v>-3.8951965065502185</v>
      </c>
    </row>
    <row r="42" spans="1:9" ht="12.75" customHeight="1" x14ac:dyDescent="0.3">
      <c r="A42" s="194" t="s">
        <v>140</v>
      </c>
      <c r="B42" s="195">
        <v>998</v>
      </c>
      <c r="C42" s="196">
        <v>1046</v>
      </c>
      <c r="D42" s="196">
        <v>-48</v>
      </c>
      <c r="E42" s="197">
        <v>-4.5889101338432123</v>
      </c>
      <c r="F42" s="196">
        <v>109</v>
      </c>
      <c r="G42" s="197">
        <v>12.260967379077616</v>
      </c>
      <c r="H42" s="197">
        <v>23.494687131050767</v>
      </c>
      <c r="I42" s="198">
        <v>26.229508196721312</v>
      </c>
    </row>
    <row r="43" spans="1:9" ht="12.75" customHeight="1" x14ac:dyDescent="0.3">
      <c r="A43" s="199" t="s">
        <v>141</v>
      </c>
      <c r="B43" s="195">
        <v>729</v>
      </c>
      <c r="C43" s="196">
        <v>765</v>
      </c>
      <c r="D43" s="196">
        <v>-36</v>
      </c>
      <c r="E43" s="197">
        <v>-4.7058823529411766</v>
      </c>
      <c r="F43" s="196">
        <v>232</v>
      </c>
      <c r="G43" s="197">
        <v>46.680080482897388</v>
      </c>
      <c r="H43" s="197">
        <v>80.424528301886795</v>
      </c>
      <c r="I43" s="198">
        <v>88.151658767772517</v>
      </c>
    </row>
    <row r="44" spans="1:9" ht="12.75" customHeight="1" x14ac:dyDescent="0.3">
      <c r="A44" s="199" t="s">
        <v>142</v>
      </c>
      <c r="B44" s="195">
        <v>269</v>
      </c>
      <c r="C44" s="196">
        <v>281</v>
      </c>
      <c r="D44" s="196">
        <v>-12</v>
      </c>
      <c r="E44" s="197">
        <v>-4.2704626334519578</v>
      </c>
      <c r="F44" s="196">
        <v>-123</v>
      </c>
      <c r="G44" s="197">
        <v>-31.377551020408163</v>
      </c>
      <c r="H44" s="197">
        <v>-33.569739952718678</v>
      </c>
      <c r="I44" s="198">
        <v>-34.25925925925926</v>
      </c>
    </row>
    <row r="45" spans="1:9" ht="12.75" customHeight="1" x14ac:dyDescent="0.3">
      <c r="A45" s="200" t="s">
        <v>143</v>
      </c>
      <c r="B45" s="190">
        <v>11991</v>
      </c>
      <c r="C45" s="191">
        <v>12260</v>
      </c>
      <c r="D45" s="191">
        <v>-269</v>
      </c>
      <c r="E45" s="192">
        <v>-2.1941272430668843</v>
      </c>
      <c r="F45" s="191">
        <v>-19</v>
      </c>
      <c r="G45" s="192">
        <v>-0.15820149875104078</v>
      </c>
      <c r="H45" s="192">
        <v>0.46709825452757525</v>
      </c>
      <c r="I45" s="193">
        <v>-1.8042912873862158</v>
      </c>
    </row>
    <row r="46" spans="1:9" ht="12.75" customHeight="1" x14ac:dyDescent="0.3">
      <c r="A46" s="194" t="s">
        <v>144</v>
      </c>
      <c r="B46" s="195">
        <v>1544</v>
      </c>
      <c r="C46" s="196">
        <v>1563</v>
      </c>
      <c r="D46" s="196">
        <v>-19</v>
      </c>
      <c r="E46" s="197">
        <v>-1.2156110044785668</v>
      </c>
      <c r="F46" s="196">
        <v>-88</v>
      </c>
      <c r="G46" s="197">
        <v>-5.3921568627450984</v>
      </c>
      <c r="H46" s="197">
        <v>0.70876288659793818</v>
      </c>
      <c r="I46" s="198">
        <v>2.877697841726619</v>
      </c>
    </row>
    <row r="47" spans="1:9" ht="21" customHeight="1" x14ac:dyDescent="0.3">
      <c r="A47" s="201" t="s">
        <v>145</v>
      </c>
      <c r="B47" s="195">
        <v>423</v>
      </c>
      <c r="C47" s="196">
        <v>408</v>
      </c>
      <c r="D47" s="196">
        <v>15</v>
      </c>
      <c r="E47" s="197">
        <v>3.6764705882352944</v>
      </c>
      <c r="F47" s="196">
        <v>-14</v>
      </c>
      <c r="G47" s="197">
        <v>-3.2036613272311212</v>
      </c>
      <c r="H47" s="197">
        <v>3.2911392405063293</v>
      </c>
      <c r="I47" s="198">
        <v>4.1262135922330101</v>
      </c>
    </row>
    <row r="48" spans="1:9" ht="12.75" customHeight="1" x14ac:dyDescent="0.3">
      <c r="A48" s="199" t="s">
        <v>146</v>
      </c>
      <c r="B48" s="195">
        <v>217</v>
      </c>
      <c r="C48" s="196">
        <v>222</v>
      </c>
      <c r="D48" s="196">
        <v>-5</v>
      </c>
      <c r="E48" s="197">
        <v>-2.2522522522522523</v>
      </c>
      <c r="F48" s="196">
        <v>7</v>
      </c>
      <c r="G48" s="197">
        <v>3.3333333333333335</v>
      </c>
      <c r="H48" s="197">
        <v>6.7307692307692308</v>
      </c>
      <c r="I48" s="198">
        <v>15.5</v>
      </c>
    </row>
    <row r="49" spans="1:9" ht="12.75" customHeight="1" x14ac:dyDescent="0.3">
      <c r="A49" s="202" t="s">
        <v>147</v>
      </c>
      <c r="B49" s="195">
        <v>425</v>
      </c>
      <c r="C49" s="196">
        <v>444</v>
      </c>
      <c r="D49" s="196">
        <v>-19</v>
      </c>
      <c r="E49" s="197">
        <v>-4.2792792792792795</v>
      </c>
      <c r="F49" s="196">
        <v>-66</v>
      </c>
      <c r="G49" s="197">
        <v>-13.441955193482688</v>
      </c>
      <c r="H49" s="197">
        <v>-4.7210300429184553</v>
      </c>
      <c r="I49" s="198">
        <v>1.3363028953229399</v>
      </c>
    </row>
    <row r="50" spans="1:9" ht="12.75" customHeight="1" x14ac:dyDescent="0.3">
      <c r="A50" s="199" t="s">
        <v>148</v>
      </c>
      <c r="B50" s="195">
        <v>4</v>
      </c>
      <c r="C50" s="196">
        <v>4</v>
      </c>
      <c r="D50" s="196">
        <v>0</v>
      </c>
      <c r="E50" s="197">
        <v>0</v>
      </c>
      <c r="F50" s="196">
        <v>-1</v>
      </c>
      <c r="G50" s="197">
        <v>-20</v>
      </c>
      <c r="H50" s="197">
        <v>-20</v>
      </c>
      <c r="I50" s="198">
        <v>-20</v>
      </c>
    </row>
    <row r="51" spans="1:9" ht="12.75" customHeight="1" x14ac:dyDescent="0.3">
      <c r="A51" s="199" t="s">
        <v>149</v>
      </c>
      <c r="B51" s="195">
        <v>85</v>
      </c>
      <c r="C51" s="196">
        <v>85</v>
      </c>
      <c r="D51" s="196">
        <v>0</v>
      </c>
      <c r="E51" s="197">
        <v>0</v>
      </c>
      <c r="F51" s="196">
        <v>-2</v>
      </c>
      <c r="G51" s="197">
        <v>-2.2988505747126435</v>
      </c>
      <c r="H51" s="197">
        <v>-3.4090909090909087</v>
      </c>
      <c r="I51" s="198">
        <v>-5.6179775280898872</v>
      </c>
    </row>
    <row r="52" spans="1:9" ht="12.75" customHeight="1" x14ac:dyDescent="0.3">
      <c r="A52" s="202" t="s">
        <v>150</v>
      </c>
      <c r="B52" s="195">
        <v>390</v>
      </c>
      <c r="C52" s="196">
        <v>400</v>
      </c>
      <c r="D52" s="196">
        <v>-10</v>
      </c>
      <c r="E52" s="197">
        <v>-2.5</v>
      </c>
      <c r="F52" s="196">
        <v>-12</v>
      </c>
      <c r="G52" s="197">
        <v>-2.9850746268656714</v>
      </c>
      <c r="H52" s="197">
        <v>2.5641025641025639</v>
      </c>
      <c r="I52" s="198">
        <v>-1.0695187165775399</v>
      </c>
    </row>
    <row r="53" spans="1:9" ht="12.75" customHeight="1" x14ac:dyDescent="0.3">
      <c r="A53" s="200" t="s">
        <v>151</v>
      </c>
      <c r="B53" s="190">
        <v>13535</v>
      </c>
      <c r="C53" s="191">
        <v>13823</v>
      </c>
      <c r="D53" s="191">
        <v>-288</v>
      </c>
      <c r="E53" s="192">
        <v>-2.0834840483252548</v>
      </c>
      <c r="F53" s="191">
        <v>-107</v>
      </c>
      <c r="G53" s="192">
        <v>-0.78434247177833172</v>
      </c>
      <c r="H53" s="192">
        <v>0.49436568520537982</v>
      </c>
      <c r="I53" s="193">
        <v>-1.2867779946504736</v>
      </c>
    </row>
    <row r="54" spans="1:9" ht="21.75" customHeight="1" x14ac:dyDescent="0.3">
      <c r="A54" s="194" t="s">
        <v>152</v>
      </c>
      <c r="B54" s="195">
        <v>64</v>
      </c>
      <c r="C54" s="196">
        <v>64</v>
      </c>
      <c r="D54" s="196">
        <v>0</v>
      </c>
      <c r="E54" s="197">
        <v>0</v>
      </c>
      <c r="F54" s="196">
        <v>25</v>
      </c>
      <c r="G54" s="197">
        <v>64.102564102564102</v>
      </c>
      <c r="H54" s="197">
        <v>52.380952380952387</v>
      </c>
      <c r="I54" s="198">
        <v>26.829268292682929</v>
      </c>
    </row>
    <row r="55" spans="1:9" ht="12.75" customHeight="1" x14ac:dyDescent="0.3">
      <c r="A55" s="199" t="s">
        <v>153</v>
      </c>
      <c r="B55" s="195">
        <v>61</v>
      </c>
      <c r="C55" s="196">
        <v>61</v>
      </c>
      <c r="D55" s="196">
        <v>0</v>
      </c>
      <c r="E55" s="197">
        <v>0</v>
      </c>
      <c r="F55" s="196">
        <v>23</v>
      </c>
      <c r="G55" s="197">
        <v>60.526315789473685</v>
      </c>
      <c r="H55" s="197">
        <v>48.780487804878049</v>
      </c>
      <c r="I55" s="198">
        <v>25</v>
      </c>
    </row>
    <row r="56" spans="1:9" ht="12.75" customHeight="1" x14ac:dyDescent="0.3">
      <c r="A56" s="199" t="s">
        <v>154</v>
      </c>
      <c r="B56" s="195">
        <v>3</v>
      </c>
      <c r="C56" s="196">
        <v>3</v>
      </c>
      <c r="D56" s="196">
        <v>0</v>
      </c>
      <c r="E56" s="197">
        <v>0</v>
      </c>
      <c r="F56" s="196" t="s">
        <v>155</v>
      </c>
      <c r="G56" s="197" t="s">
        <v>155</v>
      </c>
      <c r="H56" s="197" t="s">
        <v>155</v>
      </c>
      <c r="I56" s="198" t="s">
        <v>155</v>
      </c>
    </row>
    <row r="57" spans="1:9" ht="12.75" customHeight="1" x14ac:dyDescent="0.3">
      <c r="A57" s="203" t="s">
        <v>156</v>
      </c>
      <c r="B57" s="195">
        <v>13599</v>
      </c>
      <c r="C57" s="196">
        <v>13887</v>
      </c>
      <c r="D57" s="196">
        <v>-288</v>
      </c>
      <c r="E57" s="197">
        <v>-2.0738820479585223</v>
      </c>
      <c r="F57" s="196">
        <v>-82</v>
      </c>
      <c r="G57" s="197">
        <v>-0.59937139098019143</v>
      </c>
      <c r="H57" s="197">
        <v>0.65231572080887146</v>
      </c>
      <c r="I57" s="198">
        <v>-1.2036903560616981</v>
      </c>
    </row>
    <row r="58" spans="1:9" ht="12.75" customHeight="1" x14ac:dyDescent="0.3">
      <c r="A58" s="204" t="s">
        <v>157</v>
      </c>
      <c r="B58" s="205">
        <v>7.7</v>
      </c>
      <c r="C58" s="192">
        <v>7.9</v>
      </c>
      <c r="D58" s="191" t="s">
        <v>98</v>
      </c>
      <c r="E58" s="192" t="s">
        <v>98</v>
      </c>
      <c r="F58" s="191" t="s">
        <v>98</v>
      </c>
      <c r="G58" s="192">
        <v>7.8</v>
      </c>
      <c r="H58" s="192">
        <v>7.8</v>
      </c>
      <c r="I58" s="193">
        <v>7.9</v>
      </c>
    </row>
    <row r="59" spans="1:9" ht="12.75" customHeight="1" x14ac:dyDescent="0.3">
      <c r="A59" s="206" t="s">
        <v>158</v>
      </c>
      <c r="B59" s="205">
        <v>80.83682623722332</v>
      </c>
      <c r="C59" s="192">
        <v>80.751782242384962</v>
      </c>
      <c r="D59" s="191" t="s">
        <v>98</v>
      </c>
      <c r="E59" s="192" t="s">
        <v>98</v>
      </c>
      <c r="F59" s="191" t="s">
        <v>98</v>
      </c>
      <c r="G59" s="192">
        <v>81.2879175498867</v>
      </c>
      <c r="H59" s="192">
        <v>82.307748061172717</v>
      </c>
      <c r="I59" s="193">
        <v>82.52847052039786</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73DD8-A2D0-4306-9629-8F0A42B24BEC}">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4755</v>
      </c>
      <c r="C13" s="218">
        <v>4916</v>
      </c>
      <c r="D13" s="218">
        <v>-161</v>
      </c>
      <c r="E13" s="219">
        <v>-3.2750203417412536</v>
      </c>
      <c r="F13" s="218">
        <v>510</v>
      </c>
      <c r="G13" s="219">
        <v>12.014134275618375</v>
      </c>
      <c r="H13" s="219">
        <v>14.007421150278294</v>
      </c>
      <c r="I13" s="220">
        <v>10.458419718958766</v>
      </c>
    </row>
    <row r="14" spans="1:9" ht="12.75" customHeight="1" x14ac:dyDescent="0.3">
      <c r="A14" s="194" t="s">
        <v>140</v>
      </c>
      <c r="B14" s="195">
        <v>93</v>
      </c>
      <c r="C14" s="196">
        <v>104</v>
      </c>
      <c r="D14" s="196">
        <v>-11</v>
      </c>
      <c r="E14" s="197">
        <v>-10.576923076923077</v>
      </c>
      <c r="F14" s="196">
        <v>-13</v>
      </c>
      <c r="G14" s="197">
        <v>-12.264150943396226</v>
      </c>
      <c r="H14" s="197">
        <v>-5.4545454545454541</v>
      </c>
      <c r="I14" s="198">
        <v>-14.40677966101695</v>
      </c>
    </row>
    <row r="15" spans="1:9" ht="12.75" customHeight="1" x14ac:dyDescent="0.3">
      <c r="A15" s="199" t="s">
        <v>141</v>
      </c>
      <c r="B15" s="195">
        <v>93</v>
      </c>
      <c r="C15" s="196">
        <v>104</v>
      </c>
      <c r="D15" s="196">
        <v>-11</v>
      </c>
      <c r="E15" s="197">
        <v>-10.576923076923077</v>
      </c>
      <c r="F15" s="196">
        <v>-13</v>
      </c>
      <c r="G15" s="197">
        <v>-12.264150943396226</v>
      </c>
      <c r="H15" s="197">
        <v>-5.4545454545454541</v>
      </c>
      <c r="I15" s="198">
        <v>-14.40677966101695</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4848</v>
      </c>
      <c r="C17" s="191">
        <v>5020</v>
      </c>
      <c r="D17" s="191">
        <v>-172</v>
      </c>
      <c r="E17" s="192">
        <v>-3.4262948207171315</v>
      </c>
      <c r="F17" s="191">
        <v>497</v>
      </c>
      <c r="G17" s="192">
        <v>11.422661457136291</v>
      </c>
      <c r="H17" s="192">
        <v>13.523292627770239</v>
      </c>
      <c r="I17" s="193">
        <v>9.8004036779546979</v>
      </c>
    </row>
    <row r="18" spans="1:9" ht="12.75" customHeight="1" x14ac:dyDescent="0.3">
      <c r="A18" s="194" t="s">
        <v>144</v>
      </c>
      <c r="B18" s="195">
        <v>473</v>
      </c>
      <c r="C18" s="196">
        <v>485</v>
      </c>
      <c r="D18" s="196">
        <v>-12</v>
      </c>
      <c r="E18" s="197">
        <v>-2.4742268041237114</v>
      </c>
      <c r="F18" s="196">
        <v>-22</v>
      </c>
      <c r="G18" s="197">
        <v>-4.4444444444444446</v>
      </c>
      <c r="H18" s="197">
        <v>7.3008849557522124</v>
      </c>
      <c r="I18" s="198">
        <v>7.9908675799086755</v>
      </c>
    </row>
    <row r="19" spans="1:9" ht="21" customHeight="1" x14ac:dyDescent="0.3">
      <c r="A19" s="201" t="s">
        <v>145</v>
      </c>
      <c r="B19" s="195">
        <v>336</v>
      </c>
      <c r="C19" s="196">
        <v>328</v>
      </c>
      <c r="D19" s="196">
        <v>8</v>
      </c>
      <c r="E19" s="197">
        <v>2.4390243902439024</v>
      </c>
      <c r="F19" s="196">
        <v>-20</v>
      </c>
      <c r="G19" s="197">
        <v>-5.6179775280898872</v>
      </c>
      <c r="H19" s="197">
        <v>1.8633540372670807</v>
      </c>
      <c r="I19" s="198">
        <v>0</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47</v>
      </c>
      <c r="C21" s="196">
        <v>50</v>
      </c>
      <c r="D21" s="196">
        <v>-3</v>
      </c>
      <c r="E21" s="197">
        <v>-6</v>
      </c>
      <c r="F21" s="196">
        <v>4</v>
      </c>
      <c r="G21" s="197">
        <v>9.3023255813953494</v>
      </c>
      <c r="H21" s="197">
        <v>28.205128205128204</v>
      </c>
      <c r="I21" s="198">
        <v>43.243243243243242</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90</v>
      </c>
      <c r="C24" s="196">
        <v>107</v>
      </c>
      <c r="D24" s="196">
        <v>-17</v>
      </c>
      <c r="E24" s="197">
        <v>-15.887850467289718</v>
      </c>
      <c r="F24" s="196">
        <v>-6</v>
      </c>
      <c r="G24" s="197">
        <v>-6.25</v>
      </c>
      <c r="H24" s="197">
        <v>17.582417582417584</v>
      </c>
      <c r="I24" s="198">
        <v>26.027397260273972</v>
      </c>
    </row>
    <row r="25" spans="1:9" ht="12.75" customHeight="1" x14ac:dyDescent="0.3">
      <c r="A25" s="200" t="s">
        <v>151</v>
      </c>
      <c r="B25" s="190">
        <v>5321</v>
      </c>
      <c r="C25" s="191">
        <v>5505</v>
      </c>
      <c r="D25" s="191">
        <v>-184</v>
      </c>
      <c r="E25" s="192">
        <v>-3.3424159854677566</v>
      </c>
      <c r="F25" s="191">
        <v>475</v>
      </c>
      <c r="G25" s="192">
        <v>9.8018984729673964</v>
      </c>
      <c r="H25" s="192">
        <v>12.946245383668446</v>
      </c>
      <c r="I25" s="193">
        <v>9.6385542168674707</v>
      </c>
    </row>
    <row r="26" spans="1:9" ht="21.75" customHeight="1" x14ac:dyDescent="0.3">
      <c r="A26" s="194" t="s">
        <v>152</v>
      </c>
      <c r="B26" s="195">
        <v>61</v>
      </c>
      <c r="C26" s="196">
        <v>61</v>
      </c>
      <c r="D26" s="196">
        <v>0</v>
      </c>
      <c r="E26" s="197">
        <v>0</v>
      </c>
      <c r="F26" s="196">
        <v>23</v>
      </c>
      <c r="G26" s="197">
        <v>60.526315789473685</v>
      </c>
      <c r="H26" s="197">
        <v>48.780487804878049</v>
      </c>
      <c r="I26" s="198">
        <v>25</v>
      </c>
    </row>
    <row r="27" spans="1:9" ht="12.75" customHeight="1" x14ac:dyDescent="0.3">
      <c r="A27" s="199" t="s">
        <v>153</v>
      </c>
      <c r="B27" s="195">
        <v>61</v>
      </c>
      <c r="C27" s="196">
        <v>61</v>
      </c>
      <c r="D27" s="196">
        <v>0</v>
      </c>
      <c r="E27" s="197">
        <v>0</v>
      </c>
      <c r="F27" s="196">
        <v>23</v>
      </c>
      <c r="G27" s="197">
        <v>60.526315789473685</v>
      </c>
      <c r="H27" s="197">
        <v>48.780487804878049</v>
      </c>
      <c r="I27" s="198">
        <v>25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5382</v>
      </c>
      <c r="C29" s="196">
        <v>5566</v>
      </c>
      <c r="D29" s="196">
        <v>-184</v>
      </c>
      <c r="E29" s="197">
        <v>-3.3057851239669422</v>
      </c>
      <c r="F29" s="196">
        <v>498</v>
      </c>
      <c r="G29" s="197">
        <v>10.196560196560196</v>
      </c>
      <c r="H29" s="197">
        <v>13.245167853509665</v>
      </c>
      <c r="I29" s="198">
        <v>9.7630139760988452</v>
      </c>
    </row>
    <row r="30" spans="1:9" ht="12.75" customHeight="1" x14ac:dyDescent="0.3">
      <c r="A30" s="204" t="s">
        <v>157</v>
      </c>
      <c r="B30" s="205">
        <v>3.1</v>
      </c>
      <c r="C30" s="192">
        <v>3.2</v>
      </c>
      <c r="D30" s="191" t="s">
        <v>98</v>
      </c>
      <c r="E30" s="192" t="s">
        <v>98</v>
      </c>
      <c r="F30" s="191" t="s">
        <v>98</v>
      </c>
      <c r="G30" s="192">
        <v>2.8</v>
      </c>
      <c r="H30" s="192">
        <v>2.8</v>
      </c>
      <c r="I30" s="193">
        <v>2.8</v>
      </c>
    </row>
    <row r="31" spans="1:9" ht="12.75" customHeight="1" x14ac:dyDescent="0.3">
      <c r="A31" s="206" t="s">
        <v>158</v>
      </c>
      <c r="B31" s="205">
        <v>88.350055741360094</v>
      </c>
      <c r="C31" s="192">
        <v>88.321954725116782</v>
      </c>
      <c r="D31" s="191" t="s">
        <v>98</v>
      </c>
      <c r="E31" s="192" t="s">
        <v>98</v>
      </c>
      <c r="F31" s="191" t="s">
        <v>98</v>
      </c>
      <c r="G31" s="192">
        <v>86.916461916461913</v>
      </c>
      <c r="H31" s="192">
        <v>87.731434384537138</v>
      </c>
      <c r="I31" s="193">
        <v>87.927891432043751</v>
      </c>
    </row>
    <row r="32" spans="1:9" ht="15" customHeight="1" x14ac:dyDescent="0.3">
      <c r="A32" s="212" t="s">
        <v>164</v>
      </c>
      <c r="B32" s="221"/>
      <c r="C32" s="222"/>
      <c r="D32" s="222"/>
      <c r="E32" s="223"/>
      <c r="F32" s="222"/>
      <c r="G32" s="223"/>
      <c r="H32" s="223"/>
      <c r="I32" s="224"/>
    </row>
    <row r="33" spans="1:9" ht="12.75" customHeight="1" x14ac:dyDescent="0.3">
      <c r="A33" s="189" t="s">
        <v>139</v>
      </c>
      <c r="B33" s="217">
        <v>6238</v>
      </c>
      <c r="C33" s="218">
        <v>6298</v>
      </c>
      <c r="D33" s="218">
        <v>-60</v>
      </c>
      <c r="E33" s="219">
        <v>-0.95268339155287396</v>
      </c>
      <c r="F33" s="218">
        <v>-638</v>
      </c>
      <c r="G33" s="219">
        <v>-9.2786503781268177</v>
      </c>
      <c r="H33" s="219">
        <v>-10.590573537762635</v>
      </c>
      <c r="I33" s="220">
        <v>-12.660008440005626</v>
      </c>
    </row>
    <row r="34" spans="1:9" ht="12.75" customHeight="1" x14ac:dyDescent="0.3">
      <c r="A34" s="194" t="s">
        <v>140</v>
      </c>
      <c r="B34" s="195">
        <v>905</v>
      </c>
      <c r="C34" s="196">
        <v>942</v>
      </c>
      <c r="D34" s="196">
        <v>-37</v>
      </c>
      <c r="E34" s="197">
        <v>-3.9278131634819533</v>
      </c>
      <c r="F34" s="196">
        <v>122</v>
      </c>
      <c r="G34" s="197">
        <v>15.581098339719029</v>
      </c>
      <c r="H34" s="197">
        <v>27.815468113975577</v>
      </c>
      <c r="I34" s="198">
        <v>32.744565217391305</v>
      </c>
    </row>
    <row r="35" spans="1:9" ht="12.75" customHeight="1" x14ac:dyDescent="0.3">
      <c r="A35" s="199" t="s">
        <v>141</v>
      </c>
      <c r="B35" s="195">
        <v>636</v>
      </c>
      <c r="C35" s="196">
        <v>661</v>
      </c>
      <c r="D35" s="196">
        <v>-25</v>
      </c>
      <c r="E35" s="197">
        <v>-3.7821482602118004</v>
      </c>
      <c r="F35" s="196">
        <v>245</v>
      </c>
      <c r="G35" s="197">
        <v>62.659846547314579</v>
      </c>
      <c r="H35" s="197">
        <v>110.50955414012739</v>
      </c>
      <c r="I35" s="198">
        <v>127.96052631578947</v>
      </c>
    </row>
    <row r="36" spans="1:9" ht="12.75" customHeight="1" x14ac:dyDescent="0.3">
      <c r="A36" s="199" t="s">
        <v>142</v>
      </c>
      <c r="B36" s="195">
        <v>269</v>
      </c>
      <c r="C36" s="196">
        <v>281</v>
      </c>
      <c r="D36" s="196">
        <v>-12</v>
      </c>
      <c r="E36" s="197">
        <v>-4.2704626334519578</v>
      </c>
      <c r="F36" s="196">
        <v>-123</v>
      </c>
      <c r="G36" s="197">
        <v>-31.377551020408163</v>
      </c>
      <c r="H36" s="197">
        <v>-33.569739952718678</v>
      </c>
      <c r="I36" s="198">
        <v>-34.25925925925926</v>
      </c>
    </row>
    <row r="37" spans="1:9" ht="12.75" customHeight="1" x14ac:dyDescent="0.3">
      <c r="A37" s="200" t="s">
        <v>143</v>
      </c>
      <c r="B37" s="190">
        <v>7143</v>
      </c>
      <c r="C37" s="191">
        <v>7240</v>
      </c>
      <c r="D37" s="191">
        <v>-97</v>
      </c>
      <c r="E37" s="192">
        <v>-1.339779005524862</v>
      </c>
      <c r="F37" s="191">
        <v>-516</v>
      </c>
      <c r="G37" s="192">
        <v>-6.7371719545632587</v>
      </c>
      <c r="H37" s="192">
        <v>-6.9528338259863762</v>
      </c>
      <c r="I37" s="193">
        <v>-8.4002549394518802</v>
      </c>
    </row>
    <row r="38" spans="1:9" ht="12.75" customHeight="1" x14ac:dyDescent="0.3">
      <c r="A38" s="194" t="s">
        <v>144</v>
      </c>
      <c r="B38" s="195">
        <v>1071</v>
      </c>
      <c r="C38" s="196">
        <v>1078</v>
      </c>
      <c r="D38" s="196">
        <v>-7</v>
      </c>
      <c r="E38" s="197">
        <v>-0.64935064935064934</v>
      </c>
      <c r="F38" s="196">
        <v>-66</v>
      </c>
      <c r="G38" s="197">
        <v>-5.8047493403693933</v>
      </c>
      <c r="H38" s="197">
        <v>-2</v>
      </c>
      <c r="I38" s="198">
        <v>0.82493125572868919</v>
      </c>
    </row>
    <row r="39" spans="1:9" ht="21" customHeight="1" x14ac:dyDescent="0.3">
      <c r="A39" s="201" t="s">
        <v>145</v>
      </c>
      <c r="B39" s="195">
        <v>87</v>
      </c>
      <c r="C39" s="196">
        <v>80</v>
      </c>
      <c r="D39" s="196">
        <v>7</v>
      </c>
      <c r="E39" s="197">
        <v>8.75</v>
      </c>
      <c r="F39" s="196">
        <v>6</v>
      </c>
      <c r="G39" s="197">
        <v>7.4074074074074066</v>
      </c>
      <c r="H39" s="197">
        <v>9.5890410958904102</v>
      </c>
      <c r="I39" s="198">
        <v>20.238095238095237</v>
      </c>
    </row>
    <row r="40" spans="1:9" ht="12.75" customHeight="1" x14ac:dyDescent="0.3">
      <c r="A40" s="199" t="s">
        <v>146</v>
      </c>
      <c r="B40" s="195">
        <v>217</v>
      </c>
      <c r="C40" s="196">
        <v>222</v>
      </c>
      <c r="D40" s="196">
        <v>-5</v>
      </c>
      <c r="E40" s="197">
        <v>-2.2522522522522523</v>
      </c>
      <c r="F40" s="196">
        <v>7</v>
      </c>
      <c r="G40" s="197">
        <v>3.3333333333333335</v>
      </c>
      <c r="H40" s="197">
        <v>6.7307692307692308</v>
      </c>
      <c r="I40" s="198">
        <v>15.5</v>
      </c>
    </row>
    <row r="41" spans="1:9" ht="12.75" customHeight="1" x14ac:dyDescent="0.3">
      <c r="A41" s="202" t="s">
        <v>147</v>
      </c>
      <c r="B41" s="195">
        <v>378</v>
      </c>
      <c r="C41" s="196">
        <v>394</v>
      </c>
      <c r="D41" s="196">
        <v>-16</v>
      </c>
      <c r="E41" s="197">
        <v>-4.0609137055837561</v>
      </c>
      <c r="F41" s="196">
        <v>-70</v>
      </c>
      <c r="G41" s="197">
        <v>-15.625</v>
      </c>
      <c r="H41" s="197">
        <v>-7.7283372365339584</v>
      </c>
      <c r="I41" s="198">
        <v>-2.4271844660194173</v>
      </c>
    </row>
    <row r="42" spans="1:9" ht="12.75" customHeight="1" x14ac:dyDescent="0.3">
      <c r="A42" s="199" t="s">
        <v>148</v>
      </c>
      <c r="B42" s="195">
        <v>4</v>
      </c>
      <c r="C42" s="196">
        <v>4</v>
      </c>
      <c r="D42" s="196">
        <v>0</v>
      </c>
      <c r="E42" s="197">
        <v>0</v>
      </c>
      <c r="F42" s="196">
        <v>-1</v>
      </c>
      <c r="G42" s="197">
        <v>-20</v>
      </c>
      <c r="H42" s="197">
        <v>-20</v>
      </c>
      <c r="I42" s="198">
        <v>-20</v>
      </c>
    </row>
    <row r="43" spans="1:9" ht="12.75" customHeight="1" x14ac:dyDescent="0.3">
      <c r="A43" s="199" t="s">
        <v>149</v>
      </c>
      <c r="B43" s="195">
        <v>85</v>
      </c>
      <c r="C43" s="196">
        <v>85</v>
      </c>
      <c r="D43" s="196">
        <v>0</v>
      </c>
      <c r="E43" s="197">
        <v>0</v>
      </c>
      <c r="F43" s="196">
        <v>-2</v>
      </c>
      <c r="G43" s="197">
        <v>-2.2988505747126435</v>
      </c>
      <c r="H43" s="197">
        <v>-3.4090909090909087</v>
      </c>
      <c r="I43" s="198">
        <v>-5.6179775280898872</v>
      </c>
    </row>
    <row r="44" spans="1:9" ht="12.75" customHeight="1" x14ac:dyDescent="0.3">
      <c r="A44" s="202" t="s">
        <v>150</v>
      </c>
      <c r="B44" s="195">
        <v>300</v>
      </c>
      <c r="C44" s="196">
        <v>293</v>
      </c>
      <c r="D44" s="196">
        <v>7</v>
      </c>
      <c r="E44" s="197">
        <v>2.3890784982935154</v>
      </c>
      <c r="F44" s="196">
        <v>-6</v>
      </c>
      <c r="G44" s="197">
        <v>-1.9607843137254901</v>
      </c>
      <c r="H44" s="197">
        <v>-2.0066889632107023</v>
      </c>
      <c r="I44" s="198">
        <v>-7.6411960132890364</v>
      </c>
    </row>
    <row r="45" spans="1:9" ht="12.75" customHeight="1" x14ac:dyDescent="0.3">
      <c r="A45" s="200" t="s">
        <v>151</v>
      </c>
      <c r="B45" s="190">
        <v>8214</v>
      </c>
      <c r="C45" s="191">
        <v>8318</v>
      </c>
      <c r="D45" s="191">
        <v>-104</v>
      </c>
      <c r="E45" s="192">
        <v>-1.2503005530175522</v>
      </c>
      <c r="F45" s="191">
        <v>-582</v>
      </c>
      <c r="G45" s="192">
        <v>-6.6166439290586627</v>
      </c>
      <c r="H45" s="192">
        <v>-6.3393761963742827</v>
      </c>
      <c r="I45" s="193">
        <v>-7.2739480752014325</v>
      </c>
    </row>
    <row r="46" spans="1:9" ht="21.75" customHeight="1" x14ac:dyDescent="0.3">
      <c r="A46" s="194" t="s">
        <v>152</v>
      </c>
      <c r="B46" s="195">
        <v>3</v>
      </c>
      <c r="C46" s="196">
        <v>3</v>
      </c>
      <c r="D46" s="196">
        <v>0</v>
      </c>
      <c r="E46" s="197">
        <v>0</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3</v>
      </c>
      <c r="C48" s="196">
        <v>3</v>
      </c>
      <c r="D48" s="196">
        <v>0</v>
      </c>
      <c r="E48" s="197">
        <v>0</v>
      </c>
      <c r="F48" s="196" t="s">
        <v>155</v>
      </c>
      <c r="G48" s="197" t="s">
        <v>155</v>
      </c>
      <c r="H48" s="197" t="s">
        <v>155</v>
      </c>
      <c r="I48" s="198" t="s">
        <v>155</v>
      </c>
    </row>
    <row r="49" spans="1:9" ht="12.75" customHeight="1" x14ac:dyDescent="0.3">
      <c r="A49" s="203" t="s">
        <v>156</v>
      </c>
      <c r="B49" s="195">
        <v>8217</v>
      </c>
      <c r="C49" s="196">
        <v>8321</v>
      </c>
      <c r="D49" s="196">
        <v>-104</v>
      </c>
      <c r="E49" s="197">
        <v>-1.2498497776709532</v>
      </c>
      <c r="F49" s="196">
        <v>-580</v>
      </c>
      <c r="G49" s="197">
        <v>-6.5931567579856774</v>
      </c>
      <c r="H49" s="197">
        <v>-6.3161450123845979</v>
      </c>
      <c r="I49" s="198">
        <v>-7.2619447241803732</v>
      </c>
    </row>
    <row r="50" spans="1:9" ht="12.75" customHeight="1" x14ac:dyDescent="0.3">
      <c r="A50" s="204" t="s">
        <v>157</v>
      </c>
      <c r="B50" s="205">
        <v>4.7</v>
      </c>
      <c r="C50" s="192">
        <v>4.7</v>
      </c>
      <c r="D50" s="191" t="s">
        <v>98</v>
      </c>
      <c r="E50" s="192" t="s">
        <v>98</v>
      </c>
      <c r="F50" s="191" t="s">
        <v>98</v>
      </c>
      <c r="G50" s="192">
        <v>5</v>
      </c>
      <c r="H50" s="192">
        <v>5</v>
      </c>
      <c r="I50" s="193">
        <v>5.0999999999999996</v>
      </c>
    </row>
    <row r="51" spans="1:9" ht="12.75" customHeight="1" x14ac:dyDescent="0.3">
      <c r="A51" s="206" t="s">
        <v>158</v>
      </c>
      <c r="B51" s="205">
        <v>75.915784349519285</v>
      </c>
      <c r="C51" s="192">
        <v>75.688018267035218</v>
      </c>
      <c r="D51" s="191" t="s">
        <v>98</v>
      </c>
      <c r="E51" s="192" t="s">
        <v>98</v>
      </c>
      <c r="F51" s="191" t="s">
        <v>98</v>
      </c>
      <c r="G51" s="192">
        <v>78.163010117085378</v>
      </c>
      <c r="H51" s="192">
        <v>79.306462508444042</v>
      </c>
      <c r="I51" s="193">
        <v>79.545708850844804</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2080-5525-4606-82DB-811F86F9C01D}">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10993</v>
      </c>
      <c r="F37" s="267">
        <v>-221</v>
      </c>
      <c r="G37" s="268">
        <v>-1.9707508471553417</v>
      </c>
      <c r="H37" s="267">
        <v>-128</v>
      </c>
      <c r="I37" s="268">
        <v>-1.1509756316877979</v>
      </c>
      <c r="J37" s="269">
        <v>6.3</v>
      </c>
      <c r="K37" s="270">
        <v>6.5</v>
      </c>
      <c r="L37" s="271">
        <v>6.4</v>
      </c>
    </row>
    <row r="38" spans="1:12" ht="12" customHeight="1" x14ac:dyDescent="0.3">
      <c r="A38" s="123"/>
      <c r="B38" s="272" t="s">
        <v>172</v>
      </c>
      <c r="C38" s="272"/>
      <c r="D38" s="273"/>
      <c r="E38" s="96">
        <v>5952</v>
      </c>
      <c r="F38" s="96">
        <v>-124</v>
      </c>
      <c r="G38" s="97">
        <v>-2.0408163265306123</v>
      </c>
      <c r="H38" s="96">
        <v>-178</v>
      </c>
      <c r="I38" s="97">
        <v>-2.9037520391517129</v>
      </c>
      <c r="J38" s="274">
        <v>6.4</v>
      </c>
      <c r="K38" s="275">
        <v>6.5</v>
      </c>
      <c r="L38" s="276">
        <v>6.6</v>
      </c>
    </row>
    <row r="39" spans="1:12" ht="12" customHeight="1" x14ac:dyDescent="0.3">
      <c r="A39" s="277"/>
      <c r="B39" s="272" t="s">
        <v>173</v>
      </c>
      <c r="C39" s="272"/>
      <c r="D39" s="273"/>
      <c r="E39" s="96">
        <v>5041</v>
      </c>
      <c r="F39" s="96">
        <v>-97</v>
      </c>
      <c r="G39" s="97">
        <v>-1.8878941222265473</v>
      </c>
      <c r="H39" s="96">
        <v>50</v>
      </c>
      <c r="I39" s="97">
        <v>1.0018032458425166</v>
      </c>
      <c r="J39" s="274">
        <v>6.3</v>
      </c>
      <c r="K39" s="275">
        <v>6.4</v>
      </c>
      <c r="L39" s="276">
        <v>6.2</v>
      </c>
    </row>
    <row r="40" spans="1:12" ht="12" customHeight="1" x14ac:dyDescent="0.3">
      <c r="A40" s="277"/>
      <c r="B40" s="278" t="s">
        <v>174</v>
      </c>
      <c r="C40" s="279"/>
      <c r="D40" s="280"/>
      <c r="E40" s="96">
        <v>1448</v>
      </c>
      <c r="F40" s="96">
        <v>-45</v>
      </c>
      <c r="G40" s="97">
        <v>-3.014065639651708</v>
      </c>
      <c r="H40" s="96">
        <v>110</v>
      </c>
      <c r="I40" s="97">
        <v>8.2212257100149486</v>
      </c>
      <c r="J40" s="274">
        <v>7.7</v>
      </c>
      <c r="K40" s="275">
        <v>8</v>
      </c>
      <c r="L40" s="276">
        <v>7.1</v>
      </c>
    </row>
    <row r="41" spans="1:12" ht="12" customHeight="1" x14ac:dyDescent="0.3">
      <c r="A41" s="277"/>
      <c r="B41" s="278" t="s">
        <v>175</v>
      </c>
      <c r="C41" s="279"/>
      <c r="D41" s="280"/>
      <c r="E41" s="96">
        <v>315</v>
      </c>
      <c r="F41" s="96">
        <v>19</v>
      </c>
      <c r="G41" s="97">
        <v>6.4189189189189184</v>
      </c>
      <c r="H41" s="96">
        <v>-29</v>
      </c>
      <c r="I41" s="97">
        <v>-8.4302325581395348</v>
      </c>
      <c r="J41" s="274">
        <v>5.3</v>
      </c>
      <c r="K41" s="275">
        <v>5</v>
      </c>
      <c r="L41" s="276">
        <v>5.8</v>
      </c>
    </row>
    <row r="42" spans="1:12" ht="12" customHeight="1" x14ac:dyDescent="0.3">
      <c r="A42" s="277"/>
      <c r="B42" s="278" t="s">
        <v>176</v>
      </c>
      <c r="C42" s="279"/>
      <c r="D42" s="280"/>
      <c r="E42" s="96">
        <v>3601</v>
      </c>
      <c r="F42" s="96">
        <v>-54</v>
      </c>
      <c r="G42" s="97">
        <v>-1.4774281805745555</v>
      </c>
      <c r="H42" s="96">
        <v>102</v>
      </c>
      <c r="I42" s="97">
        <v>2.9151186053158047</v>
      </c>
      <c r="J42" s="274">
        <v>5.6</v>
      </c>
      <c r="K42" s="275">
        <v>5.7</v>
      </c>
      <c r="L42" s="276">
        <v>5.4</v>
      </c>
    </row>
    <row r="43" spans="1:12" ht="12" customHeight="1" x14ac:dyDescent="0.3">
      <c r="A43" s="277"/>
      <c r="B43" s="278" t="s">
        <v>177</v>
      </c>
      <c r="C43" s="279"/>
      <c r="D43" s="280"/>
      <c r="E43" s="96">
        <v>2674</v>
      </c>
      <c r="F43" s="96">
        <v>-42</v>
      </c>
      <c r="G43" s="97">
        <v>-1.5463917525773196</v>
      </c>
      <c r="H43" s="96">
        <v>175</v>
      </c>
      <c r="I43" s="97">
        <v>7.0028011204481793</v>
      </c>
      <c r="J43" s="274">
        <v>5.9</v>
      </c>
      <c r="K43" s="275">
        <v>6</v>
      </c>
      <c r="L43" s="276">
        <v>5.6</v>
      </c>
    </row>
    <row r="44" spans="1:12" ht="12" customHeight="1" x14ac:dyDescent="0.3">
      <c r="A44" s="277"/>
      <c r="B44" s="278" t="s">
        <v>178</v>
      </c>
      <c r="C44" s="279"/>
      <c r="D44" s="280"/>
      <c r="E44" s="96">
        <v>7402</v>
      </c>
      <c r="F44" s="96">
        <v>-178</v>
      </c>
      <c r="G44" s="97">
        <v>-2.3482849604221636</v>
      </c>
      <c r="H44" s="96">
        <v>273</v>
      </c>
      <c r="I44" s="97">
        <v>3.8294290924393319</v>
      </c>
      <c r="J44" s="274">
        <v>4.8</v>
      </c>
      <c r="K44" s="275">
        <v>5</v>
      </c>
      <c r="L44" s="276">
        <v>4.5999999999999996</v>
      </c>
    </row>
    <row r="45" spans="1:12" ht="12" customHeight="1" x14ac:dyDescent="0.3">
      <c r="A45" s="277"/>
      <c r="B45" s="278" t="s">
        <v>179</v>
      </c>
      <c r="C45" s="279"/>
      <c r="D45" s="280"/>
      <c r="E45" s="96">
        <v>3590</v>
      </c>
      <c r="F45" s="96">
        <v>-43</v>
      </c>
      <c r="G45" s="97">
        <v>-1.1835948252133224</v>
      </c>
      <c r="H45" s="96">
        <v>-402</v>
      </c>
      <c r="I45" s="97">
        <v>-10.070140280561123</v>
      </c>
      <c r="J45" s="274">
        <v>17.7</v>
      </c>
      <c r="K45" s="275">
        <v>17.899999999999999</v>
      </c>
      <c r="L45" s="276">
        <v>20.6</v>
      </c>
    </row>
    <row r="46" spans="1:12" s="92" customFormat="1" ht="13" customHeight="1" x14ac:dyDescent="0.3">
      <c r="A46" s="109" t="s">
        <v>163</v>
      </c>
      <c r="B46" s="281"/>
      <c r="C46" s="281"/>
      <c r="D46" s="282"/>
      <c r="E46" s="283">
        <v>4755</v>
      </c>
      <c r="F46" s="283">
        <v>-161</v>
      </c>
      <c r="G46" s="284">
        <v>-3.2750203417412536</v>
      </c>
      <c r="H46" s="283">
        <v>510</v>
      </c>
      <c r="I46" s="284">
        <v>12.014134275618375</v>
      </c>
      <c r="J46" s="285">
        <v>2.7</v>
      </c>
      <c r="K46" s="286">
        <v>2.8</v>
      </c>
      <c r="L46" s="287">
        <v>2.4</v>
      </c>
    </row>
    <row r="47" spans="1:12" ht="12" customHeight="1" x14ac:dyDescent="0.3">
      <c r="A47" s="123"/>
      <c r="B47" s="272" t="s">
        <v>172</v>
      </c>
      <c r="C47" s="272"/>
      <c r="D47" s="273"/>
      <c r="E47" s="96">
        <v>2753</v>
      </c>
      <c r="F47" s="96">
        <v>-79</v>
      </c>
      <c r="G47" s="97">
        <v>-2.7895480225988702</v>
      </c>
      <c r="H47" s="96">
        <v>255</v>
      </c>
      <c r="I47" s="97">
        <v>10.208166533226581</v>
      </c>
      <c r="J47" s="274">
        <v>3</v>
      </c>
      <c r="K47" s="275">
        <v>3.1</v>
      </c>
      <c r="L47" s="276">
        <v>2.7</v>
      </c>
    </row>
    <row r="48" spans="1:12" ht="12" customHeight="1" x14ac:dyDescent="0.3">
      <c r="A48" s="277"/>
      <c r="B48" s="272" t="s">
        <v>173</v>
      </c>
      <c r="C48" s="272"/>
      <c r="D48" s="273"/>
      <c r="E48" s="96">
        <v>2002</v>
      </c>
      <c r="F48" s="96">
        <v>-82</v>
      </c>
      <c r="G48" s="97">
        <v>-3.9347408829174668</v>
      </c>
      <c r="H48" s="96">
        <v>255</v>
      </c>
      <c r="I48" s="97">
        <v>14.596451058958216</v>
      </c>
      <c r="J48" s="274">
        <v>2.5</v>
      </c>
      <c r="K48" s="275">
        <v>2.6</v>
      </c>
      <c r="L48" s="276">
        <v>2.2000000000000002</v>
      </c>
    </row>
    <row r="49" spans="1:12" ht="12" customHeight="1" x14ac:dyDescent="0.3">
      <c r="A49" s="277"/>
      <c r="B49" s="278" t="s">
        <v>174</v>
      </c>
      <c r="C49" s="279"/>
      <c r="D49" s="280"/>
      <c r="E49" s="96">
        <v>685</v>
      </c>
      <c r="F49" s="96">
        <v>-51</v>
      </c>
      <c r="G49" s="97">
        <v>-6.929347826086957</v>
      </c>
      <c r="H49" s="96">
        <v>101</v>
      </c>
      <c r="I49" s="97">
        <v>17.294520547945204</v>
      </c>
      <c r="J49" s="274">
        <v>3.7</v>
      </c>
      <c r="K49" s="275">
        <v>3.9</v>
      </c>
      <c r="L49" s="276">
        <v>3.1</v>
      </c>
    </row>
    <row r="50" spans="1:12" ht="12" customHeight="1" x14ac:dyDescent="0.3">
      <c r="A50" s="277"/>
      <c r="B50" s="278" t="s">
        <v>175</v>
      </c>
      <c r="C50" s="279"/>
      <c r="D50" s="280"/>
      <c r="E50" s="96">
        <v>72</v>
      </c>
      <c r="F50" s="96">
        <v>-27</v>
      </c>
      <c r="G50" s="97">
        <v>-27.27272727272727</v>
      </c>
      <c r="H50" s="96">
        <v>-11</v>
      </c>
      <c r="I50" s="97">
        <v>-13.253012048192772</v>
      </c>
      <c r="J50" s="274">
        <v>1.2</v>
      </c>
      <c r="K50" s="275">
        <v>1.7</v>
      </c>
      <c r="L50" s="276">
        <v>1.4</v>
      </c>
    </row>
    <row r="51" spans="1:12" ht="12" customHeight="1" x14ac:dyDescent="0.3">
      <c r="A51" s="277"/>
      <c r="B51" s="278" t="s">
        <v>176</v>
      </c>
      <c r="C51" s="279"/>
      <c r="D51" s="280"/>
      <c r="E51" s="96">
        <v>1959</v>
      </c>
      <c r="F51" s="96">
        <v>-37</v>
      </c>
      <c r="G51" s="97">
        <v>-1.8537074148296595</v>
      </c>
      <c r="H51" s="96">
        <v>220</v>
      </c>
      <c r="I51" s="97">
        <v>12.650948821161586</v>
      </c>
      <c r="J51" s="274">
        <v>3</v>
      </c>
      <c r="K51" s="275">
        <v>3.1</v>
      </c>
      <c r="L51" s="276">
        <v>2.7</v>
      </c>
    </row>
    <row r="52" spans="1:12" ht="12" customHeight="1" x14ac:dyDescent="0.3">
      <c r="A52" s="277"/>
      <c r="B52" s="278" t="s">
        <v>177</v>
      </c>
      <c r="C52" s="279"/>
      <c r="D52" s="280"/>
      <c r="E52" s="96">
        <v>1607</v>
      </c>
      <c r="F52" s="96">
        <v>-34</v>
      </c>
      <c r="G52" s="97">
        <v>-2.0719073735527118</v>
      </c>
      <c r="H52" s="96">
        <v>216</v>
      </c>
      <c r="I52" s="97">
        <v>15.528396836808051</v>
      </c>
      <c r="J52" s="274">
        <v>3.5</v>
      </c>
      <c r="K52" s="275">
        <v>3.6</v>
      </c>
      <c r="L52" s="276">
        <v>3.1</v>
      </c>
    </row>
    <row r="53" spans="1:12" ht="12" customHeight="1" x14ac:dyDescent="0.3">
      <c r="A53" s="277"/>
      <c r="B53" s="278" t="s">
        <v>178</v>
      </c>
      <c r="C53" s="279"/>
      <c r="D53" s="280"/>
      <c r="E53" s="96">
        <v>3994</v>
      </c>
      <c r="F53" s="96">
        <v>-152</v>
      </c>
      <c r="G53" s="97">
        <v>-3.6661842739990353</v>
      </c>
      <c r="H53" s="96">
        <v>472</v>
      </c>
      <c r="I53" s="97">
        <v>13.401476433844406</v>
      </c>
      <c r="J53" s="274">
        <v>2.6</v>
      </c>
      <c r="K53" s="275">
        <v>2.7</v>
      </c>
      <c r="L53" s="276">
        <v>2.2999999999999998</v>
      </c>
    </row>
    <row r="54" spans="1:12" ht="12" customHeight="1" x14ac:dyDescent="0.3">
      <c r="A54" s="277"/>
      <c r="B54" s="278" t="s">
        <v>179</v>
      </c>
      <c r="C54" s="279"/>
      <c r="D54" s="280"/>
      <c r="E54" s="96">
        <v>761</v>
      </c>
      <c r="F54" s="96">
        <v>-9</v>
      </c>
      <c r="G54" s="97">
        <v>-1.1688311688311688</v>
      </c>
      <c r="H54" s="96">
        <v>38</v>
      </c>
      <c r="I54" s="97">
        <v>5.2558782849239281</v>
      </c>
      <c r="J54" s="274">
        <v>3.8</v>
      </c>
      <c r="K54" s="275">
        <v>3.8</v>
      </c>
      <c r="L54" s="276">
        <v>3.7</v>
      </c>
    </row>
    <row r="55" spans="1:12" s="92" customFormat="1" ht="13" customHeight="1" x14ac:dyDescent="0.3">
      <c r="A55" s="109" t="s">
        <v>164</v>
      </c>
      <c r="B55" s="281"/>
      <c r="C55" s="281"/>
      <c r="D55" s="282"/>
      <c r="E55" s="283">
        <v>6238</v>
      </c>
      <c r="F55" s="283">
        <v>-60</v>
      </c>
      <c r="G55" s="284">
        <v>-0.95268339155287396</v>
      </c>
      <c r="H55" s="283">
        <v>-638</v>
      </c>
      <c r="I55" s="284">
        <v>-9.2786503781268177</v>
      </c>
      <c r="J55" s="285">
        <v>3.6</v>
      </c>
      <c r="K55" s="286">
        <v>3.6</v>
      </c>
      <c r="L55" s="287">
        <v>4</v>
      </c>
    </row>
    <row r="56" spans="1:12" ht="12" customHeight="1" x14ac:dyDescent="0.3">
      <c r="A56" s="123"/>
      <c r="B56" s="272" t="s">
        <v>172</v>
      </c>
      <c r="C56" s="272"/>
      <c r="D56" s="273"/>
      <c r="E56" s="96">
        <v>3199</v>
      </c>
      <c r="F56" s="96">
        <v>-45</v>
      </c>
      <c r="G56" s="97">
        <v>-1.3871763255240444</v>
      </c>
      <c r="H56" s="96">
        <v>-433</v>
      </c>
      <c r="I56" s="97">
        <v>-11.921806167400881</v>
      </c>
      <c r="J56" s="274">
        <v>3.4</v>
      </c>
      <c r="K56" s="275">
        <v>3.5</v>
      </c>
      <c r="L56" s="276">
        <v>3.9</v>
      </c>
    </row>
    <row r="57" spans="1:12" ht="12" customHeight="1" x14ac:dyDescent="0.3">
      <c r="A57" s="277"/>
      <c r="B57" s="272" t="s">
        <v>173</v>
      </c>
      <c r="C57" s="272"/>
      <c r="D57" s="273"/>
      <c r="E57" s="96">
        <v>3039</v>
      </c>
      <c r="F57" s="96">
        <v>-15</v>
      </c>
      <c r="G57" s="97">
        <v>-0.49115913555992141</v>
      </c>
      <c r="H57" s="96">
        <v>-205</v>
      </c>
      <c r="I57" s="97">
        <v>-6.3193588162762024</v>
      </c>
      <c r="J57" s="274">
        <v>3.8</v>
      </c>
      <c r="K57" s="275">
        <v>3.8</v>
      </c>
      <c r="L57" s="276">
        <v>4</v>
      </c>
    </row>
    <row r="58" spans="1:12" ht="12" customHeight="1" x14ac:dyDescent="0.3">
      <c r="A58" s="277"/>
      <c r="B58" s="278" t="s">
        <v>174</v>
      </c>
      <c r="C58" s="279"/>
      <c r="D58" s="280"/>
      <c r="E58" s="96">
        <v>763</v>
      </c>
      <c r="F58" s="96">
        <v>6</v>
      </c>
      <c r="G58" s="97">
        <v>0.79260237780713338</v>
      </c>
      <c r="H58" s="96">
        <v>9</v>
      </c>
      <c r="I58" s="97">
        <v>1.1936339522546418</v>
      </c>
      <c r="J58" s="274">
        <v>4.0999999999999996</v>
      </c>
      <c r="K58" s="275">
        <v>4</v>
      </c>
      <c r="L58" s="276">
        <v>4</v>
      </c>
    </row>
    <row r="59" spans="1:12" ht="12" customHeight="1" x14ac:dyDescent="0.3">
      <c r="A59" s="277"/>
      <c r="B59" s="278" t="s">
        <v>175</v>
      </c>
      <c r="C59" s="279"/>
      <c r="D59" s="280"/>
      <c r="E59" s="96">
        <v>243</v>
      </c>
      <c r="F59" s="96">
        <v>46</v>
      </c>
      <c r="G59" s="97">
        <v>23.350253807106601</v>
      </c>
      <c r="H59" s="96">
        <v>-18</v>
      </c>
      <c r="I59" s="97">
        <v>-6.8965517241379306</v>
      </c>
      <c r="J59" s="274">
        <v>4.0999999999999996</v>
      </c>
      <c r="K59" s="275">
        <v>3.3</v>
      </c>
      <c r="L59" s="276">
        <v>4.4000000000000004</v>
      </c>
    </row>
    <row r="60" spans="1:12" ht="12" customHeight="1" x14ac:dyDescent="0.3">
      <c r="A60" s="277"/>
      <c r="B60" s="278" t="s">
        <v>176</v>
      </c>
      <c r="C60" s="279"/>
      <c r="D60" s="280"/>
      <c r="E60" s="96">
        <v>1642</v>
      </c>
      <c r="F60" s="96">
        <v>-17</v>
      </c>
      <c r="G60" s="97">
        <v>-1.0247136829415311</v>
      </c>
      <c r="H60" s="96">
        <v>-118</v>
      </c>
      <c r="I60" s="97">
        <v>-6.704545454545455</v>
      </c>
      <c r="J60" s="274">
        <v>2.6</v>
      </c>
      <c r="K60" s="275">
        <v>2.6</v>
      </c>
      <c r="L60" s="276">
        <v>2.8</v>
      </c>
    </row>
    <row r="61" spans="1:12" ht="12" customHeight="1" x14ac:dyDescent="0.3">
      <c r="A61" s="277"/>
      <c r="B61" s="278" t="s">
        <v>177</v>
      </c>
      <c r="C61" s="279"/>
      <c r="D61" s="280"/>
      <c r="E61" s="96">
        <v>1067</v>
      </c>
      <c r="F61" s="96">
        <v>-8</v>
      </c>
      <c r="G61" s="97">
        <v>-0.7441860465116279</v>
      </c>
      <c r="H61" s="96">
        <v>-41</v>
      </c>
      <c r="I61" s="97">
        <v>-3.7003610108303246</v>
      </c>
      <c r="J61" s="274">
        <v>2.4</v>
      </c>
      <c r="K61" s="275">
        <v>2.4</v>
      </c>
      <c r="L61" s="276">
        <v>2.5</v>
      </c>
    </row>
    <row r="62" spans="1:12" ht="12" customHeight="1" x14ac:dyDescent="0.3">
      <c r="A62" s="277"/>
      <c r="B62" s="278" t="s">
        <v>178</v>
      </c>
      <c r="C62" s="279"/>
      <c r="D62" s="280"/>
      <c r="E62" s="96">
        <v>3408</v>
      </c>
      <c r="F62" s="96">
        <v>-26</v>
      </c>
      <c r="G62" s="97">
        <v>-0.75713453698311006</v>
      </c>
      <c r="H62" s="96">
        <v>-199</v>
      </c>
      <c r="I62" s="97">
        <v>-5.5170501802051568</v>
      </c>
      <c r="J62" s="274">
        <v>2.2000000000000002</v>
      </c>
      <c r="K62" s="275">
        <v>2.2000000000000002</v>
      </c>
      <c r="L62" s="276">
        <v>2.2999999999999998</v>
      </c>
    </row>
    <row r="63" spans="1:12" ht="12" customHeight="1" x14ac:dyDescent="0.3">
      <c r="A63" s="288"/>
      <c r="B63" s="289" t="s">
        <v>179</v>
      </c>
      <c r="C63" s="290"/>
      <c r="D63" s="291"/>
      <c r="E63" s="292">
        <v>2829</v>
      </c>
      <c r="F63" s="292">
        <v>-34</v>
      </c>
      <c r="G63" s="293">
        <v>-1.1875654907439748</v>
      </c>
      <c r="H63" s="292">
        <v>-440</v>
      </c>
      <c r="I63" s="293">
        <v>-13.459773631079841</v>
      </c>
      <c r="J63" s="294">
        <v>14</v>
      </c>
      <c r="K63" s="295">
        <v>14.1</v>
      </c>
      <c r="L63" s="296">
        <v>16.899999999999999</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F571C-B537-4D47-BD1F-4476CC76DF4E}">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7B9FE-A2A7-4999-870E-93422A206A5F}">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2047</v>
      </c>
      <c r="F41" s="283">
        <v>-256</v>
      </c>
      <c r="G41" s="284">
        <v>-11.115935735996526</v>
      </c>
      <c r="H41" s="283">
        <v>237</v>
      </c>
      <c r="I41" s="284">
        <v>13.093922651933701</v>
      </c>
      <c r="J41" s="316">
        <v>17392</v>
      </c>
      <c r="K41" s="283">
        <v>25</v>
      </c>
      <c r="L41" s="317">
        <v>0.14395117176253816</v>
      </c>
    </row>
    <row r="42" spans="1:12" ht="12.75" customHeight="1" x14ac:dyDescent="0.3">
      <c r="A42" s="318"/>
      <c r="B42" s="272" t="s">
        <v>195</v>
      </c>
      <c r="C42" s="272"/>
      <c r="D42" s="272"/>
      <c r="E42" s="319">
        <v>766</v>
      </c>
      <c r="F42" s="96">
        <v>-70</v>
      </c>
      <c r="G42" s="97">
        <v>-8.3732057416267942</v>
      </c>
      <c r="H42" s="96">
        <v>54</v>
      </c>
      <c r="I42" s="97">
        <v>7.5842696629213489</v>
      </c>
      <c r="J42" s="319">
        <v>6752</v>
      </c>
      <c r="K42" s="96">
        <v>171</v>
      </c>
      <c r="L42" s="320">
        <v>2.5983893025376084</v>
      </c>
    </row>
    <row r="43" spans="1:12" ht="12.75" customHeight="1" x14ac:dyDescent="0.3">
      <c r="A43" s="321"/>
      <c r="B43" s="322" t="s">
        <v>196</v>
      </c>
      <c r="C43" s="272" t="s">
        <v>197</v>
      </c>
      <c r="D43" s="272"/>
      <c r="E43" s="319">
        <v>724</v>
      </c>
      <c r="F43" s="96">
        <v>-64</v>
      </c>
      <c r="G43" s="97">
        <v>-8.1218274111675122</v>
      </c>
      <c r="H43" s="96">
        <v>43</v>
      </c>
      <c r="I43" s="97">
        <v>6.3142437591776801</v>
      </c>
      <c r="J43" s="319">
        <v>6446</v>
      </c>
      <c r="K43" s="96">
        <v>178</v>
      </c>
      <c r="L43" s="320">
        <v>2.839821314613912</v>
      </c>
    </row>
    <row r="44" spans="1:12" ht="12.75" customHeight="1" x14ac:dyDescent="0.3">
      <c r="A44" s="277"/>
      <c r="B44" s="322"/>
      <c r="C44" s="272" t="s">
        <v>198</v>
      </c>
      <c r="D44" s="272"/>
      <c r="E44" s="319">
        <v>21</v>
      </c>
      <c r="F44" s="96">
        <v>-4</v>
      </c>
      <c r="G44" s="97">
        <v>-16</v>
      </c>
      <c r="H44" s="96">
        <v>7</v>
      </c>
      <c r="I44" s="97">
        <v>50</v>
      </c>
      <c r="J44" s="319">
        <v>169</v>
      </c>
      <c r="K44" s="96">
        <v>-22</v>
      </c>
      <c r="L44" s="320">
        <v>-11.518324607329843</v>
      </c>
    </row>
    <row r="45" spans="1:12" ht="12.75" customHeight="1" x14ac:dyDescent="0.3">
      <c r="A45" s="277"/>
      <c r="B45" s="322"/>
      <c r="C45" s="272" t="s">
        <v>199</v>
      </c>
      <c r="D45" s="272"/>
      <c r="E45" s="319">
        <v>12</v>
      </c>
      <c r="F45" s="96">
        <v>2</v>
      </c>
      <c r="G45" s="97">
        <v>20</v>
      </c>
      <c r="H45" s="96">
        <v>6</v>
      </c>
      <c r="I45" s="97">
        <v>100</v>
      </c>
      <c r="J45" s="319">
        <v>86</v>
      </c>
      <c r="K45" s="96">
        <v>8</v>
      </c>
      <c r="L45" s="320">
        <v>10.256410256410255</v>
      </c>
    </row>
    <row r="46" spans="1:12" ht="12.75" customHeight="1" x14ac:dyDescent="0.3">
      <c r="A46" s="321"/>
      <c r="B46" s="323" t="s">
        <v>200</v>
      </c>
      <c r="C46" s="323"/>
      <c r="D46" s="323"/>
      <c r="E46" s="319">
        <v>564</v>
      </c>
      <c r="F46" s="96">
        <v>21</v>
      </c>
      <c r="G46" s="97">
        <v>3.867403314917127</v>
      </c>
      <c r="H46" s="96">
        <v>101</v>
      </c>
      <c r="I46" s="97">
        <v>21.814254859611232</v>
      </c>
      <c r="J46" s="319">
        <v>4062</v>
      </c>
      <c r="K46" s="96">
        <v>-442</v>
      </c>
      <c r="L46" s="320">
        <v>-9.8134991119005317</v>
      </c>
    </row>
    <row r="47" spans="1:12" ht="12.75" customHeight="1" x14ac:dyDescent="0.3">
      <c r="A47" s="321"/>
      <c r="B47" s="272" t="s">
        <v>201</v>
      </c>
      <c r="C47" s="272"/>
      <c r="D47" s="272"/>
      <c r="E47" s="319">
        <v>494</v>
      </c>
      <c r="F47" s="96">
        <v>-106</v>
      </c>
      <c r="G47" s="97">
        <v>-17.666666666666668</v>
      </c>
      <c r="H47" s="96">
        <v>46</v>
      </c>
      <c r="I47" s="97">
        <v>10.267857142857142</v>
      </c>
      <c r="J47" s="319">
        <v>4358</v>
      </c>
      <c r="K47" s="96">
        <v>373</v>
      </c>
      <c r="L47" s="320">
        <v>9.3601003764115447</v>
      </c>
    </row>
    <row r="48" spans="1:12" ht="12.75" customHeight="1" x14ac:dyDescent="0.3">
      <c r="A48" s="321"/>
      <c r="B48" s="322" t="s">
        <v>196</v>
      </c>
      <c r="C48" s="272" t="s">
        <v>202</v>
      </c>
      <c r="D48" s="272"/>
      <c r="E48" s="319">
        <v>360</v>
      </c>
      <c r="F48" s="96">
        <v>-4</v>
      </c>
      <c r="G48" s="97">
        <v>-1.098901098901099</v>
      </c>
      <c r="H48" s="96">
        <v>52</v>
      </c>
      <c r="I48" s="97">
        <v>16.883116883116884</v>
      </c>
      <c r="J48" s="319">
        <v>3158</v>
      </c>
      <c r="K48" s="96">
        <v>209</v>
      </c>
      <c r="L48" s="320">
        <v>7.0871481858257033</v>
      </c>
    </row>
    <row r="49" spans="1:12" ht="12.75" customHeight="1" x14ac:dyDescent="0.3">
      <c r="A49" s="277"/>
      <c r="B49" s="322"/>
      <c r="C49" s="323" t="s">
        <v>203</v>
      </c>
      <c r="D49" s="323"/>
      <c r="E49" s="319">
        <v>102</v>
      </c>
      <c r="F49" s="96">
        <v>-37</v>
      </c>
      <c r="G49" s="97">
        <v>-26.618705035971225</v>
      </c>
      <c r="H49" s="96">
        <v>9</v>
      </c>
      <c r="I49" s="97">
        <v>9.67741935483871</v>
      </c>
      <c r="J49" s="319">
        <v>831</v>
      </c>
      <c r="K49" s="96">
        <v>96</v>
      </c>
      <c r="L49" s="320">
        <v>13.061224489795919</v>
      </c>
    </row>
    <row r="50" spans="1:12" ht="12.75" customHeight="1" x14ac:dyDescent="0.3">
      <c r="A50" s="277"/>
      <c r="B50" s="107" t="s">
        <v>204</v>
      </c>
      <c r="C50" s="279"/>
      <c r="D50" s="279"/>
      <c r="E50" s="319">
        <v>223</v>
      </c>
      <c r="F50" s="96">
        <v>-101</v>
      </c>
      <c r="G50" s="97">
        <v>-31.172839506172838</v>
      </c>
      <c r="H50" s="96">
        <v>36</v>
      </c>
      <c r="I50" s="97">
        <v>19.251336898395721</v>
      </c>
      <c r="J50" s="319">
        <v>2220</v>
      </c>
      <c r="K50" s="96">
        <v>-77</v>
      </c>
      <c r="L50" s="320">
        <v>-3.3521985198084456</v>
      </c>
    </row>
    <row r="51" spans="1:12" ht="13.5" customHeight="1" x14ac:dyDescent="0.3">
      <c r="A51" s="109" t="s">
        <v>205</v>
      </c>
      <c r="B51" s="281"/>
      <c r="C51" s="281"/>
      <c r="D51" s="281"/>
      <c r="E51" s="316">
        <v>2278</v>
      </c>
      <c r="F51" s="283">
        <v>203</v>
      </c>
      <c r="G51" s="284">
        <v>9.7831325301204828</v>
      </c>
      <c r="H51" s="283">
        <v>223</v>
      </c>
      <c r="I51" s="284">
        <v>10.851581508515814</v>
      </c>
      <c r="J51" s="316">
        <v>17435</v>
      </c>
      <c r="K51" s="283">
        <v>831</v>
      </c>
      <c r="L51" s="324">
        <v>5.0048181161165983</v>
      </c>
    </row>
    <row r="52" spans="1:12" ht="12.75" customHeight="1" x14ac:dyDescent="0.3">
      <c r="A52" s="318"/>
      <c r="B52" s="272" t="s">
        <v>195</v>
      </c>
      <c r="C52" s="272"/>
      <c r="D52" s="272"/>
      <c r="E52" s="319">
        <v>782</v>
      </c>
      <c r="F52" s="96">
        <v>141</v>
      </c>
      <c r="G52" s="97">
        <v>21.996879875195006</v>
      </c>
      <c r="H52" s="96">
        <v>133</v>
      </c>
      <c r="I52" s="97">
        <v>20.493066255778121</v>
      </c>
      <c r="J52" s="319">
        <v>5741</v>
      </c>
      <c r="K52" s="96">
        <v>361</v>
      </c>
      <c r="L52" s="320">
        <v>6.7100371747211893</v>
      </c>
    </row>
    <row r="53" spans="1:12" ht="12.75" customHeight="1" x14ac:dyDescent="0.3">
      <c r="A53" s="318"/>
      <c r="B53" s="322" t="s">
        <v>196</v>
      </c>
      <c r="C53" s="272" t="s">
        <v>197</v>
      </c>
      <c r="D53" s="272"/>
      <c r="E53" s="319">
        <v>734</v>
      </c>
      <c r="F53" s="96">
        <v>137</v>
      </c>
      <c r="G53" s="97">
        <v>22.948073701842546</v>
      </c>
      <c r="H53" s="96">
        <v>108</v>
      </c>
      <c r="I53" s="97">
        <v>17.252396166134183</v>
      </c>
      <c r="J53" s="319">
        <v>5447</v>
      </c>
      <c r="K53" s="96">
        <v>263</v>
      </c>
      <c r="L53" s="320">
        <v>5.0733024691358031</v>
      </c>
    </row>
    <row r="54" spans="1:12" ht="12.75" customHeight="1" x14ac:dyDescent="0.3">
      <c r="A54" s="318"/>
      <c r="B54" s="322"/>
      <c r="C54" s="272" t="s">
        <v>198</v>
      </c>
      <c r="D54" s="272"/>
      <c r="E54" s="319">
        <v>4</v>
      </c>
      <c r="F54" s="96" t="s">
        <v>155</v>
      </c>
      <c r="G54" s="97" t="s">
        <v>155</v>
      </c>
      <c r="H54" s="96" t="s">
        <v>155</v>
      </c>
      <c r="I54" s="97" t="s">
        <v>155</v>
      </c>
      <c r="J54" s="319">
        <v>13</v>
      </c>
      <c r="K54" s="96">
        <v>3</v>
      </c>
      <c r="L54" s="320">
        <v>30</v>
      </c>
    </row>
    <row r="55" spans="1:12" ht="12.75" customHeight="1" x14ac:dyDescent="0.3">
      <c r="A55" s="321"/>
      <c r="B55" s="322"/>
      <c r="C55" s="272" t="s">
        <v>199</v>
      </c>
      <c r="D55" s="272"/>
      <c r="E55" s="319">
        <v>31</v>
      </c>
      <c r="F55" s="96">
        <v>-3</v>
      </c>
      <c r="G55" s="97">
        <v>-8.8235294117647065</v>
      </c>
      <c r="H55" s="96">
        <v>15</v>
      </c>
      <c r="I55" s="97">
        <v>93.75</v>
      </c>
      <c r="J55" s="319">
        <v>242</v>
      </c>
      <c r="K55" s="96">
        <v>91</v>
      </c>
      <c r="L55" s="320">
        <v>60.264900662251655</v>
      </c>
    </row>
    <row r="56" spans="1:12" ht="12.75" customHeight="1" x14ac:dyDescent="0.3">
      <c r="A56" s="321"/>
      <c r="B56" s="323" t="s">
        <v>200</v>
      </c>
      <c r="C56" s="323"/>
      <c r="D56" s="323"/>
      <c r="E56" s="319">
        <v>678</v>
      </c>
      <c r="F56" s="96">
        <v>82</v>
      </c>
      <c r="G56" s="97">
        <v>13.758389261744966</v>
      </c>
      <c r="H56" s="96">
        <v>63</v>
      </c>
      <c r="I56" s="97">
        <v>10.24390243902439</v>
      </c>
      <c r="J56" s="319">
        <v>4491</v>
      </c>
      <c r="K56" s="96">
        <v>275</v>
      </c>
      <c r="L56" s="320">
        <v>6.522770398481974</v>
      </c>
    </row>
    <row r="57" spans="1:12" ht="12.75" customHeight="1" x14ac:dyDescent="0.3">
      <c r="A57" s="321"/>
      <c r="B57" s="272" t="s">
        <v>201</v>
      </c>
      <c r="C57" s="272"/>
      <c r="D57" s="272"/>
      <c r="E57" s="319">
        <v>606</v>
      </c>
      <c r="F57" s="96">
        <v>7</v>
      </c>
      <c r="G57" s="97">
        <v>1.1686143572621035</v>
      </c>
      <c r="H57" s="96">
        <v>18</v>
      </c>
      <c r="I57" s="97">
        <v>3.0612244897959182</v>
      </c>
      <c r="J57" s="319">
        <v>5369</v>
      </c>
      <c r="K57" s="96">
        <v>288</v>
      </c>
      <c r="L57" s="320">
        <v>5.6681755559929146</v>
      </c>
    </row>
    <row r="58" spans="1:12" ht="12.75" customHeight="1" x14ac:dyDescent="0.3">
      <c r="A58" s="321"/>
      <c r="B58" s="322" t="s">
        <v>196</v>
      </c>
      <c r="C58" s="272" t="s">
        <v>202</v>
      </c>
      <c r="D58" s="272"/>
      <c r="E58" s="319">
        <v>398</v>
      </c>
      <c r="F58" s="96">
        <v>12</v>
      </c>
      <c r="G58" s="97">
        <v>3.1088082901554404</v>
      </c>
      <c r="H58" s="96">
        <v>10</v>
      </c>
      <c r="I58" s="97">
        <v>2.5773195876288657</v>
      </c>
      <c r="J58" s="319">
        <v>3697</v>
      </c>
      <c r="K58" s="96">
        <v>418</v>
      </c>
      <c r="L58" s="320">
        <v>12.747788960048794</v>
      </c>
    </row>
    <row r="59" spans="1:12" ht="12.75" customHeight="1" x14ac:dyDescent="0.3">
      <c r="A59" s="277"/>
      <c r="B59" s="322"/>
      <c r="C59" s="323" t="s">
        <v>203</v>
      </c>
      <c r="D59" s="323"/>
      <c r="E59" s="319">
        <v>146</v>
      </c>
      <c r="F59" s="96">
        <v>-10</v>
      </c>
      <c r="G59" s="97">
        <v>-6.4102564102564097</v>
      </c>
      <c r="H59" s="96">
        <v>-9</v>
      </c>
      <c r="I59" s="97">
        <v>-5.806451612903226</v>
      </c>
      <c r="J59" s="319">
        <v>1201</v>
      </c>
      <c r="K59" s="96">
        <v>-120</v>
      </c>
      <c r="L59" s="320">
        <v>-9.0840272520817571</v>
      </c>
    </row>
    <row r="60" spans="1:12" ht="12.75" customHeight="1" x14ac:dyDescent="0.3">
      <c r="A60" s="288"/>
      <c r="B60" s="325" t="s">
        <v>204</v>
      </c>
      <c r="C60" s="290"/>
      <c r="D60" s="290"/>
      <c r="E60" s="326">
        <v>212</v>
      </c>
      <c r="F60" s="292">
        <v>-27</v>
      </c>
      <c r="G60" s="293">
        <v>-11.297071129707113</v>
      </c>
      <c r="H60" s="292">
        <v>9</v>
      </c>
      <c r="I60" s="293">
        <v>4.4334975369458132</v>
      </c>
      <c r="J60" s="326">
        <v>1834</v>
      </c>
      <c r="K60" s="292">
        <v>-93</v>
      </c>
      <c r="L60" s="327">
        <v>-4.8261546445251682</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C5B4-2114-48C6-AF2C-28F12E7FC08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497</v>
      </c>
      <c r="F47" s="283">
        <v>3</v>
      </c>
      <c r="G47" s="284">
        <v>0.60728744939271251</v>
      </c>
      <c r="H47" s="283">
        <v>135</v>
      </c>
      <c r="I47" s="324">
        <v>37.292817679558013</v>
      </c>
      <c r="J47" s="316">
        <v>3962</v>
      </c>
      <c r="K47" s="283">
        <v>-352</v>
      </c>
      <c r="L47" s="324">
        <v>-8.1594807603152528</v>
      </c>
    </row>
    <row r="48" spans="1:12" ht="12.75" customHeight="1" x14ac:dyDescent="0.3">
      <c r="A48" s="123" t="s">
        <v>196</v>
      </c>
      <c r="B48" s="278" t="s">
        <v>210</v>
      </c>
      <c r="D48" s="279"/>
      <c r="E48" s="319">
        <v>438</v>
      </c>
      <c r="F48" s="96">
        <v>3</v>
      </c>
      <c r="G48" s="97">
        <v>0.68965517241379315</v>
      </c>
      <c r="H48" s="96">
        <v>130</v>
      </c>
      <c r="I48" s="320">
        <v>42.207792207792203</v>
      </c>
      <c r="J48" s="319">
        <v>3370</v>
      </c>
      <c r="K48" s="96">
        <v>-128</v>
      </c>
      <c r="L48" s="320">
        <v>-3.659233847913093</v>
      </c>
    </row>
    <row r="49" spans="1:12" ht="12.75" customHeight="1" x14ac:dyDescent="0.3">
      <c r="A49" s="123"/>
      <c r="B49" s="272" t="s">
        <v>211</v>
      </c>
      <c r="C49" s="272"/>
      <c r="D49" s="272"/>
      <c r="E49" s="319">
        <v>491</v>
      </c>
      <c r="F49" s="96">
        <v>5</v>
      </c>
      <c r="G49" s="97">
        <v>1.0288065843621399</v>
      </c>
      <c r="H49" s="96">
        <v>131</v>
      </c>
      <c r="I49" s="320">
        <v>36.388888888888886</v>
      </c>
      <c r="J49" s="319">
        <v>3916</v>
      </c>
      <c r="K49" s="96">
        <v>-10</v>
      </c>
      <c r="L49" s="320">
        <v>-0.25471217524197659</v>
      </c>
    </row>
    <row r="50" spans="1:12" ht="12.75" customHeight="1" x14ac:dyDescent="0.3">
      <c r="A50" s="123"/>
      <c r="B50" s="279" t="s">
        <v>196</v>
      </c>
      <c r="C50" s="278" t="s">
        <v>210</v>
      </c>
      <c r="D50" s="279"/>
      <c r="E50" s="319">
        <v>433</v>
      </c>
      <c r="F50" s="96">
        <v>6</v>
      </c>
      <c r="G50" s="97">
        <v>1.405152224824356</v>
      </c>
      <c r="H50" s="96">
        <v>127</v>
      </c>
      <c r="I50" s="320">
        <v>41.503267973856211</v>
      </c>
      <c r="J50" s="319">
        <v>3332</v>
      </c>
      <c r="K50" s="96">
        <v>204</v>
      </c>
      <c r="L50" s="320">
        <v>6.5217391304347823</v>
      </c>
    </row>
    <row r="51" spans="1:12" s="92" customFormat="1" ht="13.5" customHeight="1" x14ac:dyDescent="0.3">
      <c r="A51" s="109" t="s">
        <v>212</v>
      </c>
      <c r="B51" s="281"/>
      <c r="C51" s="281"/>
      <c r="D51" s="281"/>
      <c r="E51" s="316">
        <v>2082</v>
      </c>
      <c r="F51" s="283">
        <v>13</v>
      </c>
      <c r="G51" s="284">
        <v>0.62832286128564518</v>
      </c>
      <c r="H51" s="283">
        <v>-480</v>
      </c>
      <c r="I51" s="324">
        <v>-18.735362997658083</v>
      </c>
      <c r="J51" s="316">
        <v>2109.1111111111113</v>
      </c>
      <c r="K51" s="283">
        <v>-507.66666666666669</v>
      </c>
      <c r="L51" s="324">
        <v>-19.400450087045137</v>
      </c>
    </row>
    <row r="52" spans="1:12" ht="12.75" customHeight="1" x14ac:dyDescent="0.3">
      <c r="A52" s="123" t="s">
        <v>196</v>
      </c>
      <c r="B52" s="278" t="s">
        <v>210</v>
      </c>
      <c r="D52" s="279"/>
      <c r="E52" s="319">
        <v>2032</v>
      </c>
      <c r="F52" s="96">
        <v>11</v>
      </c>
      <c r="G52" s="97">
        <v>0.5442850074220682</v>
      </c>
      <c r="H52" s="96">
        <v>-487</v>
      </c>
      <c r="I52" s="320">
        <v>-19.333068678046843</v>
      </c>
      <c r="J52" s="319">
        <v>2056.8888888888887</v>
      </c>
      <c r="K52" s="96">
        <v>-484.77777777777777</v>
      </c>
      <c r="L52" s="320">
        <v>-19.073224043715847</v>
      </c>
    </row>
    <row r="53" spans="1:12" ht="12.75" customHeight="1" x14ac:dyDescent="0.3">
      <c r="A53" s="123"/>
      <c r="B53" s="272" t="s">
        <v>211</v>
      </c>
      <c r="C53" s="272"/>
      <c r="D53" s="272"/>
      <c r="E53" s="319">
        <v>2057</v>
      </c>
      <c r="F53" s="96">
        <v>11</v>
      </c>
      <c r="G53" s="97">
        <v>0.53763440860215062</v>
      </c>
      <c r="H53" s="96">
        <v>-165</v>
      </c>
      <c r="I53" s="320">
        <v>-7.4257425742574252</v>
      </c>
      <c r="J53" s="319">
        <v>2086.6666666666665</v>
      </c>
      <c r="K53" s="96">
        <v>-289.55555555555554</v>
      </c>
      <c r="L53" s="320">
        <v>-12.18554194332741</v>
      </c>
    </row>
    <row r="54" spans="1:12" ht="12.75" customHeight="1" x14ac:dyDescent="0.3">
      <c r="A54" s="123"/>
      <c r="B54" s="279" t="s">
        <v>196</v>
      </c>
      <c r="C54" s="278" t="s">
        <v>210</v>
      </c>
      <c r="D54" s="279"/>
      <c r="E54" s="319">
        <v>2008</v>
      </c>
      <c r="F54" s="96">
        <v>9</v>
      </c>
      <c r="G54" s="97">
        <v>0.45022511255627812</v>
      </c>
      <c r="H54" s="96">
        <v>-171</v>
      </c>
      <c r="I54" s="320">
        <v>-7.8476365305185869</v>
      </c>
      <c r="J54" s="319">
        <v>2035</v>
      </c>
      <c r="K54" s="96">
        <v>-267.22222222222223</v>
      </c>
      <c r="L54" s="320">
        <v>-11.607142857142858</v>
      </c>
    </row>
    <row r="55" spans="1:12" s="92" customFormat="1" ht="13.5" customHeight="1" x14ac:dyDescent="0.3">
      <c r="A55" s="109" t="s">
        <v>213</v>
      </c>
      <c r="B55" s="281"/>
      <c r="C55" s="281"/>
      <c r="D55" s="281"/>
      <c r="E55" s="316">
        <v>490</v>
      </c>
      <c r="F55" s="283">
        <v>66</v>
      </c>
      <c r="G55" s="284">
        <v>15.566037735849056</v>
      </c>
      <c r="H55" s="283">
        <v>194</v>
      </c>
      <c r="I55" s="324">
        <v>65.540540540540533</v>
      </c>
      <c r="J55" s="316">
        <v>4468</v>
      </c>
      <c r="K55" s="283">
        <v>-66</v>
      </c>
      <c r="L55" s="324">
        <v>-1.4556682840758712</v>
      </c>
    </row>
    <row r="56" spans="1:12" ht="12.75" customHeight="1" x14ac:dyDescent="0.3">
      <c r="A56" s="333" t="s">
        <v>196</v>
      </c>
      <c r="B56" s="334" t="s">
        <v>214</v>
      </c>
      <c r="C56" s="334"/>
      <c r="D56" s="334"/>
      <c r="E56" s="326">
        <v>486</v>
      </c>
      <c r="F56" s="292">
        <v>71</v>
      </c>
      <c r="G56" s="293">
        <v>17.108433734939759</v>
      </c>
      <c r="H56" s="292">
        <v>199</v>
      </c>
      <c r="I56" s="327">
        <v>69.337979094076658</v>
      </c>
      <c r="J56" s="326">
        <v>4107</v>
      </c>
      <c r="K56" s="292">
        <v>-350</v>
      </c>
      <c r="L56" s="327">
        <v>-7.8528157953780573</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C654-77B4-4C61-B65F-3062CBA7C5FD}">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10993</v>
      </c>
      <c r="G36" s="114">
        <v>100</v>
      </c>
      <c r="H36" s="283">
        <v>-221</v>
      </c>
      <c r="I36" s="284">
        <v>-1.9707508471553417</v>
      </c>
      <c r="J36" s="283">
        <v>-128</v>
      </c>
      <c r="K36" s="324">
        <v>-1.1509756316877979</v>
      </c>
    </row>
    <row r="37" spans="1:11" ht="11.15" customHeight="1" x14ac:dyDescent="0.3">
      <c r="A37" s="123" t="s">
        <v>196</v>
      </c>
      <c r="B37" s="107" t="s">
        <v>225</v>
      </c>
      <c r="C37" s="322"/>
      <c r="D37" s="322"/>
      <c r="E37" s="322"/>
      <c r="F37" s="319">
        <v>555</v>
      </c>
      <c r="G37" s="97">
        <v>5.0486673337578463</v>
      </c>
      <c r="H37" s="96">
        <v>0</v>
      </c>
      <c r="I37" s="97">
        <v>0</v>
      </c>
      <c r="J37" s="96">
        <v>-7</v>
      </c>
      <c r="K37" s="320">
        <v>-1.2455516014234875</v>
      </c>
    </row>
    <row r="38" spans="1:11" ht="11.15" customHeight="1" x14ac:dyDescent="0.3">
      <c r="A38" s="123"/>
      <c r="B38" s="278" t="s">
        <v>226</v>
      </c>
      <c r="C38" s="279"/>
      <c r="D38" s="279"/>
      <c r="E38" s="279"/>
      <c r="F38" s="319">
        <v>1158</v>
      </c>
      <c r="G38" s="97">
        <v>10.533976166651506</v>
      </c>
      <c r="H38" s="96">
        <v>-31</v>
      </c>
      <c r="I38" s="97">
        <v>-2.6072329688814131</v>
      </c>
      <c r="J38" s="96">
        <v>-62</v>
      </c>
      <c r="K38" s="320">
        <v>-5.081967213114754</v>
      </c>
    </row>
    <row r="39" spans="1:11" ht="11.15" customHeight="1" x14ac:dyDescent="0.3">
      <c r="A39" s="123"/>
      <c r="B39" s="278" t="s">
        <v>227</v>
      </c>
      <c r="C39" s="279"/>
      <c r="D39" s="279"/>
      <c r="E39" s="279"/>
      <c r="F39" s="319">
        <v>596</v>
      </c>
      <c r="G39" s="97">
        <v>5.4216319476030197</v>
      </c>
      <c r="H39" s="96">
        <v>-35</v>
      </c>
      <c r="I39" s="97">
        <v>-5.54675118858954</v>
      </c>
      <c r="J39" s="96">
        <v>24</v>
      </c>
      <c r="K39" s="320">
        <v>4.1958041958041958</v>
      </c>
    </row>
    <row r="40" spans="1:11" ht="11.15" customHeight="1" x14ac:dyDescent="0.3">
      <c r="A40" s="123"/>
      <c r="B40" s="278" t="s">
        <v>228</v>
      </c>
      <c r="C40" s="279"/>
      <c r="D40" s="279"/>
      <c r="E40" s="279"/>
      <c r="F40" s="319">
        <v>415</v>
      </c>
      <c r="G40" s="97">
        <v>3.7751296279450557</v>
      </c>
      <c r="H40" s="96">
        <v>2</v>
      </c>
      <c r="I40" s="97">
        <v>0.48426150121065376</v>
      </c>
      <c r="J40" s="96">
        <v>-35</v>
      </c>
      <c r="K40" s="320">
        <v>-7.7777777777777777</v>
      </c>
    </row>
    <row r="41" spans="1:11" ht="11.15" customHeight="1" x14ac:dyDescent="0.3">
      <c r="A41" s="277"/>
      <c r="B41" s="278" t="s">
        <v>229</v>
      </c>
      <c r="C41" s="322"/>
      <c r="D41" s="322"/>
      <c r="E41" s="322"/>
      <c r="F41" s="319">
        <v>751</v>
      </c>
      <c r="G41" s="97">
        <v>6.8316201218957513</v>
      </c>
      <c r="H41" s="96">
        <v>11</v>
      </c>
      <c r="I41" s="97">
        <v>1.4864864864864866</v>
      </c>
      <c r="J41" s="96">
        <v>-38</v>
      </c>
      <c r="K41" s="320">
        <v>-4.8162230671736372</v>
      </c>
    </row>
    <row r="42" spans="1:11" ht="11.15" customHeight="1" x14ac:dyDescent="0.3">
      <c r="A42" s="277"/>
      <c r="B42" s="107" t="s">
        <v>230</v>
      </c>
      <c r="C42" s="107"/>
      <c r="D42" s="322"/>
      <c r="E42" s="322"/>
      <c r="F42" s="319">
        <v>489</v>
      </c>
      <c r="G42" s="97">
        <v>4.4482852724461024</v>
      </c>
      <c r="H42" s="96">
        <v>-15</v>
      </c>
      <c r="I42" s="97">
        <v>-2.9761904761904758</v>
      </c>
      <c r="J42" s="96">
        <v>-18</v>
      </c>
      <c r="K42" s="320">
        <v>-3.5502958579881656</v>
      </c>
    </row>
    <row r="43" spans="1:11" ht="11.15" customHeight="1" x14ac:dyDescent="0.3">
      <c r="A43" s="277"/>
      <c r="B43" s="107" t="s">
        <v>231</v>
      </c>
      <c r="C43" s="107"/>
      <c r="D43" s="322"/>
      <c r="E43" s="322"/>
      <c r="F43" s="319">
        <v>700</v>
      </c>
      <c r="G43" s="97">
        <v>6.3676885290639502</v>
      </c>
      <c r="H43" s="96">
        <v>-53</v>
      </c>
      <c r="I43" s="97">
        <v>-7.0385126162018601</v>
      </c>
      <c r="J43" s="96">
        <v>51</v>
      </c>
      <c r="K43" s="320">
        <v>7.8582434514637907</v>
      </c>
    </row>
    <row r="44" spans="1:11" ht="11.15" customHeight="1" x14ac:dyDescent="0.3">
      <c r="A44" s="277"/>
      <c r="B44" s="107" t="s">
        <v>232</v>
      </c>
      <c r="C44" s="107"/>
      <c r="D44" s="322"/>
      <c r="E44" s="322"/>
      <c r="F44" s="319">
        <v>949</v>
      </c>
      <c r="G44" s="97">
        <v>8.632766305830982</v>
      </c>
      <c r="H44" s="96">
        <v>-18</v>
      </c>
      <c r="I44" s="97">
        <v>-1.8614270941054809</v>
      </c>
      <c r="J44" s="96">
        <v>60</v>
      </c>
      <c r="K44" s="320">
        <v>6.7491563554555682</v>
      </c>
    </row>
    <row r="45" spans="1:11" ht="11.15" customHeight="1" x14ac:dyDescent="0.3">
      <c r="A45" s="277"/>
      <c r="B45" s="107" t="s">
        <v>233</v>
      </c>
      <c r="C45" s="107"/>
      <c r="D45" s="322"/>
      <c r="E45" s="322"/>
      <c r="F45" s="319">
        <v>727</v>
      </c>
      <c r="G45" s="97">
        <v>6.6132993723278455</v>
      </c>
      <c r="H45" s="96">
        <v>-20</v>
      </c>
      <c r="I45" s="97">
        <v>-2.677376171352075</v>
      </c>
      <c r="J45" s="96">
        <v>52</v>
      </c>
      <c r="K45" s="320">
        <v>7.7037037037037042</v>
      </c>
    </row>
    <row r="46" spans="1:11" ht="11.15" customHeight="1" x14ac:dyDescent="0.3">
      <c r="A46" s="277"/>
      <c r="B46" s="107" t="s">
        <v>234</v>
      </c>
      <c r="C46" s="107"/>
      <c r="D46" s="107"/>
      <c r="E46" s="107"/>
      <c r="F46" s="319">
        <v>244</v>
      </c>
      <c r="G46" s="97">
        <v>2.2195942872737193</v>
      </c>
      <c r="H46" s="96">
        <v>-4</v>
      </c>
      <c r="I46" s="97">
        <v>-1.6129032258064515</v>
      </c>
      <c r="J46" s="96">
        <v>-9</v>
      </c>
      <c r="K46" s="320">
        <v>-3.5573122529644272</v>
      </c>
    </row>
    <row r="47" spans="1:11" ht="11.15" customHeight="1" x14ac:dyDescent="0.3">
      <c r="A47" s="277"/>
      <c r="B47" s="107" t="s">
        <v>235</v>
      </c>
      <c r="C47" s="107"/>
      <c r="D47" s="107"/>
      <c r="E47" s="107"/>
      <c r="F47" s="319">
        <v>224</v>
      </c>
      <c r="G47" s="97">
        <v>2.0376603293004636</v>
      </c>
      <c r="H47" s="96">
        <v>-4</v>
      </c>
      <c r="I47" s="97">
        <v>-1.7543859649122806</v>
      </c>
      <c r="J47" s="96">
        <v>61</v>
      </c>
      <c r="K47" s="320">
        <v>37.423312883435585</v>
      </c>
    </row>
    <row r="48" spans="1:11" ht="11.15" customHeight="1" x14ac:dyDescent="0.3">
      <c r="A48" s="277"/>
      <c r="B48" s="107" t="s">
        <v>236</v>
      </c>
      <c r="C48" s="107"/>
      <c r="D48" s="107"/>
      <c r="E48" s="107"/>
      <c r="F48" s="319">
        <v>546</v>
      </c>
      <c r="G48" s="97">
        <v>4.9667970526698806</v>
      </c>
      <c r="H48" s="96">
        <v>6</v>
      </c>
      <c r="I48" s="97">
        <v>1.1111111111111112</v>
      </c>
      <c r="J48" s="96">
        <v>24</v>
      </c>
      <c r="K48" s="320">
        <v>4.5977011494252871</v>
      </c>
    </row>
    <row r="49" spans="1:11" ht="11.15" customHeight="1" x14ac:dyDescent="0.3">
      <c r="A49" s="277"/>
      <c r="B49" s="107" t="s">
        <v>237</v>
      </c>
      <c r="C49" s="107"/>
      <c r="D49" s="107"/>
      <c r="E49" s="107"/>
      <c r="F49" s="319">
        <v>1566</v>
      </c>
      <c r="G49" s="97">
        <v>14.245428909305922</v>
      </c>
      <c r="H49" s="96">
        <v>-12</v>
      </c>
      <c r="I49" s="97">
        <v>-0.76045627376425851</v>
      </c>
      <c r="J49" s="96">
        <v>-68</v>
      </c>
      <c r="K49" s="320">
        <v>-4.1615667074663403</v>
      </c>
    </row>
    <row r="50" spans="1:11" ht="11.15" customHeight="1" x14ac:dyDescent="0.3">
      <c r="A50" s="277"/>
      <c r="B50" s="107" t="s">
        <v>238</v>
      </c>
      <c r="C50" s="107"/>
      <c r="D50" s="107"/>
      <c r="E50" s="107"/>
      <c r="F50" s="319">
        <v>1115</v>
      </c>
      <c r="G50" s="97">
        <v>10.142818157009005</v>
      </c>
      <c r="H50" s="96">
        <v>-17</v>
      </c>
      <c r="I50" s="97">
        <v>-1.5017667844522968</v>
      </c>
      <c r="J50" s="96">
        <v>-105</v>
      </c>
      <c r="K50" s="320">
        <v>-8.6065573770491799</v>
      </c>
    </row>
    <row r="51" spans="1:11" ht="11.15" customHeight="1" x14ac:dyDescent="0.3">
      <c r="A51" s="277"/>
      <c r="B51" s="107" t="s">
        <v>239</v>
      </c>
      <c r="C51" s="107"/>
      <c r="D51" s="107"/>
      <c r="E51" s="107"/>
      <c r="F51" s="319">
        <v>958</v>
      </c>
      <c r="G51" s="97">
        <v>8.7146365869189495</v>
      </c>
      <c r="H51" s="96">
        <v>-31</v>
      </c>
      <c r="I51" s="97">
        <v>-3.1344792719919106</v>
      </c>
      <c r="J51" s="96">
        <v>-58</v>
      </c>
      <c r="K51" s="320">
        <v>-5.7086614173228352</v>
      </c>
    </row>
    <row r="52" spans="1:11" s="92" customFormat="1" ht="13" customHeight="1" x14ac:dyDescent="0.3">
      <c r="A52" s="109" t="s">
        <v>38</v>
      </c>
      <c r="B52" s="281"/>
      <c r="C52" s="281"/>
      <c r="D52" s="281"/>
      <c r="E52" s="281"/>
      <c r="F52" s="316">
        <v>2082</v>
      </c>
      <c r="G52" s="114">
        <v>100</v>
      </c>
      <c r="H52" s="283">
        <v>13</v>
      </c>
      <c r="I52" s="284">
        <v>0.62832286128564518</v>
      </c>
      <c r="J52" s="283">
        <v>-480</v>
      </c>
      <c r="K52" s="324">
        <v>-18.735362997658083</v>
      </c>
    </row>
    <row r="53" spans="1:11" ht="11.15" customHeight="1" x14ac:dyDescent="0.3">
      <c r="A53" s="123" t="s">
        <v>196</v>
      </c>
      <c r="B53" s="107" t="s">
        <v>225</v>
      </c>
      <c r="C53" s="322"/>
      <c r="D53" s="322"/>
      <c r="E53" s="322"/>
      <c r="F53" s="319">
        <v>26</v>
      </c>
      <c r="G53" s="97">
        <v>1.2487992315081651</v>
      </c>
      <c r="H53" s="96">
        <v>-12</v>
      </c>
      <c r="I53" s="97">
        <v>-31.578947368421051</v>
      </c>
      <c r="J53" s="96">
        <v>-2</v>
      </c>
      <c r="K53" s="320">
        <v>-7.1428571428571423</v>
      </c>
    </row>
    <row r="54" spans="1:11" ht="11.15" customHeight="1" x14ac:dyDescent="0.3">
      <c r="A54" s="123"/>
      <c r="B54" s="278" t="s">
        <v>226</v>
      </c>
      <c r="C54" s="279"/>
      <c r="D54" s="279"/>
      <c r="E54" s="279"/>
      <c r="F54" s="319">
        <v>348</v>
      </c>
      <c r="G54" s="97">
        <v>16.714697406340058</v>
      </c>
      <c r="H54" s="96">
        <v>-3</v>
      </c>
      <c r="I54" s="97">
        <v>-0.85470085470085477</v>
      </c>
      <c r="J54" s="96">
        <v>-159</v>
      </c>
      <c r="K54" s="320">
        <v>-31.360946745562128</v>
      </c>
    </row>
    <row r="55" spans="1:11" ht="11.15" customHeight="1" x14ac:dyDescent="0.3">
      <c r="A55" s="123"/>
      <c r="B55" s="278" t="s">
        <v>227</v>
      </c>
      <c r="C55" s="279"/>
      <c r="D55" s="279"/>
      <c r="E55" s="279"/>
      <c r="F55" s="319">
        <v>359</v>
      </c>
      <c r="G55" s="97">
        <v>17.243035542747361</v>
      </c>
      <c r="H55" s="96">
        <v>-31</v>
      </c>
      <c r="I55" s="97">
        <v>-7.948717948717948</v>
      </c>
      <c r="J55" s="96">
        <v>-82</v>
      </c>
      <c r="K55" s="320">
        <v>-18.594104308390023</v>
      </c>
    </row>
    <row r="56" spans="1:11" ht="11.15" customHeight="1" x14ac:dyDescent="0.3">
      <c r="A56" s="123"/>
      <c r="B56" s="278" t="s">
        <v>228</v>
      </c>
      <c r="C56" s="279"/>
      <c r="D56" s="279"/>
      <c r="E56" s="279"/>
      <c r="F56" s="319">
        <v>197</v>
      </c>
      <c r="G56" s="97">
        <v>9.4620557156580212</v>
      </c>
      <c r="H56" s="96">
        <v>-12</v>
      </c>
      <c r="I56" s="97">
        <v>-5.741626794258373</v>
      </c>
      <c r="J56" s="96">
        <v>10</v>
      </c>
      <c r="K56" s="320">
        <v>5.3475935828877006</v>
      </c>
    </row>
    <row r="57" spans="1:11" ht="11.15" customHeight="1" x14ac:dyDescent="0.3">
      <c r="A57" s="277"/>
      <c r="B57" s="278" t="s">
        <v>229</v>
      </c>
      <c r="C57" s="322"/>
      <c r="D57" s="322"/>
      <c r="E57" s="322"/>
      <c r="F57" s="319">
        <v>82</v>
      </c>
      <c r="G57" s="97">
        <v>3.9385206532180597</v>
      </c>
      <c r="H57" s="96">
        <v>-5</v>
      </c>
      <c r="I57" s="97">
        <v>-5.7471264367816088</v>
      </c>
      <c r="J57" s="96">
        <v>0</v>
      </c>
      <c r="K57" s="320">
        <v>0</v>
      </c>
    </row>
    <row r="58" spans="1:11" ht="11.15" customHeight="1" x14ac:dyDescent="0.3">
      <c r="A58" s="277"/>
      <c r="B58" s="107" t="s">
        <v>230</v>
      </c>
      <c r="C58" s="107"/>
      <c r="D58" s="322"/>
      <c r="E58" s="344"/>
      <c r="F58" s="319">
        <v>244</v>
      </c>
      <c r="G58" s="97">
        <v>11.719500480307397</v>
      </c>
      <c r="H58" s="96">
        <v>40</v>
      </c>
      <c r="I58" s="97">
        <v>19.607843137254903</v>
      </c>
      <c r="J58" s="96">
        <v>17</v>
      </c>
      <c r="K58" s="320">
        <v>7.4889867841409687</v>
      </c>
    </row>
    <row r="59" spans="1:11" ht="11.15" customHeight="1" x14ac:dyDescent="0.3">
      <c r="A59" s="277"/>
      <c r="B59" s="107" t="s">
        <v>231</v>
      </c>
      <c r="C59" s="107"/>
      <c r="D59" s="322"/>
      <c r="E59" s="344"/>
      <c r="F59" s="319">
        <v>92</v>
      </c>
      <c r="G59" s="97">
        <v>4.4188280499519692</v>
      </c>
      <c r="H59" s="96">
        <v>-3</v>
      </c>
      <c r="I59" s="97">
        <v>-3.1578947368421053</v>
      </c>
      <c r="J59" s="96">
        <v>-20</v>
      </c>
      <c r="K59" s="320">
        <v>-17.857142857142858</v>
      </c>
    </row>
    <row r="60" spans="1:11" ht="11.15" customHeight="1" x14ac:dyDescent="0.3">
      <c r="A60" s="277"/>
      <c r="B60" s="107" t="s">
        <v>232</v>
      </c>
      <c r="C60" s="107"/>
      <c r="D60" s="322"/>
      <c r="E60" s="344"/>
      <c r="F60" s="319">
        <v>166</v>
      </c>
      <c r="G60" s="97">
        <v>7.9731027857829009</v>
      </c>
      <c r="H60" s="96">
        <v>-3</v>
      </c>
      <c r="I60" s="97">
        <v>-1.7751479289940828</v>
      </c>
      <c r="J60" s="96">
        <v>35</v>
      </c>
      <c r="K60" s="320">
        <v>26.717557251908396</v>
      </c>
    </row>
    <row r="61" spans="1:11" ht="11.15" customHeight="1" x14ac:dyDescent="0.3">
      <c r="A61" s="277"/>
      <c r="B61" s="107" t="s">
        <v>233</v>
      </c>
      <c r="C61" s="107"/>
      <c r="D61" s="322"/>
      <c r="E61" s="344"/>
      <c r="F61" s="319">
        <v>88</v>
      </c>
      <c r="G61" s="97">
        <v>4.2267050912584052</v>
      </c>
      <c r="H61" s="96">
        <v>12</v>
      </c>
      <c r="I61" s="97">
        <v>15.789473684210526</v>
      </c>
      <c r="J61" s="96">
        <v>18</v>
      </c>
      <c r="K61" s="320">
        <v>25.714285714285712</v>
      </c>
    </row>
    <row r="62" spans="1:11" ht="11.15" customHeight="1" x14ac:dyDescent="0.3">
      <c r="A62" s="277"/>
      <c r="B62" s="107" t="s">
        <v>234</v>
      </c>
      <c r="C62" s="107"/>
      <c r="D62" s="322"/>
      <c r="E62" s="344"/>
      <c r="F62" s="319">
        <v>92</v>
      </c>
      <c r="G62" s="97">
        <v>4.4188280499519692</v>
      </c>
      <c r="H62" s="96">
        <v>-9</v>
      </c>
      <c r="I62" s="97">
        <v>-8.9108910891089099</v>
      </c>
      <c r="J62" s="96">
        <v>-23</v>
      </c>
      <c r="K62" s="320">
        <v>-20</v>
      </c>
    </row>
    <row r="63" spans="1:11" ht="11.15" customHeight="1" x14ac:dyDescent="0.3">
      <c r="A63" s="277"/>
      <c r="B63" s="107" t="s">
        <v>235</v>
      </c>
      <c r="C63" s="107"/>
      <c r="D63" s="322"/>
      <c r="E63" s="344"/>
      <c r="F63" s="319">
        <v>54</v>
      </c>
      <c r="G63" s="97">
        <v>2.5936599423631126</v>
      </c>
      <c r="H63" s="96">
        <v>6</v>
      </c>
      <c r="I63" s="97">
        <v>12.5</v>
      </c>
      <c r="J63" s="96">
        <v>0</v>
      </c>
      <c r="K63" s="320">
        <v>0</v>
      </c>
    </row>
    <row r="64" spans="1:11" ht="11.15" customHeight="1" x14ac:dyDescent="0.3">
      <c r="A64" s="277"/>
      <c r="B64" s="107" t="s">
        <v>236</v>
      </c>
      <c r="C64" s="107"/>
      <c r="D64" s="322"/>
      <c r="E64" s="344"/>
      <c r="F64" s="319">
        <v>13</v>
      </c>
      <c r="G64" s="97">
        <v>0.62439961575408254</v>
      </c>
      <c r="H64" s="96">
        <v>6</v>
      </c>
      <c r="I64" s="97">
        <v>85.714285714285708</v>
      </c>
      <c r="J64" s="96">
        <v>-319</v>
      </c>
      <c r="K64" s="320">
        <v>-96.084337349397586</v>
      </c>
    </row>
    <row r="65" spans="1:11" ht="11.15" customHeight="1" x14ac:dyDescent="0.3">
      <c r="A65" s="277"/>
      <c r="B65" s="107" t="s">
        <v>237</v>
      </c>
      <c r="C65" s="107"/>
      <c r="D65" s="322"/>
      <c r="E65" s="344"/>
      <c r="F65" s="319">
        <v>263</v>
      </c>
      <c r="G65" s="97">
        <v>12.632084534101825</v>
      </c>
      <c r="H65" s="96">
        <v>23</v>
      </c>
      <c r="I65" s="97">
        <v>9.5833333333333339</v>
      </c>
      <c r="J65" s="96">
        <v>37</v>
      </c>
      <c r="K65" s="320">
        <v>16.371681415929203</v>
      </c>
    </row>
    <row r="66" spans="1:11" ht="11.15" customHeight="1" x14ac:dyDescent="0.3">
      <c r="A66" s="277"/>
      <c r="B66" s="107" t="s">
        <v>238</v>
      </c>
      <c r="C66" s="107"/>
      <c r="D66" s="322"/>
      <c r="E66" s="344"/>
      <c r="F66" s="319">
        <v>58</v>
      </c>
      <c r="G66" s="97">
        <v>2.7857829010566761</v>
      </c>
      <c r="H66" s="96">
        <v>4</v>
      </c>
      <c r="I66" s="97">
        <v>7.4074074074074066</v>
      </c>
      <c r="J66" s="96">
        <v>8</v>
      </c>
      <c r="K66" s="320">
        <v>16</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1EC98-07FA-47CE-B270-19A32965DDAD}">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497</v>
      </c>
      <c r="F36" s="96">
        <v>-59</v>
      </c>
      <c r="G36" s="97">
        <v>-10.611510791366907</v>
      </c>
      <c r="H36" s="96">
        <v>71</v>
      </c>
      <c r="I36" s="320">
        <v>16.666666666666664</v>
      </c>
      <c r="J36" s="96">
        <v>4971</v>
      </c>
      <c r="K36" s="96">
        <v>1140</v>
      </c>
      <c r="L36" s="320">
        <v>29.757243539545808</v>
      </c>
    </row>
    <row r="37" spans="1:12" ht="12.75" customHeight="1" x14ac:dyDescent="0.3">
      <c r="A37" s="123" t="s">
        <v>248</v>
      </c>
      <c r="B37" s="322"/>
      <c r="C37" s="322"/>
      <c r="D37" s="344"/>
      <c r="E37" s="319">
        <v>256</v>
      </c>
      <c r="F37" s="96">
        <v>192</v>
      </c>
      <c r="G37" s="97" t="s">
        <v>98</v>
      </c>
      <c r="H37" s="96">
        <v>89</v>
      </c>
      <c r="I37" s="320">
        <v>53.293413173652695</v>
      </c>
      <c r="J37" s="96">
        <v>526</v>
      </c>
      <c r="K37" s="96">
        <v>72</v>
      </c>
      <c r="L37" s="320">
        <v>15.859030837004406</v>
      </c>
    </row>
    <row r="38" spans="1:12" ht="12.75" customHeight="1" x14ac:dyDescent="0.3">
      <c r="A38" s="123" t="s">
        <v>249</v>
      </c>
      <c r="B38" s="279"/>
      <c r="C38" s="278"/>
      <c r="D38" s="279"/>
      <c r="E38" s="319">
        <v>257</v>
      </c>
      <c r="F38" s="96">
        <v>116</v>
      </c>
      <c r="G38" s="97">
        <v>82.269503546099287</v>
      </c>
      <c r="H38" s="96">
        <v>103</v>
      </c>
      <c r="I38" s="320">
        <v>66.883116883116884</v>
      </c>
      <c r="J38" s="96">
        <v>1361</v>
      </c>
      <c r="K38" s="96">
        <v>188</v>
      </c>
      <c r="L38" s="320">
        <v>16.027280477408354</v>
      </c>
    </row>
    <row r="39" spans="1:12" ht="12.75" customHeight="1" x14ac:dyDescent="0.3">
      <c r="A39" s="277" t="s">
        <v>250</v>
      </c>
      <c r="B39" s="322"/>
      <c r="C39" s="322"/>
      <c r="D39" s="344"/>
      <c r="E39" s="319">
        <v>36</v>
      </c>
      <c r="F39" s="96">
        <v>-149</v>
      </c>
      <c r="G39" s="97">
        <v>-80.540540540540533</v>
      </c>
      <c r="H39" s="96">
        <v>9</v>
      </c>
      <c r="I39" s="320">
        <v>33.333333333333329</v>
      </c>
      <c r="J39" s="96">
        <v>501</v>
      </c>
      <c r="K39" s="96">
        <v>264</v>
      </c>
      <c r="L39" s="320">
        <v>111.39240506329114</v>
      </c>
    </row>
    <row r="40" spans="1:12" ht="21" customHeight="1" x14ac:dyDescent="0.3">
      <c r="A40" s="368" t="s">
        <v>251</v>
      </c>
      <c r="B40" s="272"/>
      <c r="C40" s="272"/>
      <c r="D40" s="273"/>
      <c r="E40" s="319">
        <v>74</v>
      </c>
      <c r="F40" s="96">
        <v>13</v>
      </c>
      <c r="G40" s="97">
        <v>21.311475409836063</v>
      </c>
      <c r="H40" s="96">
        <v>-18</v>
      </c>
      <c r="I40" s="320">
        <v>-19.565217391304348</v>
      </c>
      <c r="J40" s="96">
        <v>263</v>
      </c>
      <c r="K40" s="96">
        <v>-24</v>
      </c>
      <c r="L40" s="320">
        <v>-8.3623693379790947</v>
      </c>
    </row>
    <row r="41" spans="1:12" ht="12.75" customHeight="1" x14ac:dyDescent="0.3">
      <c r="A41" s="277" t="s">
        <v>252</v>
      </c>
      <c r="B41" s="322"/>
      <c r="C41" s="322"/>
      <c r="D41" s="322"/>
      <c r="E41" s="319">
        <v>47</v>
      </c>
      <c r="F41" s="96">
        <v>8</v>
      </c>
      <c r="G41" s="97">
        <v>20.512820512820511</v>
      </c>
      <c r="H41" s="96">
        <v>2</v>
      </c>
      <c r="I41" s="320">
        <v>4.4444444444444446</v>
      </c>
      <c r="J41" s="96">
        <v>603</v>
      </c>
      <c r="K41" s="96">
        <v>57</v>
      </c>
      <c r="L41" s="320">
        <v>10.43956043956044</v>
      </c>
    </row>
    <row r="42" spans="1:12" ht="12.75" customHeight="1" x14ac:dyDescent="0.3">
      <c r="A42" s="277" t="s">
        <v>253</v>
      </c>
      <c r="B42" s="322"/>
      <c r="C42" s="322"/>
      <c r="D42" s="322"/>
      <c r="E42" s="319">
        <v>17</v>
      </c>
      <c r="F42" s="96">
        <v>-1</v>
      </c>
      <c r="G42" s="97">
        <v>-5.5555555555555554</v>
      </c>
      <c r="H42" s="96">
        <v>6</v>
      </c>
      <c r="I42" s="320">
        <v>54.54545454545454</v>
      </c>
      <c r="J42" s="96">
        <v>134</v>
      </c>
      <c r="K42" s="96">
        <v>5</v>
      </c>
      <c r="L42" s="320">
        <v>3.8759689922480618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944</v>
      </c>
      <c r="F44" s="96">
        <v>2</v>
      </c>
      <c r="G44" s="97">
        <v>0.21231422505307856</v>
      </c>
      <c r="H44" s="96">
        <v>407</v>
      </c>
      <c r="I44" s="320">
        <v>75.791433891992554</v>
      </c>
      <c r="J44" s="96">
        <v>826.11111111111109</v>
      </c>
      <c r="K44" s="96">
        <v>126</v>
      </c>
      <c r="L44" s="320">
        <v>17.997143310585624</v>
      </c>
    </row>
    <row r="45" spans="1:12" ht="12.75" customHeight="1" x14ac:dyDescent="0.3">
      <c r="A45" s="123" t="s">
        <v>248</v>
      </c>
      <c r="B45" s="322"/>
      <c r="C45" s="322"/>
      <c r="D45" s="344"/>
      <c r="E45" s="319">
        <v>605</v>
      </c>
      <c r="F45" s="96">
        <v>156</v>
      </c>
      <c r="G45" s="97">
        <v>34.743875278396438</v>
      </c>
      <c r="H45" s="96">
        <v>-59</v>
      </c>
      <c r="I45" s="320">
        <v>-8.8855421686746983</v>
      </c>
      <c r="J45" s="96">
        <v>592</v>
      </c>
      <c r="K45" s="96">
        <v>-103.22222222222217</v>
      </c>
      <c r="L45" s="320">
        <v>-14.847370944542106</v>
      </c>
    </row>
    <row r="46" spans="1:12" ht="12.75" customHeight="1" x14ac:dyDescent="0.3">
      <c r="A46" s="123" t="s">
        <v>249</v>
      </c>
      <c r="B46" s="279"/>
      <c r="C46" s="278"/>
      <c r="D46" s="279"/>
      <c r="E46" s="319">
        <v>976</v>
      </c>
      <c r="F46" s="96">
        <v>130</v>
      </c>
      <c r="G46" s="97">
        <v>15.366430260047281</v>
      </c>
      <c r="H46" s="96">
        <v>81</v>
      </c>
      <c r="I46" s="320">
        <v>9.050279329608939</v>
      </c>
      <c r="J46" s="96">
        <v>916.22222222222217</v>
      </c>
      <c r="K46" s="96">
        <v>46.666666666666629</v>
      </c>
      <c r="L46" s="320">
        <v>5.3667262969588503</v>
      </c>
    </row>
    <row r="47" spans="1:12" ht="12.75" customHeight="1" x14ac:dyDescent="0.3">
      <c r="A47" s="277" t="s">
        <v>250</v>
      </c>
      <c r="B47" s="322"/>
      <c r="C47" s="322"/>
      <c r="D47" s="344"/>
      <c r="E47" s="319">
        <v>252</v>
      </c>
      <c r="F47" s="96">
        <v>18</v>
      </c>
      <c r="G47" s="97">
        <v>7.6923076923076925</v>
      </c>
      <c r="H47" s="96">
        <v>111</v>
      </c>
      <c r="I47" s="320">
        <v>78.723404255319153</v>
      </c>
      <c r="J47" s="96">
        <v>186.55555555555554</v>
      </c>
      <c r="K47" s="96">
        <v>11.555555555555543</v>
      </c>
      <c r="L47" s="320">
        <v>6.6031746031745957</v>
      </c>
    </row>
    <row r="48" spans="1:12" ht="21" customHeight="1" x14ac:dyDescent="0.3">
      <c r="A48" s="368" t="s">
        <v>251</v>
      </c>
      <c r="B48" s="272"/>
      <c r="C48" s="272"/>
      <c r="D48" s="273"/>
      <c r="E48" s="319">
        <v>392</v>
      </c>
      <c r="F48" s="96">
        <v>56</v>
      </c>
      <c r="G48" s="97">
        <v>16.666666666666664</v>
      </c>
      <c r="H48" s="96">
        <v>5</v>
      </c>
      <c r="I48" s="320">
        <v>1.2919896640826873</v>
      </c>
      <c r="J48" s="96">
        <v>346.11111111111109</v>
      </c>
      <c r="K48" s="96">
        <v>17.666666666666629</v>
      </c>
      <c r="L48" s="320">
        <v>5.3788903924221803</v>
      </c>
    </row>
    <row r="49" spans="1:12" ht="12.75" customHeight="1" x14ac:dyDescent="0.3">
      <c r="A49" s="277" t="s">
        <v>252</v>
      </c>
      <c r="B49" s="322"/>
      <c r="C49" s="322"/>
      <c r="D49" s="322"/>
      <c r="E49" s="319">
        <v>311</v>
      </c>
      <c r="F49" s="96">
        <v>2</v>
      </c>
      <c r="G49" s="97">
        <v>0.64724919093851141</v>
      </c>
      <c r="H49" s="96">
        <v>14</v>
      </c>
      <c r="I49" s="320">
        <v>4.7138047138047137</v>
      </c>
      <c r="J49" s="96">
        <v>309.55555555555554</v>
      </c>
      <c r="K49" s="96">
        <v>1.7777777777777715</v>
      </c>
      <c r="L49" s="320">
        <v>0.57761732851985359</v>
      </c>
    </row>
    <row r="50" spans="1:12" ht="12.75" customHeight="1" x14ac:dyDescent="0.3">
      <c r="A50" s="277" t="s">
        <v>253</v>
      </c>
      <c r="B50" s="322"/>
      <c r="C50" s="322"/>
      <c r="D50" s="322"/>
      <c r="E50" s="319">
        <v>42</v>
      </c>
      <c r="F50" s="96">
        <v>-1</v>
      </c>
      <c r="G50" s="97">
        <v>-2.3255813953488373</v>
      </c>
      <c r="H50" s="96">
        <v>7</v>
      </c>
      <c r="I50" s="320">
        <v>20</v>
      </c>
      <c r="J50" s="96">
        <v>38.777777777777779</v>
      </c>
      <c r="K50" s="96">
        <v>-32.888888888888893</v>
      </c>
      <c r="L50" s="320">
        <v>-45.891472868217058</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429</v>
      </c>
      <c r="F52" s="96">
        <v>-30</v>
      </c>
      <c r="G52" s="97">
        <v>-6.5359477124183014</v>
      </c>
      <c r="H52" s="96">
        <v>156</v>
      </c>
      <c r="I52" s="320">
        <v>57.142857142857139</v>
      </c>
      <c r="J52" s="96">
        <v>3740</v>
      </c>
      <c r="K52" s="96">
        <v>180</v>
      </c>
      <c r="L52" s="320">
        <v>5.0561797752808983</v>
      </c>
    </row>
    <row r="53" spans="1:12" ht="12.75" customHeight="1" x14ac:dyDescent="0.3">
      <c r="A53" s="123" t="s">
        <v>248</v>
      </c>
      <c r="B53" s="279"/>
      <c r="C53" s="278"/>
      <c r="D53" s="279"/>
      <c r="E53" s="319">
        <v>55</v>
      </c>
      <c r="F53" s="96">
        <v>-86</v>
      </c>
      <c r="G53" s="97">
        <v>-60.99290780141844</v>
      </c>
      <c r="H53" s="96">
        <v>22</v>
      </c>
      <c r="I53" s="320">
        <v>66.666666666666657</v>
      </c>
      <c r="J53" s="96">
        <v>558</v>
      </c>
      <c r="K53" s="96">
        <v>-24</v>
      </c>
      <c r="L53" s="320">
        <v>-4.1237113402061851</v>
      </c>
    </row>
    <row r="54" spans="1:12" ht="12.75" customHeight="1" x14ac:dyDescent="0.3">
      <c r="A54" s="123" t="s">
        <v>249</v>
      </c>
      <c r="B54" s="322"/>
      <c r="C54" s="322"/>
      <c r="D54" s="344"/>
      <c r="E54" s="319">
        <v>70</v>
      </c>
      <c r="F54" s="96">
        <v>-100</v>
      </c>
      <c r="G54" s="97">
        <v>-58.82352941176471</v>
      </c>
      <c r="H54" s="96">
        <v>-26</v>
      </c>
      <c r="I54" s="320">
        <v>-27.083333333333332</v>
      </c>
      <c r="J54" s="96">
        <v>1187</v>
      </c>
      <c r="K54" s="96">
        <v>73</v>
      </c>
      <c r="L54" s="320">
        <v>6.5529622980251352</v>
      </c>
    </row>
    <row r="55" spans="1:12" ht="12.75" customHeight="1" x14ac:dyDescent="0.3">
      <c r="A55" s="277" t="s">
        <v>250</v>
      </c>
      <c r="B55" s="322"/>
      <c r="C55" s="322"/>
      <c r="D55" s="344"/>
      <c r="E55" s="319">
        <v>27</v>
      </c>
      <c r="F55" s="96">
        <v>-116</v>
      </c>
      <c r="G55" s="97">
        <v>-81.11888111888112</v>
      </c>
      <c r="H55" s="96">
        <v>4</v>
      </c>
      <c r="I55" s="320">
        <v>17.391304347826086</v>
      </c>
      <c r="J55" s="96">
        <v>380</v>
      </c>
      <c r="K55" s="96">
        <v>-20</v>
      </c>
      <c r="L55" s="320">
        <v>-5</v>
      </c>
    </row>
    <row r="56" spans="1:12" ht="21" customHeight="1" x14ac:dyDescent="0.3">
      <c r="A56" s="368" t="s">
        <v>251</v>
      </c>
      <c r="B56" s="272"/>
      <c r="C56" s="272"/>
      <c r="D56" s="273"/>
      <c r="E56" s="319">
        <v>13</v>
      </c>
      <c r="F56" s="96">
        <v>-23</v>
      </c>
      <c r="G56" s="97">
        <v>-63.888888888888886</v>
      </c>
      <c r="H56" s="96">
        <v>-1</v>
      </c>
      <c r="I56" s="320">
        <v>-7.1428571428571423</v>
      </c>
      <c r="J56" s="96">
        <v>175</v>
      </c>
      <c r="K56" s="96">
        <v>8</v>
      </c>
      <c r="L56" s="320">
        <v>4.7904191616766472</v>
      </c>
    </row>
    <row r="57" spans="1:12" ht="12.75" customHeight="1" x14ac:dyDescent="0.3">
      <c r="A57" s="277" t="s">
        <v>252</v>
      </c>
      <c r="B57" s="322"/>
      <c r="C57" s="279"/>
      <c r="D57" s="279"/>
      <c r="E57" s="319">
        <v>49</v>
      </c>
      <c r="F57" s="96">
        <v>4</v>
      </c>
      <c r="G57" s="97">
        <v>8.8888888888888893</v>
      </c>
      <c r="H57" s="96">
        <v>5</v>
      </c>
      <c r="I57" s="320">
        <v>11.363636363636363</v>
      </c>
      <c r="J57" s="96">
        <v>604</v>
      </c>
      <c r="K57" s="96">
        <v>24</v>
      </c>
      <c r="L57" s="320">
        <v>4.1379310344827589</v>
      </c>
    </row>
    <row r="58" spans="1:12" ht="12.75" customHeight="1" x14ac:dyDescent="0.3">
      <c r="A58" s="288" t="s">
        <v>253</v>
      </c>
      <c r="B58" s="369"/>
      <c r="C58" s="290"/>
      <c r="D58" s="290"/>
      <c r="E58" s="326">
        <v>8</v>
      </c>
      <c r="F58" s="292">
        <v>-1</v>
      </c>
      <c r="G58" s="293">
        <v>-11.111111111111111</v>
      </c>
      <c r="H58" s="292">
        <v>4</v>
      </c>
      <c r="I58" s="327">
        <v>100</v>
      </c>
      <c r="J58" s="292">
        <v>55</v>
      </c>
      <c r="K58" s="292">
        <v>-100</v>
      </c>
      <c r="L58" s="327">
        <v>-64.516129032258064</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2557DC29-83C8-4EE0-8279-A66D0FEDC4AA}"/>
    <hyperlink ref="A61:L61" r:id="rId2" tooltip="Förderung zur Teilhabe am Arbeitsmarkt - Übererfassung" display="3) Werte einzelner zkT für Teilhabe am Arbeitsmarkt / Eingliederung von Langzeitarbeitslosen teilweise unplausibel (siehe Sonderauswertung zur Übererfassung)." xr:uid="{E7706144-A4D9-426C-90D5-773DA535CD7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4A007-5050-4D9F-96CE-C30EA0DFF5CE}">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134229</v>
      </c>
      <c r="D50" s="96">
        <v>135359</v>
      </c>
      <c r="E50" s="96">
        <v>136878</v>
      </c>
      <c r="F50" s="96">
        <v>134893</v>
      </c>
      <c r="G50" s="96">
        <v>135492</v>
      </c>
      <c r="H50" s="95">
        <v>-1263</v>
      </c>
      <c r="I50" s="320">
        <v>-0.93215835621291299</v>
      </c>
    </row>
    <row r="51" spans="1:9" ht="16.5" customHeight="1" x14ac:dyDescent="0.3">
      <c r="A51" s="106">
        <v>0.53453426606769028</v>
      </c>
      <c r="B51" s="116" t="s">
        <v>81</v>
      </c>
      <c r="C51" s="96">
        <v>71750</v>
      </c>
      <c r="D51" s="96">
        <v>72226</v>
      </c>
      <c r="E51" s="96">
        <v>73466</v>
      </c>
      <c r="F51" s="96">
        <v>72297</v>
      </c>
      <c r="G51" s="96">
        <v>72570</v>
      </c>
      <c r="H51" s="95">
        <v>-820</v>
      </c>
      <c r="I51" s="320">
        <v>-1.1299435028248588</v>
      </c>
    </row>
    <row r="52" spans="1:9" ht="12.75" customHeight="1" x14ac:dyDescent="0.3">
      <c r="A52" s="106">
        <v>0.46546573393230972</v>
      </c>
      <c r="B52" s="116" t="s">
        <v>82</v>
      </c>
      <c r="C52" s="96">
        <v>62479</v>
      </c>
      <c r="D52" s="96">
        <v>63133</v>
      </c>
      <c r="E52" s="96">
        <v>63412</v>
      </c>
      <c r="F52" s="96">
        <v>62596</v>
      </c>
      <c r="G52" s="96">
        <v>62922</v>
      </c>
      <c r="H52" s="95">
        <v>-443</v>
      </c>
      <c r="I52" s="320">
        <v>-0.70404627952067644</v>
      </c>
    </row>
    <row r="53" spans="1:9" ht="16.5" customHeight="1" x14ac:dyDescent="0.3">
      <c r="A53" s="106">
        <v>0.10420996952968435</v>
      </c>
      <c r="B53" s="116" t="s">
        <v>83</v>
      </c>
      <c r="C53" s="96">
        <v>13988</v>
      </c>
      <c r="D53" s="96">
        <v>14540</v>
      </c>
      <c r="E53" s="96">
        <v>15124</v>
      </c>
      <c r="F53" s="96">
        <v>13713</v>
      </c>
      <c r="G53" s="96">
        <v>14352</v>
      </c>
      <c r="H53" s="95">
        <v>-364</v>
      </c>
      <c r="I53" s="320">
        <v>-2.5362318840579712</v>
      </c>
    </row>
    <row r="54" spans="1:9" ht="12.45" x14ac:dyDescent="0.3">
      <c r="A54" s="106">
        <v>0.62503631853027286</v>
      </c>
      <c r="B54" s="116" t="s">
        <v>267</v>
      </c>
      <c r="C54" s="96">
        <v>83898</v>
      </c>
      <c r="D54" s="96">
        <v>84222</v>
      </c>
      <c r="E54" s="96">
        <v>84830</v>
      </c>
      <c r="F54" s="96">
        <v>84619</v>
      </c>
      <c r="G54" s="96">
        <v>84853</v>
      </c>
      <c r="H54" s="95">
        <v>-955</v>
      </c>
      <c r="I54" s="320">
        <v>-1.1254758228937103</v>
      </c>
    </row>
    <row r="55" spans="1:9" ht="12.45" x14ac:dyDescent="0.3">
      <c r="A55" s="106">
        <v>0.25710539451236319</v>
      </c>
      <c r="B55" s="116" t="s">
        <v>268</v>
      </c>
      <c r="C55" s="96">
        <v>34511</v>
      </c>
      <c r="D55" s="96">
        <v>34834</v>
      </c>
      <c r="E55" s="96">
        <v>35192</v>
      </c>
      <c r="F55" s="96">
        <v>34885</v>
      </c>
      <c r="G55" s="96">
        <v>34710</v>
      </c>
      <c r="H55" s="95">
        <v>-199</v>
      </c>
      <c r="I55" s="320">
        <v>-0.57332180927686549</v>
      </c>
    </row>
    <row r="56" spans="1:9" ht="16.5" customHeight="1" x14ac:dyDescent="0.3">
      <c r="A56" s="106">
        <v>0.69585559007368003</v>
      </c>
      <c r="B56" s="116" t="s">
        <v>269</v>
      </c>
      <c r="C56" s="96">
        <v>93404</v>
      </c>
      <c r="D56" s="96">
        <v>94496</v>
      </c>
      <c r="E56" s="96">
        <v>95991</v>
      </c>
      <c r="F56" s="96">
        <v>94433</v>
      </c>
      <c r="G56" s="96">
        <v>94990</v>
      </c>
      <c r="H56" s="95">
        <v>-1586</v>
      </c>
      <c r="I56" s="320">
        <v>-1.669649436782819</v>
      </c>
    </row>
    <row r="57" spans="1:9" ht="12.45" x14ac:dyDescent="0.3">
      <c r="A57" s="106">
        <v>0.30414440992631997</v>
      </c>
      <c r="B57" s="116" t="s">
        <v>270</v>
      </c>
      <c r="C57" s="96">
        <v>40825</v>
      </c>
      <c r="D57" s="96">
        <v>40863</v>
      </c>
      <c r="E57" s="96">
        <v>40887</v>
      </c>
      <c r="F57" s="96">
        <v>40460</v>
      </c>
      <c r="G57" s="96">
        <v>40502</v>
      </c>
      <c r="H57" s="95">
        <v>323</v>
      </c>
      <c r="I57" s="320">
        <v>0.79749148190212826</v>
      </c>
    </row>
    <row r="58" spans="1:9" ht="16.5" customHeight="1" x14ac:dyDescent="0.3">
      <c r="A58" s="106">
        <v>0.8879303280215155</v>
      </c>
      <c r="B58" s="116" t="s">
        <v>271</v>
      </c>
      <c r="C58" s="96">
        <v>119186</v>
      </c>
      <c r="D58" s="96">
        <v>120508</v>
      </c>
      <c r="E58" s="96">
        <v>122003</v>
      </c>
      <c r="F58" s="96">
        <v>120286</v>
      </c>
      <c r="G58" s="96">
        <v>121123</v>
      </c>
      <c r="H58" s="95">
        <v>-1937</v>
      </c>
      <c r="I58" s="320">
        <v>-1.5992008123973149</v>
      </c>
    </row>
    <row r="59" spans="1:9" ht="12.45" x14ac:dyDescent="0.3">
      <c r="A59" s="399">
        <v>0.11206967197848453</v>
      </c>
      <c r="B59" s="133" t="s">
        <v>90</v>
      </c>
      <c r="C59" s="135">
        <v>15043</v>
      </c>
      <c r="D59" s="135">
        <v>14851</v>
      </c>
      <c r="E59" s="135">
        <v>14875</v>
      </c>
      <c r="F59" s="135">
        <v>14607</v>
      </c>
      <c r="G59" s="135">
        <v>14369</v>
      </c>
      <c r="H59" s="134">
        <v>674</v>
      </c>
      <c r="I59" s="400">
        <v>4.6906534901524113</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2FF8E-A142-45DF-A3CA-92902436F216}">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10811</v>
      </c>
      <c r="C11" s="412">
        <v>11169</v>
      </c>
      <c r="D11" s="413">
        <v>-358</v>
      </c>
      <c r="E11" s="414">
        <v>-3.2053003849941799</v>
      </c>
    </row>
    <row r="12" spans="1:6" ht="12.65" customHeight="1" x14ac:dyDescent="0.3">
      <c r="A12" s="415" t="s">
        <v>278</v>
      </c>
      <c r="B12" s="416"/>
      <c r="C12" s="96"/>
      <c r="D12" s="96"/>
      <c r="E12" s="417"/>
    </row>
    <row r="13" spans="1:6" ht="12.65" customHeight="1" x14ac:dyDescent="0.3">
      <c r="A13" s="418" t="s">
        <v>279</v>
      </c>
      <c r="B13" s="416">
        <v>5961</v>
      </c>
      <c r="C13" s="96">
        <v>6002</v>
      </c>
      <c r="D13" s="96">
        <v>-41</v>
      </c>
      <c r="E13" s="417">
        <v>-0.68310563145618131</v>
      </c>
    </row>
    <row r="14" spans="1:6" ht="12.65" customHeight="1" x14ac:dyDescent="0.3">
      <c r="A14" s="418" t="s">
        <v>280</v>
      </c>
      <c r="B14" s="416">
        <v>1721</v>
      </c>
      <c r="C14" s="96">
        <v>1802</v>
      </c>
      <c r="D14" s="96">
        <v>-81</v>
      </c>
      <c r="E14" s="417">
        <v>-4.4950055493895666</v>
      </c>
    </row>
    <row r="15" spans="1:6" ht="12.65" customHeight="1" x14ac:dyDescent="0.3">
      <c r="A15" s="418" t="s">
        <v>281</v>
      </c>
      <c r="B15" s="416">
        <v>1247</v>
      </c>
      <c r="C15" s="96">
        <v>1253</v>
      </c>
      <c r="D15" s="96">
        <v>-6</v>
      </c>
      <c r="E15" s="417">
        <v>-0.4788507581803671</v>
      </c>
    </row>
    <row r="16" spans="1:6" ht="12.65" customHeight="1" x14ac:dyDescent="0.3">
      <c r="A16" s="418" t="s">
        <v>282</v>
      </c>
      <c r="B16" s="416">
        <v>823</v>
      </c>
      <c r="C16" s="96">
        <v>925</v>
      </c>
      <c r="D16" s="96">
        <v>-102</v>
      </c>
      <c r="E16" s="417">
        <v>-11.027027027027026</v>
      </c>
    </row>
    <row r="17" spans="1:5" ht="12.65" customHeight="1" x14ac:dyDescent="0.3">
      <c r="A17" s="418" t="s">
        <v>283</v>
      </c>
      <c r="B17" s="416">
        <v>1059</v>
      </c>
      <c r="C17" s="96">
        <v>1187</v>
      </c>
      <c r="D17" s="96">
        <v>-128</v>
      </c>
      <c r="E17" s="417">
        <v>-10.783487784330244</v>
      </c>
    </row>
    <row r="18" spans="1:5" ht="12.65" customHeight="1" x14ac:dyDescent="0.3">
      <c r="A18" s="415" t="s">
        <v>284</v>
      </c>
      <c r="B18" s="416"/>
      <c r="C18" s="96"/>
      <c r="D18" s="96"/>
      <c r="E18" s="417"/>
    </row>
    <row r="19" spans="1:5" ht="12.65" customHeight="1" x14ac:dyDescent="0.3">
      <c r="A19" s="418" t="s">
        <v>285</v>
      </c>
      <c r="B19" s="416">
        <v>5952</v>
      </c>
      <c r="C19" s="96">
        <v>5983</v>
      </c>
      <c r="D19" s="96">
        <v>-31</v>
      </c>
      <c r="E19" s="417">
        <v>-0.5181347150259068</v>
      </c>
    </row>
    <row r="20" spans="1:5" ht="12.65" customHeight="1" x14ac:dyDescent="0.3">
      <c r="A20" s="418" t="s">
        <v>286</v>
      </c>
      <c r="B20" s="416">
        <v>1949</v>
      </c>
      <c r="C20" s="96">
        <v>2059</v>
      </c>
      <c r="D20" s="96">
        <v>-110</v>
      </c>
      <c r="E20" s="417">
        <v>-5.3423992229237491</v>
      </c>
    </row>
    <row r="21" spans="1:5" ht="12.65" customHeight="1" x14ac:dyDescent="0.3">
      <c r="A21" s="418" t="s">
        <v>287</v>
      </c>
      <c r="B21" s="416">
        <v>756</v>
      </c>
      <c r="C21" s="96">
        <v>752</v>
      </c>
      <c r="D21" s="96">
        <v>4</v>
      </c>
      <c r="E21" s="417">
        <v>0.53191489361702127</v>
      </c>
    </row>
    <row r="22" spans="1:5" ht="12.65" customHeight="1" x14ac:dyDescent="0.3">
      <c r="A22" s="418" t="s">
        <v>288</v>
      </c>
      <c r="B22" s="416">
        <v>1870</v>
      </c>
      <c r="C22" s="96">
        <v>2094</v>
      </c>
      <c r="D22" s="96">
        <v>-224</v>
      </c>
      <c r="E22" s="417">
        <v>-10.69723018147087</v>
      </c>
    </row>
    <row r="23" spans="1:5" ht="12.65" customHeight="1" x14ac:dyDescent="0.3">
      <c r="A23" s="418" t="s">
        <v>289</v>
      </c>
      <c r="B23" s="416">
        <v>283</v>
      </c>
      <c r="C23" s="96">
        <v>278</v>
      </c>
      <c r="D23" s="96">
        <v>5</v>
      </c>
      <c r="E23" s="417">
        <v>1.7985611510791366</v>
      </c>
    </row>
    <row r="24" spans="1:5" ht="12.65" customHeight="1" x14ac:dyDescent="0.3">
      <c r="A24" s="415" t="s">
        <v>284</v>
      </c>
      <c r="B24" s="416"/>
      <c r="C24" s="96"/>
      <c r="D24" s="96"/>
      <c r="E24" s="417"/>
    </row>
    <row r="25" spans="1:5" ht="12.65" customHeight="1" x14ac:dyDescent="0.3">
      <c r="A25" s="418" t="s">
        <v>290</v>
      </c>
      <c r="B25" s="416">
        <v>3835</v>
      </c>
      <c r="C25" s="96">
        <v>4180</v>
      </c>
      <c r="D25" s="96">
        <v>-345</v>
      </c>
      <c r="E25" s="417">
        <v>-8.2535885167464116</v>
      </c>
    </row>
    <row r="26" spans="1:5" ht="12.65" customHeight="1" x14ac:dyDescent="0.3">
      <c r="A26" s="418" t="s">
        <v>291</v>
      </c>
      <c r="B26" s="416">
        <v>1619</v>
      </c>
      <c r="C26" s="96">
        <v>1748</v>
      </c>
      <c r="D26" s="96">
        <v>-129</v>
      </c>
      <c r="E26" s="417">
        <v>-7.3798627002288324</v>
      </c>
    </row>
    <row r="27" spans="1:5" ht="12.65" customHeight="1" x14ac:dyDescent="0.3">
      <c r="A27" s="419" t="s">
        <v>292</v>
      </c>
      <c r="B27" s="416">
        <v>1140</v>
      </c>
      <c r="C27" s="96">
        <v>1212</v>
      </c>
      <c r="D27" s="96">
        <v>-72</v>
      </c>
      <c r="E27" s="417">
        <v>-5.9405940594059405</v>
      </c>
    </row>
    <row r="28" spans="1:5" ht="12.65" customHeight="1" x14ac:dyDescent="0.3">
      <c r="A28" s="419" t="s">
        <v>293</v>
      </c>
      <c r="B28" s="416">
        <v>1076</v>
      </c>
      <c r="C28" s="96">
        <v>1220</v>
      </c>
      <c r="D28" s="96">
        <v>-144</v>
      </c>
      <c r="E28" s="417">
        <v>-11.803278688524591</v>
      </c>
    </row>
    <row r="29" spans="1:5" ht="9" customHeight="1" x14ac:dyDescent="0.3">
      <c r="A29" s="420"/>
      <c r="B29" s="421"/>
      <c r="C29" s="422"/>
      <c r="D29" s="422"/>
      <c r="E29" s="423"/>
    </row>
    <row r="30" spans="1:5" ht="15.75" customHeight="1" x14ac:dyDescent="0.3">
      <c r="A30" s="410" t="s">
        <v>294</v>
      </c>
      <c r="B30" s="411">
        <v>22576</v>
      </c>
      <c r="C30" s="413">
        <v>23966</v>
      </c>
      <c r="D30" s="413">
        <v>-1390</v>
      </c>
      <c r="E30" s="414">
        <v>-5.79988316782108</v>
      </c>
    </row>
    <row r="31" spans="1:5" ht="12.65" customHeight="1" x14ac:dyDescent="0.3">
      <c r="A31" s="415" t="s">
        <v>284</v>
      </c>
      <c r="B31" s="416"/>
      <c r="C31" s="96"/>
      <c r="D31" s="96"/>
      <c r="E31" s="417"/>
    </row>
    <row r="32" spans="1:5" ht="12.65" customHeight="1" x14ac:dyDescent="0.3">
      <c r="A32" s="418" t="s">
        <v>172</v>
      </c>
      <c r="B32" s="416">
        <v>11268</v>
      </c>
      <c r="C32" s="96">
        <v>11977</v>
      </c>
      <c r="D32" s="96">
        <v>-709</v>
      </c>
      <c r="E32" s="417">
        <v>-5.9196793854888536</v>
      </c>
    </row>
    <row r="33" spans="1:5" ht="12.65" customHeight="1" x14ac:dyDescent="0.3">
      <c r="A33" s="418" t="s">
        <v>173</v>
      </c>
      <c r="B33" s="416">
        <v>11308</v>
      </c>
      <c r="C33" s="96">
        <v>11989</v>
      </c>
      <c r="D33" s="96">
        <v>-681</v>
      </c>
      <c r="E33" s="417">
        <v>-5.6802068562849275</v>
      </c>
    </row>
    <row r="34" spans="1:5" ht="12.65" customHeight="1" x14ac:dyDescent="0.3">
      <c r="A34" s="424" t="s">
        <v>295</v>
      </c>
      <c r="B34" s="416">
        <v>21977</v>
      </c>
      <c r="C34" s="96">
        <v>23371</v>
      </c>
      <c r="D34" s="96">
        <v>-1394</v>
      </c>
      <c r="E34" s="417">
        <v>-5.9646570536134531</v>
      </c>
    </row>
    <row r="35" spans="1:5" ht="12.65" customHeight="1" x14ac:dyDescent="0.3">
      <c r="A35" s="424" t="s">
        <v>296</v>
      </c>
      <c r="B35" s="416">
        <v>21679</v>
      </c>
      <c r="C35" s="96">
        <v>23080</v>
      </c>
      <c r="D35" s="96">
        <v>-1401</v>
      </c>
      <c r="E35" s="417">
        <v>-6.0701906412478337</v>
      </c>
    </row>
    <row r="36" spans="1:5" ht="12.65" customHeight="1" x14ac:dyDescent="0.3">
      <c r="A36" s="424" t="s">
        <v>297</v>
      </c>
      <c r="B36" s="416">
        <v>15671</v>
      </c>
      <c r="C36" s="96">
        <v>16385</v>
      </c>
      <c r="D36" s="96">
        <v>-714</v>
      </c>
      <c r="E36" s="417">
        <v>-4.357644186756179</v>
      </c>
    </row>
    <row r="37" spans="1:5" ht="12.65" customHeight="1" x14ac:dyDescent="0.3">
      <c r="A37" s="415" t="s">
        <v>284</v>
      </c>
      <c r="B37" s="416"/>
      <c r="C37" s="96"/>
      <c r="D37" s="96"/>
      <c r="E37" s="417"/>
    </row>
    <row r="38" spans="1:5" ht="12.65" customHeight="1" x14ac:dyDescent="0.3">
      <c r="A38" s="418" t="s">
        <v>172</v>
      </c>
      <c r="B38" s="416">
        <v>7699</v>
      </c>
      <c r="C38" s="96">
        <v>8044</v>
      </c>
      <c r="D38" s="96">
        <v>-345</v>
      </c>
      <c r="E38" s="417">
        <v>-4.2889109895574338</v>
      </c>
    </row>
    <row r="39" spans="1:5" ht="12.65" customHeight="1" x14ac:dyDescent="0.3">
      <c r="A39" s="418" t="s">
        <v>173</v>
      </c>
      <c r="B39" s="416">
        <v>7972</v>
      </c>
      <c r="C39" s="96">
        <v>8341</v>
      </c>
      <c r="D39" s="96">
        <v>-369</v>
      </c>
      <c r="E39" s="417">
        <v>-4.4239299844143387</v>
      </c>
    </row>
    <row r="40" spans="1:5" ht="12.65" customHeight="1" x14ac:dyDescent="0.3">
      <c r="A40" s="415" t="s">
        <v>278</v>
      </c>
      <c r="B40" s="416"/>
      <c r="C40" s="96"/>
      <c r="D40" s="96"/>
      <c r="E40" s="417"/>
    </row>
    <row r="41" spans="1:5" ht="12.65" customHeight="1" x14ac:dyDescent="0.3">
      <c r="A41" s="418" t="s">
        <v>298</v>
      </c>
      <c r="B41" s="416">
        <v>3450</v>
      </c>
      <c r="C41" s="96">
        <v>3538</v>
      </c>
      <c r="D41" s="96">
        <v>-88</v>
      </c>
      <c r="E41" s="417">
        <v>-2.4872809496890897</v>
      </c>
    </row>
    <row r="42" spans="1:5" ht="12.65" customHeight="1" x14ac:dyDescent="0.3">
      <c r="A42" s="418" t="s">
        <v>299</v>
      </c>
      <c r="B42" s="416">
        <v>9403</v>
      </c>
      <c r="C42" s="96">
        <v>9983</v>
      </c>
      <c r="D42" s="96">
        <v>-580</v>
      </c>
      <c r="E42" s="417">
        <v>-5.8098767905439246</v>
      </c>
    </row>
    <row r="43" spans="1:5" ht="12.65" customHeight="1" x14ac:dyDescent="0.3">
      <c r="A43" s="418" t="s">
        <v>177</v>
      </c>
      <c r="B43" s="416">
        <v>2818</v>
      </c>
      <c r="C43" s="96">
        <v>2864</v>
      </c>
      <c r="D43" s="96">
        <v>-46</v>
      </c>
      <c r="E43" s="417">
        <v>-1.6061452513966481</v>
      </c>
    </row>
    <row r="44" spans="1:5" ht="12.65" customHeight="1" x14ac:dyDescent="0.3">
      <c r="A44" s="415" t="s">
        <v>284</v>
      </c>
      <c r="B44" s="416"/>
      <c r="C44" s="96"/>
      <c r="D44" s="96"/>
      <c r="E44" s="417"/>
    </row>
    <row r="45" spans="1:5" ht="12.65" customHeight="1" x14ac:dyDescent="0.3">
      <c r="A45" s="418" t="s">
        <v>178</v>
      </c>
      <c r="B45" s="416">
        <v>8515</v>
      </c>
      <c r="C45" s="96">
        <v>8535</v>
      </c>
      <c r="D45" s="96">
        <v>-20</v>
      </c>
      <c r="E45" s="417">
        <v>-0.23432923257176333</v>
      </c>
    </row>
    <row r="46" spans="1:5" ht="12.65" customHeight="1" x14ac:dyDescent="0.3">
      <c r="A46" s="415" t="s">
        <v>90</v>
      </c>
      <c r="B46" s="416">
        <v>7155</v>
      </c>
      <c r="C46" s="96">
        <v>7850</v>
      </c>
      <c r="D46" s="96">
        <v>-695</v>
      </c>
      <c r="E46" s="417">
        <v>-8.8535031847133752</v>
      </c>
    </row>
    <row r="47" spans="1:5" ht="12.65" customHeight="1" x14ac:dyDescent="0.3">
      <c r="A47" s="415" t="s">
        <v>284</v>
      </c>
      <c r="B47" s="416"/>
      <c r="C47" s="96"/>
      <c r="D47" s="96"/>
      <c r="E47" s="417"/>
    </row>
    <row r="48" spans="1:5" ht="12.65" customHeight="1" x14ac:dyDescent="0.3">
      <c r="A48" s="418" t="s">
        <v>300</v>
      </c>
      <c r="B48" s="416">
        <v>1937</v>
      </c>
      <c r="C48" s="96">
        <v>2052</v>
      </c>
      <c r="D48" s="96">
        <v>-115</v>
      </c>
      <c r="E48" s="417">
        <v>-5.6042884990253405</v>
      </c>
    </row>
    <row r="49" spans="1:6" ht="12.65" customHeight="1" x14ac:dyDescent="0.3">
      <c r="A49" s="424" t="s">
        <v>301</v>
      </c>
      <c r="B49" s="416">
        <v>6008</v>
      </c>
      <c r="C49" s="96">
        <v>6695</v>
      </c>
      <c r="D49" s="96">
        <v>-687</v>
      </c>
      <c r="E49" s="417">
        <v>-10.261389096340553</v>
      </c>
    </row>
    <row r="50" spans="1:6" ht="12.65" customHeight="1" x14ac:dyDescent="0.3">
      <c r="A50" s="415" t="s">
        <v>284</v>
      </c>
      <c r="B50" s="416"/>
      <c r="C50" s="96"/>
      <c r="D50" s="96"/>
      <c r="E50" s="417"/>
    </row>
    <row r="51" spans="1:6" ht="12.65" customHeight="1" x14ac:dyDescent="0.3">
      <c r="A51" s="418" t="s">
        <v>302</v>
      </c>
      <c r="B51" s="416">
        <v>982</v>
      </c>
      <c r="C51" s="96">
        <v>1116</v>
      </c>
      <c r="D51" s="96">
        <v>-134</v>
      </c>
      <c r="E51" s="417">
        <v>-12.007168458781361</v>
      </c>
    </row>
    <row r="52" spans="1:6" ht="12.65" customHeight="1" x14ac:dyDescent="0.3">
      <c r="A52" s="418" t="s">
        <v>303</v>
      </c>
      <c r="B52" s="416">
        <v>1213</v>
      </c>
      <c r="C52" s="96">
        <v>1340</v>
      </c>
      <c r="D52" s="96">
        <v>-127</v>
      </c>
      <c r="E52" s="417">
        <v>-9.4776119402985071</v>
      </c>
    </row>
    <row r="53" spans="1:6" ht="12.65" customHeight="1" x14ac:dyDescent="0.3">
      <c r="A53" s="418" t="s">
        <v>304</v>
      </c>
      <c r="B53" s="416">
        <v>3666</v>
      </c>
      <c r="C53" s="96">
        <v>4104</v>
      </c>
      <c r="D53" s="96">
        <v>-438</v>
      </c>
      <c r="E53" s="417">
        <v>-10.672514619883041</v>
      </c>
    </row>
    <row r="54" spans="1:6" ht="12.65" customHeight="1" x14ac:dyDescent="0.3">
      <c r="A54" s="418" t="s">
        <v>305</v>
      </c>
      <c r="B54" s="416">
        <v>147</v>
      </c>
      <c r="C54" s="96">
        <v>135</v>
      </c>
      <c r="D54" s="96">
        <v>12</v>
      </c>
      <c r="E54" s="417">
        <v>8.8888888888888893</v>
      </c>
    </row>
    <row r="55" spans="1:6" ht="12.65" customHeight="1" x14ac:dyDescent="0.3">
      <c r="A55" s="424" t="s">
        <v>306</v>
      </c>
      <c r="B55" s="416">
        <v>298</v>
      </c>
      <c r="C55" s="96">
        <v>291</v>
      </c>
      <c r="D55" s="96">
        <v>7</v>
      </c>
      <c r="E55" s="417">
        <v>2.4054982817869419</v>
      </c>
    </row>
    <row r="56" spans="1:6" ht="12.65" customHeight="1" x14ac:dyDescent="0.3">
      <c r="A56" s="424" t="s">
        <v>307</v>
      </c>
      <c r="B56" s="416">
        <v>599</v>
      </c>
      <c r="C56" s="96">
        <v>595</v>
      </c>
      <c r="D56" s="96">
        <v>4</v>
      </c>
      <c r="E56" s="417">
        <v>0.67226890756302526</v>
      </c>
    </row>
    <row r="57" spans="1:6" ht="12.65" customHeight="1" x14ac:dyDescent="0.3">
      <c r="A57" s="418" t="s">
        <v>308</v>
      </c>
      <c r="B57" s="416">
        <v>84</v>
      </c>
      <c r="C57" s="96">
        <v>88</v>
      </c>
      <c r="D57" s="96">
        <v>-4</v>
      </c>
      <c r="E57" s="417">
        <v>-4.5454545454545459</v>
      </c>
    </row>
    <row r="58" spans="1:6" ht="12.65" customHeight="1" x14ac:dyDescent="0.3">
      <c r="A58" s="425" t="s">
        <v>309</v>
      </c>
      <c r="B58" s="426">
        <v>515</v>
      </c>
      <c r="C58" s="427">
        <v>507</v>
      </c>
      <c r="D58" s="427">
        <v>8</v>
      </c>
      <c r="E58" s="428">
        <v>1.5779092702169626</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D2DA1-04C8-47C2-967C-69669550E327}">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14635696.42</v>
      </c>
      <c r="D35" s="96">
        <v>1353.7782277310148</v>
      </c>
      <c r="E35" s="96">
        <v>10811</v>
      </c>
      <c r="F35" s="437">
        <v>1353.7782277310148</v>
      </c>
    </row>
    <row r="36" spans="1:7" ht="15" customHeight="1" x14ac:dyDescent="0.3">
      <c r="A36" s="438" t="s">
        <v>319</v>
      </c>
      <c r="B36" s="107"/>
      <c r="C36" s="416">
        <v>11892866.039999999</v>
      </c>
      <c r="D36" s="96">
        <v>1100.0708574599944</v>
      </c>
      <c r="E36" s="96">
        <v>10783</v>
      </c>
      <c r="F36" s="437">
        <v>1102.9273894092553</v>
      </c>
    </row>
    <row r="37" spans="1:7" ht="15" customHeight="1" x14ac:dyDescent="0.3">
      <c r="A37" s="418" t="s">
        <v>320</v>
      </c>
      <c r="B37" s="107"/>
      <c r="C37" s="416">
        <v>5990275.6799999997</v>
      </c>
      <c r="D37" s="96">
        <v>554.09080381093327</v>
      </c>
      <c r="E37" s="96">
        <v>10038</v>
      </c>
      <c r="F37" s="437">
        <v>596.75988045427368</v>
      </c>
    </row>
    <row r="38" spans="1:7" ht="15" customHeight="1" x14ac:dyDescent="0.3">
      <c r="A38" s="418" t="s">
        <v>321</v>
      </c>
      <c r="B38" s="107"/>
      <c r="C38" s="416">
        <v>447892.25</v>
      </c>
      <c r="D38" s="96">
        <v>41.429308112108039</v>
      </c>
      <c r="E38" s="96">
        <v>2048</v>
      </c>
      <c r="F38" s="437">
        <v>218.6973876953125</v>
      </c>
    </row>
    <row r="39" spans="1:7" ht="15" customHeight="1" x14ac:dyDescent="0.3">
      <c r="A39" s="418" t="s">
        <v>322</v>
      </c>
      <c r="B39" s="107"/>
      <c r="C39" s="416">
        <v>308215.78000000003</v>
      </c>
      <c r="D39" s="96">
        <v>28.509460734437148</v>
      </c>
      <c r="E39" s="96">
        <v>3304</v>
      </c>
      <c r="F39" s="437">
        <v>93.285647699757874</v>
      </c>
    </row>
    <row r="40" spans="1:7" ht="15" customHeight="1" x14ac:dyDescent="0.3">
      <c r="A40" s="418" t="s">
        <v>323</v>
      </c>
      <c r="B40" s="107"/>
      <c r="C40" s="416">
        <v>5146482.33</v>
      </c>
      <c r="D40" s="96">
        <v>476.04128480251597</v>
      </c>
      <c r="E40" s="96">
        <v>10006</v>
      </c>
      <c r="F40" s="437">
        <v>514.33962922246656</v>
      </c>
    </row>
    <row r="41" spans="1:7" ht="15" customHeight="1" x14ac:dyDescent="0.3">
      <c r="A41" s="418" t="s">
        <v>324</v>
      </c>
      <c r="B41" s="107"/>
      <c r="C41" s="416">
        <v>5131201.24</v>
      </c>
      <c r="D41" s="439" t="s">
        <v>325</v>
      </c>
      <c r="E41" s="439" t="s">
        <v>325</v>
      </c>
      <c r="F41" s="440" t="s">
        <v>325</v>
      </c>
    </row>
    <row r="42" spans="1:7" ht="15" customHeight="1" x14ac:dyDescent="0.3">
      <c r="A42" s="424" t="s">
        <v>326</v>
      </c>
      <c r="B42" s="107"/>
      <c r="C42" s="416">
        <v>2716356.97</v>
      </c>
      <c r="D42" s="96">
        <v>251.25862269910277</v>
      </c>
      <c r="E42" s="96">
        <v>10761</v>
      </c>
      <c r="F42" s="437">
        <v>252.42607285568258</v>
      </c>
    </row>
    <row r="43" spans="1:7" ht="15" customHeight="1" x14ac:dyDescent="0.3">
      <c r="A43" s="441" t="s">
        <v>327</v>
      </c>
      <c r="B43" s="107"/>
      <c r="C43" s="416">
        <v>26473.41</v>
      </c>
      <c r="D43" s="96">
        <v>2.4487475719174916</v>
      </c>
      <c r="E43" s="439" t="s">
        <v>325</v>
      </c>
      <c r="F43" s="440" t="s">
        <v>325</v>
      </c>
    </row>
    <row r="44" spans="1:7" ht="15" customHeight="1" x14ac:dyDescent="0.3">
      <c r="A44" s="418" t="s">
        <v>328</v>
      </c>
      <c r="B44" s="107"/>
      <c r="C44" s="416">
        <v>22073.78</v>
      </c>
      <c r="D44" s="96">
        <v>2.0417889186939226</v>
      </c>
      <c r="E44" s="96" t="s">
        <v>325</v>
      </c>
      <c r="F44" s="437" t="s">
        <v>325</v>
      </c>
    </row>
    <row r="45" spans="1:7" ht="15" customHeight="1" x14ac:dyDescent="0.3">
      <c r="A45" s="418" t="s">
        <v>329</v>
      </c>
      <c r="B45" s="107"/>
      <c r="C45" s="416">
        <v>1479.3</v>
      </c>
      <c r="D45" s="96">
        <v>0.13683285542503007</v>
      </c>
      <c r="E45" s="96" t="s">
        <v>325</v>
      </c>
      <c r="F45" s="437" t="s">
        <v>325</v>
      </c>
    </row>
    <row r="46" spans="1:7" ht="24" customHeight="1" x14ac:dyDescent="0.3">
      <c r="A46" s="442" t="s">
        <v>330</v>
      </c>
      <c r="B46" s="107"/>
      <c r="C46" s="416">
        <v>0</v>
      </c>
      <c r="D46" s="96">
        <v>0</v>
      </c>
      <c r="E46" s="96" t="s">
        <v>325</v>
      </c>
      <c r="F46" s="437" t="s">
        <v>325</v>
      </c>
    </row>
    <row r="47" spans="1:7" ht="15" customHeight="1" x14ac:dyDescent="0.3">
      <c r="A47" s="425" t="s">
        <v>331</v>
      </c>
      <c r="B47" s="443"/>
      <c r="C47" s="426">
        <v>2920.33</v>
      </c>
      <c r="D47" s="427">
        <v>0.27012579779853851</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4E2C-FF7B-4480-BA2F-7706157F15B5}">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ABB2BEF0-8AB8-4679-BCC7-B6746B7078A6}"/>
    <hyperlink ref="A39:G40" r:id="rId2" display="Das Glossar enthält Erläuterungen zu allen statistisch relevanten Begriffen, die in den verschiedenen Produkten der Statistik der BA Verwendung finden." xr:uid="{E7E2A833-A125-4D39-BF7E-1B8D12CD1C98}"/>
    <hyperlink ref="A43:B43" r:id="rId3" display="Abkürzungsverzeichnis" xr:uid="{39AD8C32-4997-48B6-ADBF-3EF43320AEEA}"/>
    <hyperlink ref="C43" r:id="rId4" xr:uid="{7D9C901A-50FA-4508-AFEA-10F58C98B27B}"/>
    <hyperlink ref="A37:G37" r:id="rId5" display="Die Qualitätsberichte der Statistik erläutern die Entstehung und Aussagekraft der jeweiligen Fachstatistik." xr:uid="{69CF3182-255B-4E52-A825-5A66001B5C58}"/>
    <hyperlink ref="B9:D9" r:id="rId6" display="Arbeitsuche, Arbeitslosigkeit und Unterbeschäftigung" xr:uid="{ACEE3084-80D0-49BE-B964-6E9D2F0E5F10}"/>
    <hyperlink ref="B10:C10" r:id="rId7" display="Ausbildungsmarkt" xr:uid="{B8720CED-146A-427C-AA94-DB35F4B50CD7}"/>
    <hyperlink ref="B11:C11" r:id="rId8" display="Beschäftigung" xr:uid="{E10B70EF-636D-4219-BD62-A7B45E08126F}"/>
    <hyperlink ref="B12:C12" r:id="rId9" display="Einnahmen/Ausgaben" xr:uid="{CD66E5C6-E16B-45C3-90AC-554BFC4ABD3F}"/>
    <hyperlink ref="B13:C13" r:id="rId10" display="Förderung und berufliche Rehabilitation" xr:uid="{5218B0E9-FDB1-410C-84DE-BEB304987FFB}"/>
    <hyperlink ref="B14:C14" r:id="rId11" display="Gemeldete Arbeitsstellen" xr:uid="{70BDA7AF-A700-47BB-A4D5-15AD1D83AF22}"/>
    <hyperlink ref="B15:C15" r:id="rId12" display="Grundsicherung für Arbeitsuchende (SGB II)" xr:uid="{4D7AEF8A-9266-4CD8-9200-E5804E71E714}"/>
    <hyperlink ref="B16:C16" r:id="rId13" display="Leistungen SGB III" xr:uid="{FDF294F4-A292-42E0-A946-7F05AEB329EF}"/>
    <hyperlink ref="B19:C19" r:id="rId14" display="Berufe" xr:uid="{1314DDD5-7515-4E83-8010-10211BCE3EF6}"/>
    <hyperlink ref="B20:C20" r:id="rId15" display="Bildung" xr:uid="{BE26178C-F316-4A92-86A4-C7EBA80E38EE}"/>
    <hyperlink ref="B21:C21" r:id="rId16" display="Demografie" xr:uid="{98FB482C-D81E-49B3-8CF6-0486A5C2A05F}"/>
    <hyperlink ref="B22:C22" r:id="rId17" display="Entgelt" xr:uid="{2378B125-925A-45CF-B87A-5F317149C806}"/>
    <hyperlink ref="B23:C23" r:id="rId18" display="Fachkräftebedarf" xr:uid="{D55CBD03-AD35-496D-8EAE-A82497F28328}"/>
    <hyperlink ref="B24:C24" r:id="rId19" display="Familien und Kinder" xr:uid="{5B8CB7F5-9D87-43E7-B3D9-1C6A2F49CC7F}"/>
    <hyperlink ref="B25:C25" r:id="rId20" display="Frauen und Männer" xr:uid="{A1369148-DC1D-4793-B1E5-6A6B5C4C3FF1}"/>
    <hyperlink ref="B27:C27" r:id="rId21" display="Langzeitarbeitslosigkeit" xr:uid="{5B61BD8B-7BDC-4206-BD19-C590C4019936}"/>
    <hyperlink ref="B28:C28" r:id="rId22" display="Menschen mit Behinderungen" xr:uid="{72F646D1-21B8-4896-A7A0-C4770E1C278C}"/>
    <hyperlink ref="B29:C29" r:id="rId23" display="Migration" xr:uid="{70B34188-97DE-47D1-8ABD-D3E449084276}"/>
    <hyperlink ref="B30:C30" r:id="rId24" display="Regionale Mobilität" xr:uid="{51006E35-9B75-4BFD-9B82-F8E507621C13}"/>
    <hyperlink ref="B32:C32" r:id="rId25" display="Wirtschaftszweige" xr:uid="{A5F4A049-A11E-4EB9-B458-40BE0A845725}"/>
    <hyperlink ref="B33:C33" r:id="rId26" display="Zeitarbeit" xr:uid="{275E07E0-B436-4EE1-BA4B-BE6CAA2EFBD0}"/>
    <hyperlink ref="A26" r:id="rId27" tooltip="Jüngere" display="https://statistik.arbeitsagentur.de/DE/Navigation/Statistiken/Themen-im-Fokus/Juengere/Juengere-Nav.html?mtm_campaign=Bericht" xr:uid="{33A2BE9B-747D-4BB1-A5F0-3B6B8178B0F4}"/>
    <hyperlink ref="B26:C26" r:id="rId28" display="Jüngere" xr:uid="{334DFE3A-E930-47D4-B60E-F61BA6E0E873}"/>
    <hyperlink ref="A35:E35" r:id="rId29" display="Die Methodischen Hinweise der Statistik bieten ergänzende Informationen." xr:uid="{EB181751-E63E-4CFA-B757-DD86737FE4E4}"/>
    <hyperlink ref="B31" r:id="rId30" xr:uid="{15B587B7-6690-46CB-B82B-742196BAA062}"/>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2026-09-23T14:04:30Z</dcterms:created>
  <dcterms:modified xsi:type="dcterms:W3CDTF">2026-09-23T14:04:30Z</dcterms:modified>
</cp:coreProperties>
</file>