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3B580D01-70C3-4C9A-88F6-7B69862FC54E}" xr6:coauthVersionLast="47" xr6:coauthVersionMax="47" xr10:uidLastSave="{00000000-0000-0000-0000-000000000000}"/>
  <bookViews>
    <workbookView xWindow="-103" yWindow="-103" windowWidth="21806" windowHeight="14006" xr2:uid="{9171C09A-7005-4E6D-BA55-DD180DD4EF3B}"/>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<sst xmlns="http://schemas.openxmlformats.org/spreadsheetml/2006/main" count="932" uniqueCount="334">
  <si>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</si>
  <si>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</si>
  <si>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</si>
  <si>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</si>
  <si>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</si>
  <si>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</si>
  <si>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</si>
  <si>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</si>
  <si>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</si>
  <si>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</si>
  <si>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</si>
  <si>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</si>
  <si>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</si>
  <si>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</si>
  <si>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</si>
  <si>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</si>
  <si>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</si>
  <si>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</si>
  <si>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</si>
  <si>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</si>
  <si>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</si>
  <si>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</si>
  <si>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</si>
  <si>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</si>
  <si>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</si>
  <si>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</si>
  <si>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</si>
  <si>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</si>
  <si>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</si>
  <si>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</si>
  <si>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</si>
  <si>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</si>
  <si>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</si>
  <si>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</si>
  <si>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</si>
  <si>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</si>
  <si>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</si>
  <si>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</si>
  <si>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</si>
  <si>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</si>
  <si>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</si>
  <si>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</si>
  <si>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</si>
  <si>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</si>
  <si>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</si>
  <si>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</si>
  <si>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</si>
  <si>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</si>
  <si>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</si>
  <si>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</si>
  <si>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</si>
  <si>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</si>
  <si>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</si>
  <si>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</si>
  <si>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</si>
  <si>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</si>
  <si>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</si>
  <si>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</si>
  <si>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</si>
  <si>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</si>
  <si>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</si>
  <si>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</si>
  <si>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</si>
  <si>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Lippe</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</si>
  <si>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</si>
  <si>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</si>
  <si>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</si>
  <si>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</si>
  <si>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</si>
  <si>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</si>
  <si>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</si>
  <si>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</si>
  <si>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</si>
  <si>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</si>
  <si>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</si>
  <si>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</si>
  <si>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</si>
  <si>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</si>
  <si>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</si>
  <si>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</si>
  <si>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</si>
  <si>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</si>
  <si>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</si>
  <si>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</si>
  <si>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</si>
  <si>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</si>
  <si>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</si>
  <si>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</si>
  <si>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</si>
  <si>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</si>
  <si>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</si>
  <si>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</si>
  <si>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</si>
  <si>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</si>
  <si>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</si>
  <si>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</si>
  <si>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</si>
  <si>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</si>
  <si>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</si>
  <si>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</si>
  <si>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</si>
  <si>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</si>
  <si>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</si>
  <si>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</si>
  <si>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</si>
  <si>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</si>
  <si>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</si>
  <si>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</si>
  <si>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</si>
  <si>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</si>
  <si>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</si>
  <si>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</si>
  <si>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</si>
  <si>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</si>
  <si>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</si>
  <si>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</si>
  <si>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</si>
  <si>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</si>
  <si>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</si>
  <si>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</si>
  <si>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</si>
  <si>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</si>
  <si>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</si>
  <si>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</si>
  <si>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</si>
  <si>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</si>
  <si>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</si>
  <si>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</si>
  <si>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</si>
  <si>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</si>
  <si>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</si>
  <si>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</si>
  <si>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</si>
  <si>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</si>
  <si>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</si>
  <si>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</si>
  <si>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</si>
  <si>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</si>
  <si>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</si>
  <si>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</si>
  <si>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</si>
  <si>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</si>
  <si>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</si>
  <si>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</si>
  <si>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</si>
  <si>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</si>
  <si>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</si>
  <si>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</si>
  <si>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</si>
  <si>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</si>
  <si>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</si>
  <si>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</si>
  <si>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</si>
  <si>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</si>
  <si>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</si>
  <si>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</si>
  <si>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</si>
  <si>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</si>
  <si>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</si>
  <si>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</si>
  <si>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</si>
  <si>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</si>
  <si>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</si>
  <si>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</si>
  <si>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</si>
  <si>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</si>
  <si>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335 auf 12.337 verringert.  Im Vergleich zum Vorjahresmonat gab es 845 Arbeitslose mehr. Die Arbeitslosenquote auf Basis aller zivilen Erwerbspersonen betrug im September 6,6%; vor einem Jahr hatte sie sich auf 6,1% belaufen. Im Rechtskreis SGB III lag die Arbeitslosigkeit bei 4.397, das sind 271 weniger als im Vormonat und 438 mehr als im Vorjahr. Die anteilige SGB III-Arbeitslosenquote lag bei 2,3%. Im Rechtskreis SGB II gab es 7.940 Arbeitslose, das ist ein Minus von 64 gegenüber August; im Vergleich zum September 2025 waren es 407 Arbeitslose mehr. Die anteilige SGB II-Arbeitslosenquote betrug 4,2%.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</si>
  <si>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</si>
  <si>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</si>
  <si>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</si>
  <si>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</si>
  <si>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</si>
  <si>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</si>
  <si>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</si>
  <si>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</si>
  <si>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</si>
  <si>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</si>
  <si>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</si>
  <si>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</si>
  <si>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</si>
  <si>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</si>
  <si>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</si>
  <si>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</si>
  <si>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+5% bei Ausländern bis +9% bei Frauen.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</si>
  <si>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</si>
  <si>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</si>
  <si>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</si>
  <si>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</si>
  <si>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</si>
  <si>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2.092 Personen (neu oder erneut) arbeitslos, das waren 244 mehr als vor einem Jahr. Gleichzeitig beendeten 2.414 Personen ihre Arbeitslosigkeit, 247 mehr als im September 2025. Seit Jahresbeginn gab es 18.879 Zugänge von Arbeitslosen, gegenüber dem Vorjahreszeitraum ist das ein Zuwachs von 847 Meldungen. Dem gegenüber stehen 18.027 Abmeldungen von Arbeitslosen, im Vergleich zum Vorjahreszeitraum ist das ein Zuwachs von 999 Abmeldungen. Im September meldeten sich 837 zuvor erwerbstätige Personen arbeitslos, 101 mehr als vor einem Jahr. Durch Aufnahme einer Erwerbstätigkeit konnten in diesem Monat 861 Personen ihre Arbeitslosigkeit beenden, 26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</si>
  <si>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</si>
  <si>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</si>
  <si>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</si>
  <si>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</si>
  <si>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</si>
  <si>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</si>
  <si>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</si>
  <si>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</si>
  <si>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</si>
  <si>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</si>
  <si>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</si>
  <si>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</si>
  <si>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</si>
  <si>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</si>
  <si>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</si>
  <si>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</si>
  <si>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2.492 Arbeitsstellen gemeldet, gegenüber August ist das ein Plus von 21 oder 1 Prozent. Im Vergleich zum Vorjahresmonat gab es 27 Stellen mehr (+1 Prozent). Arbeitgeber meldeten im September 440 neue Arbeitsstellen, das waren 89 oder 25 Prozent mehr als ein Jahr zuvor. Seit Jahresbeginn sind damit 4.000 Stellen eingegangen, das ist ein Zuwachs gegenüber dem Vorjahreszeitraum von 387 oder 11%. Zudem wurden im September 485 Arbeitsstellen abgemeldet, 161 oder 50 Prozent mehr als im Vorjahr. Von Januar bis September gab es insgesamt 3.823 Stellenabgänge, im Vergleich zum Vorjahreszeitraum ist das eine Abnahme von 133 oder 3%.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</si>
  <si>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</si>
  <si>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</si>
  <si>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</si>
  <si>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</si>
  <si>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</si>
  <si>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</si>
  <si>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</si>
  <si>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</si>
  <si>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</si>
  <si>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</si>
  <si>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</si>
  <si>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</si>
  <si>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</si>
  <si>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</si>
  <si>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</si>
  <si>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</si>
  <si>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</si>
  <si>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</si>
  <si>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</si>
  <si>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</si>
  <si>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</si>
  <si>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</si>
  <si>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</si>
  <si>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</si>
  <si>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</si>
  <si>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</si>
  <si>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</si>
  <si>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</si>
  <si>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</si>
  <si>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</si>
  <si>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</si>
  <si>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</si>
  <si>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</si>
  <si>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</si>
  <si>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</si>
  <si>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</si>
  <si>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</si>
  <si>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</si>
  <si>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</si>
  <si>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</si>
  <si>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</si>
  <si>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</si>
  <si>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</si>
  <si>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</si>
  <si>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</si>
  <si>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</si>
  <si>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</si>
  <si>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</si>
  <si>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</si>
  <si>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</si>
  <si>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</si>
  <si>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Lippe (Arbeitsort)</t>
  </si>
  <si>
    <t>März 2026 - Daten nach einer Wartezeit von 6 Monaten</t>
  </si>
  <si>
    <t>Ende März 2026, dem letzten Quartalsstichtag der Beschäftigungsstatistik mit gesicherten Angaben, belief sich die sozialversicherungspflichtige Beschäftigung  auf 123.631. Gegenüber dem Vorjahresquartal war das eine Abnahme um 882 oder 0,7%, nach +1.414 oder +1,2% im Vorquartal. Nach Branchen gab es absolut betrachtet die stärkste Zunahme bei Heimen und Sozialwesen (+574 oder +4,4%); am ungünstigsten war dagegen die Entwicklung im Verarbeitenden Gewerbe (–1.612 oder –4,5%).</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</si>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</sst>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0DD94DF4-ED39-4FBB-9F64-56190D9EDEC9}"/>
    <cellStyle name="Link 3" xfId="8" xr:uid="{4E5AB34F-9709-496F-B0C0-F98934C9A034}"/>
    <cellStyle name="Prozent" xfId="6" builtinId="5"/>
    <cellStyle name="Standard" xfId="0" builtinId="0"/>
    <cellStyle name="Standard 2" xfId="2" xr:uid="{8468CF95-4496-4B70-8444-9E35E27B86E9}"/>
    <cellStyle name="Standard 2 2 3" xfId="3" xr:uid="{3B4F81B5-C15B-471E-9FF4-5253E7D7FE4E}"/>
    <cellStyle name="Standard 2 9" xfId="4" xr:uid="{A0101548-710C-49FE-BE41-12CC8D7C0298}"/>
    <cellStyle name="Standard 3" xfId="7" xr:uid="{F5B19919-B069-4A48-BBA3-237573C18F87}"/>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91E6-4197-9216-09D733D531A7}"/>
              </c:ext>
            </c:extLst>
          </c:dPt>
          <c:dPt>
            <c:idx val="3"/>
            <c:invertIfNegative val="0"/>
            <c:bubble3D val="0"/>
            <c:spPr>
              <a:solidFill>
                <a:srgbClr val="747C8F"/>
              </a:solidFill>
            </c:spPr>
            <c:extLst>
              <c:ext xmlns:c16="http://schemas.microsoft.com/office/drawing/2014/chart" uri="{C3380CC4-5D6E-409C-BE32-E72D297353CC}">
                <c16:uniqueId val="{00000003-91E6-4197-9216-09D733D531A7}"/>
              </c:ext>
            </c:extLst>
          </c:dPt>
          <c:dPt>
            <c:idx val="4"/>
            <c:invertIfNegative val="0"/>
            <c:bubble3D val="0"/>
            <c:spPr>
              <a:solidFill>
                <a:srgbClr val="0D1429"/>
              </a:solidFill>
            </c:spPr>
            <c:extLst>
              <c:ext xmlns:c16="http://schemas.microsoft.com/office/drawing/2014/chart" uri="{C3380CC4-5D6E-409C-BE32-E72D297353CC}">
                <c16:uniqueId val="{00000005-91E6-4197-9216-09D733D531A7}"/>
              </c:ext>
            </c:extLst>
          </c:dPt>
          <c:dPt>
            <c:idx val="5"/>
            <c:invertIfNegative val="0"/>
            <c:bubble3D val="0"/>
            <c:spPr>
              <a:solidFill>
                <a:srgbClr val="0D1429"/>
              </a:solidFill>
            </c:spPr>
            <c:extLst>
              <c:ext xmlns:c16="http://schemas.microsoft.com/office/drawing/2014/chart" uri="{C3380CC4-5D6E-409C-BE32-E72D297353CC}">
                <c16:uniqueId val="{00000007-91E6-4197-9216-09D733D531A7}"/>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91E6-4197-9216-09D733D531A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12337</c:v>
              </c:pt>
              <c:pt idx="1">
                <c:v>11492</c:v>
              </c:pt>
              <c:pt idx="2">
                <c:v>4397</c:v>
              </c:pt>
              <c:pt idx="3">
                <c:v>3959</c:v>
              </c:pt>
              <c:pt idx="4">
                <c:v>7940</c:v>
              </c:pt>
              <c:pt idx="5">
                <c:v>7533</c:v>
              </c:pt>
            </c:numLit>
          </c:val>
          <c:extLst>
            <c:ext xmlns:c16="http://schemas.microsoft.com/office/drawing/2014/chart" uri="{C3380CC4-5D6E-409C-BE32-E72D297353CC}">
              <c16:uniqueId val="{00000008-91E6-4197-9216-09D733D531A7}"/>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91E6-4197-9216-09D733D531A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4144</c:v>
              </c:pt>
              <c:pt idx="1">
                <c:v>5222</c:v>
              </c:pt>
              <c:pt idx="2">
                <c:v>720</c:v>
              </c:pt>
              <c:pt idx="3">
                <c:v>674</c:v>
              </c:pt>
              <c:pt idx="4">
                <c:v>3424</c:v>
              </c:pt>
              <c:pt idx="5">
                <c:v>4548</c:v>
              </c:pt>
            </c:numLit>
          </c:val>
          <c:extLst>
            <c:ext xmlns:c16="http://schemas.microsoft.com/office/drawing/2014/chart" uri="{C3380CC4-5D6E-409C-BE32-E72D297353CC}">
              <c16:uniqueId val="{0000000A-91E6-4197-9216-09D733D531A7}"/>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16481</c:v>
              </c:pt>
              <c:pt idx="1">
                <c:v>16714</c:v>
              </c:pt>
              <c:pt idx="2">
                <c:v>5117</c:v>
              </c:pt>
              <c:pt idx="3">
                <c:v>4633</c:v>
              </c:pt>
              <c:pt idx="4">
                <c:v>11364</c:v>
              </c:pt>
              <c:pt idx="5">
                <c:v>12081</c:v>
              </c:pt>
            </c:numLit>
          </c:val>
          <c:smooth val="0"/>
          <c:extLst>
            <c:ext xmlns:c16="http://schemas.microsoft.com/office/drawing/2014/chart" uri="{C3380CC4-5D6E-409C-BE32-E72D297353CC}">
              <c16:uniqueId val="{0000000B-91E6-4197-9216-09D733D531A7}"/>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0.74855894666585765</c:v>
              </c:pt>
              <c:pt idx="1">
                <c:v>0.68756730884288619</c:v>
              </c:pt>
              <c:pt idx="2">
                <c:v>0.85929255423099471</c:v>
              </c:pt>
              <c:pt idx="3">
                <c:v>0.85452190805093897</c:v>
              </c:pt>
              <c:pt idx="4">
                <c:v>0.69869764167546633</c:v>
              </c:pt>
              <c:pt idx="5">
                <c:v>0.62354109759125897</c:v>
              </c:pt>
            </c:numLit>
          </c:val>
          <c:smooth val="0"/>
          <c:extLst>
            <c:ext xmlns:c16="http://schemas.microsoft.com/office/drawing/2014/chart" uri="{C3380CC4-5D6E-409C-BE32-E72D297353CC}">
              <c16:uniqueId val="{0000000C-91E6-4197-9216-09D733D531A7}"/>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7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2D74-462D-B0C7-E45A9F612CC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6290</c:v>
              </c:pt>
              <c:pt idx="1">
                <c:v>6319</c:v>
              </c:pt>
              <c:pt idx="2">
                <c:v>6498</c:v>
              </c:pt>
              <c:pt idx="3">
                <c:v>6533</c:v>
              </c:pt>
              <c:pt idx="4">
                <c:v>6647</c:v>
              </c:pt>
              <c:pt idx="5">
                <c:v>6671</c:v>
              </c:pt>
              <c:pt idx="6">
                <c:v>6904</c:v>
              </c:pt>
              <c:pt idx="7">
                <c:v>6956</c:v>
              </c:pt>
              <c:pt idx="8">
                <c:v>6746</c:v>
              </c:pt>
              <c:pt idx="9">
                <c:v>6740</c:v>
              </c:pt>
              <c:pt idx="10">
                <c:v>6725</c:v>
              </c:pt>
              <c:pt idx="11">
                <c:v>6795</c:v>
              </c:pt>
              <c:pt idx="12">
                <c:v>6944</c:v>
              </c:pt>
              <c:pt idx="13">
                <c:v>7112</c:v>
              </c:pt>
              <c:pt idx="14">
                <c:v>7154</c:v>
              </c:pt>
              <c:pt idx="15">
                <c:v>7185</c:v>
              </c:pt>
              <c:pt idx="16">
                <c:v>7318</c:v>
              </c:pt>
              <c:pt idx="17">
                <c:v>7315</c:v>
              </c:pt>
              <c:pt idx="18">
                <c:v>7464</c:v>
              </c:pt>
              <c:pt idx="19">
                <c:v>7576</c:v>
              </c:pt>
              <c:pt idx="20">
                <c:v>7533</c:v>
              </c:pt>
              <c:pt idx="21">
                <c:v>7500</c:v>
              </c:pt>
              <c:pt idx="22">
                <c:v>7498</c:v>
              </c:pt>
              <c:pt idx="23">
                <c:v>7373</c:v>
              </c:pt>
              <c:pt idx="24">
                <c:v>7492</c:v>
              </c:pt>
              <c:pt idx="25" formatCode="General">
                <c:v>7500</c:v>
              </c:pt>
              <c:pt idx="26" formatCode="General">
                <c:v>7468</c:v>
              </c:pt>
              <c:pt idx="27" formatCode="General">
                <c:v>7536</c:v>
              </c:pt>
              <c:pt idx="28" formatCode="General">
                <c:v>7571</c:v>
              </c:pt>
              <c:pt idx="29" formatCode="General">
                <c:v>7568</c:v>
              </c:pt>
              <c:pt idx="30" formatCode="General">
                <c:v>7796</c:v>
              </c:pt>
              <c:pt idx="31" formatCode="General">
                <c:v>8004</c:v>
              </c:pt>
              <c:pt idx="32" formatCode="General">
                <c:v>7940</c:v>
              </c:pt>
            </c:numLit>
          </c:val>
          <c:extLst>
            <c:ext xmlns:c16="http://schemas.microsoft.com/office/drawing/2014/chart" uri="{C3380CC4-5D6E-409C-BE32-E72D297353CC}">
              <c16:uniqueId val="{00000001-2D74-462D-B0C7-E45A9F612CC5}"/>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2D74-462D-B0C7-E45A9F612CC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3782</c:v>
              </c:pt>
              <c:pt idx="1">
                <c:v>3861</c:v>
              </c:pt>
              <c:pt idx="2">
                <c:v>3733</c:v>
              </c:pt>
              <c:pt idx="3">
                <c:v>3598</c:v>
              </c:pt>
              <c:pt idx="4">
                <c:v>3498</c:v>
              </c:pt>
              <c:pt idx="5">
                <c:v>3604</c:v>
              </c:pt>
              <c:pt idx="6">
                <c:v>3815</c:v>
              </c:pt>
              <c:pt idx="7">
                <c:v>3856</c:v>
              </c:pt>
              <c:pt idx="8">
                <c:v>3545</c:v>
              </c:pt>
              <c:pt idx="9">
                <c:v>3527</c:v>
              </c:pt>
              <c:pt idx="10">
                <c:v>3520</c:v>
              </c:pt>
              <c:pt idx="11">
                <c:v>3721</c:v>
              </c:pt>
              <c:pt idx="12">
                <c:v>4111</c:v>
              </c:pt>
              <c:pt idx="13">
                <c:v>4107</c:v>
              </c:pt>
              <c:pt idx="14">
                <c:v>4007</c:v>
              </c:pt>
              <c:pt idx="15">
                <c:v>3878</c:v>
              </c:pt>
              <c:pt idx="16">
                <c:v>3793</c:v>
              </c:pt>
              <c:pt idx="17">
                <c:v>3864</c:v>
              </c:pt>
              <c:pt idx="18">
                <c:v>4235</c:v>
              </c:pt>
              <c:pt idx="19">
                <c:v>4235</c:v>
              </c:pt>
              <c:pt idx="20">
                <c:v>3959</c:v>
              </c:pt>
              <c:pt idx="21">
                <c:v>4000</c:v>
              </c:pt>
              <c:pt idx="22">
                <c:v>3958</c:v>
              </c:pt>
              <c:pt idx="23">
                <c:v>4078</c:v>
              </c:pt>
              <c:pt idx="24">
                <c:v>4598</c:v>
              </c:pt>
              <c:pt idx="25" formatCode="General">
                <c:v>4776</c:v>
              </c:pt>
              <c:pt idx="26" formatCode="General">
                <c:v>4615</c:v>
              </c:pt>
              <c:pt idx="27" formatCode="General">
                <c:v>4650</c:v>
              </c:pt>
              <c:pt idx="28" formatCode="General">
                <c:v>4452</c:v>
              </c:pt>
              <c:pt idx="29" formatCode="General">
                <c:v>4330</c:v>
              </c:pt>
              <c:pt idx="30" formatCode="General">
                <c:v>4587</c:v>
              </c:pt>
              <c:pt idx="31" formatCode="General">
                <c:v>4668</c:v>
              </c:pt>
              <c:pt idx="32" formatCode="General">
                <c:v>4397</c:v>
              </c:pt>
            </c:numLit>
          </c:val>
          <c:extLst>
            <c:ext xmlns:c16="http://schemas.microsoft.com/office/drawing/2014/chart" uri="{C3380CC4-5D6E-409C-BE32-E72D297353CC}">
              <c16:uniqueId val="{00000003-2D74-462D-B0C7-E45A9F612CC5}"/>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2D74-462D-B0C7-E45A9F612CC5}"/>
                </c:ext>
              </c:extLst>
            </c:dLbl>
            <c:dLbl>
              <c:idx val="1"/>
              <c:delete val="1"/>
              <c:extLst>
                <c:ext xmlns:c15="http://schemas.microsoft.com/office/drawing/2012/chart" uri="{CE6537A1-D6FC-4f65-9D91-7224C49458BB}"/>
                <c:ext xmlns:c16="http://schemas.microsoft.com/office/drawing/2014/chart" uri="{C3380CC4-5D6E-409C-BE32-E72D297353CC}">
                  <c16:uniqueId val="{00000005-2D74-462D-B0C7-E45A9F612CC5}"/>
                </c:ext>
              </c:extLst>
            </c:dLbl>
            <c:dLbl>
              <c:idx val="2"/>
              <c:delete val="1"/>
              <c:extLst>
                <c:ext xmlns:c15="http://schemas.microsoft.com/office/drawing/2012/chart" uri="{CE6537A1-D6FC-4f65-9D91-7224C49458BB}"/>
                <c:ext xmlns:c16="http://schemas.microsoft.com/office/drawing/2014/chart" uri="{C3380CC4-5D6E-409C-BE32-E72D297353CC}">
                  <c16:uniqueId val="{00000006-2D74-462D-B0C7-E45A9F612CC5}"/>
                </c:ext>
              </c:extLst>
            </c:dLbl>
            <c:dLbl>
              <c:idx val="3"/>
              <c:delete val="1"/>
              <c:extLst>
                <c:ext xmlns:c15="http://schemas.microsoft.com/office/drawing/2012/chart" uri="{CE6537A1-D6FC-4f65-9D91-7224C49458BB}"/>
                <c:ext xmlns:c16="http://schemas.microsoft.com/office/drawing/2014/chart" uri="{C3380CC4-5D6E-409C-BE32-E72D297353CC}">
                  <c16:uniqueId val="{00000007-2D74-462D-B0C7-E45A9F612CC5}"/>
                </c:ext>
              </c:extLst>
            </c:dLbl>
            <c:dLbl>
              <c:idx val="4"/>
              <c:delete val="1"/>
              <c:extLst>
                <c:ext xmlns:c15="http://schemas.microsoft.com/office/drawing/2012/chart" uri="{CE6537A1-D6FC-4f65-9D91-7224C49458BB}"/>
                <c:ext xmlns:c16="http://schemas.microsoft.com/office/drawing/2014/chart" uri="{C3380CC4-5D6E-409C-BE32-E72D297353CC}">
                  <c16:uniqueId val="{00000008-2D74-462D-B0C7-E45A9F612CC5}"/>
                </c:ext>
              </c:extLst>
            </c:dLbl>
            <c:dLbl>
              <c:idx val="5"/>
              <c:delete val="1"/>
              <c:extLst>
                <c:ext xmlns:c15="http://schemas.microsoft.com/office/drawing/2012/chart" uri="{CE6537A1-D6FC-4f65-9D91-7224C49458BB}"/>
                <c:ext xmlns:c16="http://schemas.microsoft.com/office/drawing/2014/chart" uri="{C3380CC4-5D6E-409C-BE32-E72D297353CC}">
                  <c16:uniqueId val="{00000009-2D74-462D-B0C7-E45A9F612CC5}"/>
                </c:ext>
              </c:extLst>
            </c:dLbl>
            <c:dLbl>
              <c:idx val="6"/>
              <c:delete val="1"/>
              <c:extLst>
                <c:ext xmlns:c15="http://schemas.microsoft.com/office/drawing/2012/chart" uri="{CE6537A1-D6FC-4f65-9D91-7224C49458BB}"/>
                <c:ext xmlns:c16="http://schemas.microsoft.com/office/drawing/2014/chart" uri="{C3380CC4-5D6E-409C-BE32-E72D297353CC}">
                  <c16:uniqueId val="{0000000A-2D74-462D-B0C7-E45A9F612CC5}"/>
                </c:ext>
              </c:extLst>
            </c:dLbl>
            <c:dLbl>
              <c:idx val="7"/>
              <c:delete val="1"/>
              <c:extLst>
                <c:ext xmlns:c15="http://schemas.microsoft.com/office/drawing/2012/chart" uri="{CE6537A1-D6FC-4f65-9D91-7224C49458BB}"/>
                <c:ext xmlns:c16="http://schemas.microsoft.com/office/drawing/2014/chart" uri="{C3380CC4-5D6E-409C-BE32-E72D297353CC}">
                  <c16:uniqueId val="{0000000B-2D74-462D-B0C7-E45A9F612CC5}"/>
                </c:ext>
              </c:extLst>
            </c:dLbl>
            <c:dLbl>
              <c:idx val="9"/>
              <c:delete val="1"/>
              <c:extLst>
                <c:ext xmlns:c15="http://schemas.microsoft.com/office/drawing/2012/chart" uri="{CE6537A1-D6FC-4f65-9D91-7224C49458BB}"/>
                <c:ext xmlns:c16="http://schemas.microsoft.com/office/drawing/2014/chart" uri="{C3380CC4-5D6E-409C-BE32-E72D297353CC}">
                  <c16:uniqueId val="{0000000C-2D74-462D-B0C7-E45A9F612CC5}"/>
                </c:ext>
              </c:extLst>
            </c:dLbl>
            <c:dLbl>
              <c:idx val="10"/>
              <c:delete val="1"/>
              <c:extLst>
                <c:ext xmlns:c15="http://schemas.microsoft.com/office/drawing/2012/chart" uri="{CE6537A1-D6FC-4f65-9D91-7224C49458BB}"/>
                <c:ext xmlns:c16="http://schemas.microsoft.com/office/drawing/2014/chart" uri="{C3380CC4-5D6E-409C-BE32-E72D297353CC}">
                  <c16:uniqueId val="{0000000D-2D74-462D-B0C7-E45A9F612CC5}"/>
                </c:ext>
              </c:extLst>
            </c:dLbl>
            <c:dLbl>
              <c:idx val="11"/>
              <c:delete val="1"/>
              <c:extLst>
                <c:ext xmlns:c15="http://schemas.microsoft.com/office/drawing/2012/chart" uri="{CE6537A1-D6FC-4f65-9D91-7224C49458BB}"/>
                <c:ext xmlns:c16="http://schemas.microsoft.com/office/drawing/2014/chart" uri="{C3380CC4-5D6E-409C-BE32-E72D297353CC}">
                  <c16:uniqueId val="{0000000E-2D74-462D-B0C7-E45A9F612CC5}"/>
                </c:ext>
              </c:extLst>
            </c:dLbl>
            <c:dLbl>
              <c:idx val="12"/>
              <c:delete val="1"/>
              <c:extLst>
                <c:ext xmlns:c15="http://schemas.microsoft.com/office/drawing/2012/chart" uri="{CE6537A1-D6FC-4f65-9D91-7224C49458BB}"/>
                <c:ext xmlns:c16="http://schemas.microsoft.com/office/drawing/2014/chart" uri="{C3380CC4-5D6E-409C-BE32-E72D297353CC}">
                  <c16:uniqueId val="{0000000F-2D74-462D-B0C7-E45A9F612CC5}"/>
                </c:ext>
              </c:extLst>
            </c:dLbl>
            <c:dLbl>
              <c:idx val="13"/>
              <c:delete val="1"/>
              <c:extLst>
                <c:ext xmlns:c15="http://schemas.microsoft.com/office/drawing/2012/chart" uri="{CE6537A1-D6FC-4f65-9D91-7224C49458BB}"/>
                <c:ext xmlns:c16="http://schemas.microsoft.com/office/drawing/2014/chart" uri="{C3380CC4-5D6E-409C-BE32-E72D297353CC}">
                  <c16:uniqueId val="{00000010-2D74-462D-B0C7-E45A9F612CC5}"/>
                </c:ext>
              </c:extLst>
            </c:dLbl>
            <c:dLbl>
              <c:idx val="14"/>
              <c:delete val="1"/>
              <c:extLst>
                <c:ext xmlns:c15="http://schemas.microsoft.com/office/drawing/2012/chart" uri="{CE6537A1-D6FC-4f65-9D91-7224C49458BB}"/>
                <c:ext xmlns:c16="http://schemas.microsoft.com/office/drawing/2014/chart" uri="{C3380CC4-5D6E-409C-BE32-E72D297353CC}">
                  <c16:uniqueId val="{00000011-2D74-462D-B0C7-E45A9F612CC5}"/>
                </c:ext>
              </c:extLst>
            </c:dLbl>
            <c:dLbl>
              <c:idx val="15"/>
              <c:delete val="1"/>
              <c:extLst>
                <c:ext xmlns:c15="http://schemas.microsoft.com/office/drawing/2012/chart" uri="{CE6537A1-D6FC-4f65-9D91-7224C49458BB}"/>
                <c:ext xmlns:c16="http://schemas.microsoft.com/office/drawing/2014/chart" uri="{C3380CC4-5D6E-409C-BE32-E72D297353CC}">
                  <c16:uniqueId val="{00000012-2D74-462D-B0C7-E45A9F612CC5}"/>
                </c:ext>
              </c:extLst>
            </c:dLbl>
            <c:dLbl>
              <c:idx val="16"/>
              <c:delete val="1"/>
              <c:extLst>
                <c:ext xmlns:c15="http://schemas.microsoft.com/office/drawing/2012/chart" uri="{CE6537A1-D6FC-4f65-9D91-7224C49458BB}"/>
                <c:ext xmlns:c16="http://schemas.microsoft.com/office/drawing/2014/chart" uri="{C3380CC4-5D6E-409C-BE32-E72D297353CC}">
                  <c16:uniqueId val="{00000013-2D74-462D-B0C7-E45A9F612CC5}"/>
                </c:ext>
              </c:extLst>
            </c:dLbl>
            <c:dLbl>
              <c:idx val="17"/>
              <c:delete val="1"/>
              <c:extLst>
                <c:ext xmlns:c15="http://schemas.microsoft.com/office/drawing/2012/chart" uri="{CE6537A1-D6FC-4f65-9D91-7224C49458BB}"/>
                <c:ext xmlns:c16="http://schemas.microsoft.com/office/drawing/2014/chart" uri="{C3380CC4-5D6E-409C-BE32-E72D297353CC}">
                  <c16:uniqueId val="{00000014-2D74-462D-B0C7-E45A9F612CC5}"/>
                </c:ext>
              </c:extLst>
            </c:dLbl>
            <c:dLbl>
              <c:idx val="18"/>
              <c:delete val="1"/>
              <c:extLst>
                <c:ext xmlns:c15="http://schemas.microsoft.com/office/drawing/2012/chart" uri="{CE6537A1-D6FC-4f65-9D91-7224C49458BB}"/>
                <c:ext xmlns:c16="http://schemas.microsoft.com/office/drawing/2014/chart" uri="{C3380CC4-5D6E-409C-BE32-E72D297353CC}">
                  <c16:uniqueId val="{00000015-2D74-462D-B0C7-E45A9F612CC5}"/>
                </c:ext>
              </c:extLst>
            </c:dLbl>
            <c:dLbl>
              <c:idx val="19"/>
              <c:delete val="1"/>
              <c:extLst>
                <c:ext xmlns:c15="http://schemas.microsoft.com/office/drawing/2012/chart" uri="{CE6537A1-D6FC-4f65-9D91-7224C49458BB}"/>
                <c:ext xmlns:c16="http://schemas.microsoft.com/office/drawing/2014/chart" uri="{C3380CC4-5D6E-409C-BE32-E72D297353CC}">
                  <c16:uniqueId val="{00000016-2D74-462D-B0C7-E45A9F612CC5}"/>
                </c:ext>
              </c:extLst>
            </c:dLbl>
            <c:dLbl>
              <c:idx val="21"/>
              <c:delete val="1"/>
              <c:extLst>
                <c:ext xmlns:c15="http://schemas.microsoft.com/office/drawing/2012/chart" uri="{CE6537A1-D6FC-4f65-9D91-7224C49458BB}"/>
                <c:ext xmlns:c16="http://schemas.microsoft.com/office/drawing/2014/chart" uri="{C3380CC4-5D6E-409C-BE32-E72D297353CC}">
                  <c16:uniqueId val="{00000017-2D74-462D-B0C7-E45A9F612CC5}"/>
                </c:ext>
              </c:extLst>
            </c:dLbl>
            <c:dLbl>
              <c:idx val="22"/>
              <c:delete val="1"/>
              <c:extLst>
                <c:ext xmlns:c15="http://schemas.microsoft.com/office/drawing/2012/chart" uri="{CE6537A1-D6FC-4f65-9D91-7224C49458BB}"/>
                <c:ext xmlns:c16="http://schemas.microsoft.com/office/drawing/2014/chart" uri="{C3380CC4-5D6E-409C-BE32-E72D297353CC}">
                  <c16:uniqueId val="{00000018-2D74-462D-B0C7-E45A9F612CC5}"/>
                </c:ext>
              </c:extLst>
            </c:dLbl>
            <c:dLbl>
              <c:idx val="23"/>
              <c:delete val="1"/>
              <c:extLst>
                <c:ext xmlns:c15="http://schemas.microsoft.com/office/drawing/2012/chart" uri="{CE6537A1-D6FC-4f65-9D91-7224C49458BB}"/>
                <c:ext xmlns:c16="http://schemas.microsoft.com/office/drawing/2014/chart" uri="{C3380CC4-5D6E-409C-BE32-E72D297353CC}">
                  <c16:uniqueId val="{00000019-2D74-462D-B0C7-E45A9F612CC5}"/>
                </c:ext>
              </c:extLst>
            </c:dLbl>
            <c:dLbl>
              <c:idx val="24"/>
              <c:delete val="1"/>
              <c:extLst>
                <c:ext xmlns:c15="http://schemas.microsoft.com/office/drawing/2012/chart" uri="{CE6537A1-D6FC-4f65-9D91-7224C49458BB}"/>
                <c:ext xmlns:c16="http://schemas.microsoft.com/office/drawing/2014/chart" uri="{C3380CC4-5D6E-409C-BE32-E72D297353CC}">
                  <c16:uniqueId val="{0000001A-2D74-462D-B0C7-E45A9F612CC5}"/>
                </c:ext>
              </c:extLst>
            </c:dLbl>
            <c:dLbl>
              <c:idx val="25"/>
              <c:delete val="1"/>
              <c:extLst>
                <c:ext xmlns:c15="http://schemas.microsoft.com/office/drawing/2012/chart" uri="{CE6537A1-D6FC-4f65-9D91-7224C49458BB}"/>
                <c:ext xmlns:c16="http://schemas.microsoft.com/office/drawing/2014/chart" uri="{C3380CC4-5D6E-409C-BE32-E72D297353CC}">
                  <c16:uniqueId val="{0000001B-2D74-462D-B0C7-E45A9F612CC5}"/>
                </c:ext>
              </c:extLst>
            </c:dLbl>
            <c:dLbl>
              <c:idx val="26"/>
              <c:delete val="1"/>
              <c:extLst>
                <c:ext xmlns:c15="http://schemas.microsoft.com/office/drawing/2012/chart" uri="{CE6537A1-D6FC-4f65-9D91-7224C49458BB}"/>
                <c:ext xmlns:c16="http://schemas.microsoft.com/office/drawing/2014/chart" uri="{C3380CC4-5D6E-409C-BE32-E72D297353CC}">
                  <c16:uniqueId val="{0000001C-2D74-462D-B0C7-E45A9F612CC5}"/>
                </c:ext>
              </c:extLst>
            </c:dLbl>
            <c:dLbl>
              <c:idx val="27"/>
              <c:delete val="1"/>
              <c:extLst>
                <c:ext xmlns:c15="http://schemas.microsoft.com/office/drawing/2012/chart" uri="{CE6537A1-D6FC-4f65-9D91-7224C49458BB}"/>
                <c:ext xmlns:c16="http://schemas.microsoft.com/office/drawing/2014/chart" uri="{C3380CC4-5D6E-409C-BE32-E72D297353CC}">
                  <c16:uniqueId val="{0000001D-2D74-462D-B0C7-E45A9F612CC5}"/>
                </c:ext>
              </c:extLst>
            </c:dLbl>
            <c:dLbl>
              <c:idx val="28"/>
              <c:delete val="1"/>
              <c:extLst>
                <c:ext xmlns:c15="http://schemas.microsoft.com/office/drawing/2012/chart" uri="{CE6537A1-D6FC-4f65-9D91-7224C49458BB}"/>
                <c:ext xmlns:c16="http://schemas.microsoft.com/office/drawing/2014/chart" uri="{C3380CC4-5D6E-409C-BE32-E72D297353CC}">
                  <c16:uniqueId val="{0000001E-2D74-462D-B0C7-E45A9F612CC5}"/>
                </c:ext>
              </c:extLst>
            </c:dLbl>
            <c:dLbl>
              <c:idx val="29"/>
              <c:delete val="1"/>
              <c:extLst>
                <c:ext xmlns:c15="http://schemas.microsoft.com/office/drawing/2012/chart" uri="{CE6537A1-D6FC-4f65-9D91-7224C49458BB}"/>
                <c:ext xmlns:c16="http://schemas.microsoft.com/office/drawing/2014/chart" uri="{C3380CC4-5D6E-409C-BE32-E72D297353CC}">
                  <c16:uniqueId val="{0000001F-2D74-462D-B0C7-E45A9F612CC5}"/>
                </c:ext>
              </c:extLst>
            </c:dLbl>
            <c:dLbl>
              <c:idx val="30"/>
              <c:delete val="1"/>
              <c:extLst>
                <c:ext xmlns:c15="http://schemas.microsoft.com/office/drawing/2012/chart" uri="{CE6537A1-D6FC-4f65-9D91-7224C49458BB}"/>
                <c:ext xmlns:c16="http://schemas.microsoft.com/office/drawing/2014/chart" uri="{C3380CC4-5D6E-409C-BE32-E72D297353CC}">
                  <c16:uniqueId val="{00000020-2D74-462D-B0C7-E45A9F612CC5}"/>
                </c:ext>
              </c:extLst>
            </c:dLbl>
            <c:dLbl>
              <c:idx val="31"/>
              <c:delete val="1"/>
              <c:extLst>
                <c:ext xmlns:c15="http://schemas.microsoft.com/office/drawing/2012/chart" uri="{CE6537A1-D6FC-4f65-9D91-7224C49458BB}"/>
                <c:ext xmlns:c16="http://schemas.microsoft.com/office/drawing/2014/chart" uri="{C3380CC4-5D6E-409C-BE32-E72D297353CC}">
                  <c16:uniqueId val="{00000021-2D74-462D-B0C7-E45A9F612CC5}"/>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10072</c:v>
              </c:pt>
              <c:pt idx="1">
                <c:v>10180</c:v>
              </c:pt>
              <c:pt idx="2">
                <c:v>10231</c:v>
              </c:pt>
              <c:pt idx="3">
                <c:v>10131</c:v>
              </c:pt>
              <c:pt idx="4">
                <c:v>10145</c:v>
              </c:pt>
              <c:pt idx="5">
                <c:v>10275</c:v>
              </c:pt>
              <c:pt idx="6">
                <c:v>10719</c:v>
              </c:pt>
              <c:pt idx="7">
                <c:v>10812</c:v>
              </c:pt>
              <c:pt idx="8">
                <c:v>10291</c:v>
              </c:pt>
              <c:pt idx="9">
                <c:v>10267</c:v>
              </c:pt>
              <c:pt idx="10">
                <c:v>10245</c:v>
              </c:pt>
              <c:pt idx="11">
                <c:v>10516</c:v>
              </c:pt>
              <c:pt idx="12">
                <c:v>11055</c:v>
              </c:pt>
              <c:pt idx="13">
                <c:v>11219</c:v>
              </c:pt>
              <c:pt idx="14">
                <c:v>11161</c:v>
              </c:pt>
              <c:pt idx="15">
                <c:v>11063</c:v>
              </c:pt>
              <c:pt idx="16">
                <c:v>11111</c:v>
              </c:pt>
              <c:pt idx="17">
                <c:v>11179</c:v>
              </c:pt>
              <c:pt idx="18">
                <c:v>11699</c:v>
              </c:pt>
              <c:pt idx="19">
                <c:v>11811</c:v>
              </c:pt>
              <c:pt idx="20">
                <c:v>11492</c:v>
              </c:pt>
              <c:pt idx="21">
                <c:v>11500</c:v>
              </c:pt>
              <c:pt idx="22">
                <c:v>11456</c:v>
              </c:pt>
              <c:pt idx="23">
                <c:v>11451</c:v>
              </c:pt>
              <c:pt idx="24">
                <c:v>12090</c:v>
              </c:pt>
              <c:pt idx="25" formatCode="General">
                <c:v>12276</c:v>
              </c:pt>
              <c:pt idx="26" formatCode="General">
                <c:v>12083</c:v>
              </c:pt>
              <c:pt idx="27" formatCode="General">
                <c:v>12186</c:v>
              </c:pt>
              <c:pt idx="28" formatCode="General">
                <c:v>12023</c:v>
              </c:pt>
              <c:pt idx="29" formatCode="General">
                <c:v>11898</c:v>
              </c:pt>
              <c:pt idx="30" formatCode="General">
                <c:v>12383</c:v>
              </c:pt>
              <c:pt idx="31" formatCode="General">
                <c:v>12672</c:v>
              </c:pt>
              <c:pt idx="32" formatCode="General">
                <c:v>12337</c:v>
              </c:pt>
            </c:numLit>
          </c:val>
          <c:smooth val="0"/>
          <c:extLst>
            <c:ext xmlns:c16="http://schemas.microsoft.com/office/drawing/2014/chart" uri="{C3380CC4-5D6E-409C-BE32-E72D297353CC}">
              <c16:uniqueId val="{00000022-2D74-462D-B0C7-E45A9F612CC5}"/>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0D6-4E6E-8A8F-628B00357E61}"/>
              </c:ext>
            </c:extLst>
          </c:dPt>
          <c:dPt>
            <c:idx val="2"/>
            <c:invertIfNegative val="0"/>
            <c:bubble3D val="0"/>
            <c:spPr>
              <a:solidFill>
                <a:srgbClr val="747C8F"/>
              </a:solidFill>
              <a:ln w="25400">
                <a:noFill/>
              </a:ln>
            </c:spPr>
            <c:extLst>
              <c:ext xmlns:c16="http://schemas.microsoft.com/office/drawing/2014/chart" uri="{C3380CC4-5D6E-409C-BE32-E72D297353CC}">
                <c16:uniqueId val="{00000002-40D6-4E6E-8A8F-628B00357E61}"/>
              </c:ext>
            </c:extLst>
          </c:dPt>
          <c:dPt>
            <c:idx val="3"/>
            <c:invertIfNegative val="0"/>
            <c:bubble3D val="0"/>
            <c:spPr>
              <a:solidFill>
                <a:srgbClr val="B0B0B0"/>
              </a:solidFill>
              <a:ln w="25400">
                <a:noFill/>
              </a:ln>
            </c:spPr>
            <c:extLst>
              <c:ext xmlns:c16="http://schemas.microsoft.com/office/drawing/2014/chart" uri="{C3380CC4-5D6E-409C-BE32-E72D297353CC}">
                <c16:uniqueId val="{00000004-40D6-4E6E-8A8F-628B00357E61}"/>
              </c:ext>
            </c:extLst>
          </c:dPt>
          <c:dPt>
            <c:idx val="5"/>
            <c:invertIfNegative val="0"/>
            <c:bubble3D val="0"/>
            <c:spPr>
              <a:solidFill>
                <a:srgbClr val="747C8F"/>
              </a:solidFill>
              <a:ln w="25400">
                <a:noFill/>
              </a:ln>
            </c:spPr>
            <c:extLst>
              <c:ext xmlns:c16="http://schemas.microsoft.com/office/drawing/2014/chart" uri="{C3380CC4-5D6E-409C-BE32-E72D297353CC}">
                <c16:uniqueId val="{00000006-40D6-4E6E-8A8F-628B00357E61}"/>
              </c:ext>
            </c:extLst>
          </c:dPt>
          <c:dPt>
            <c:idx val="6"/>
            <c:invertIfNegative val="0"/>
            <c:bubble3D val="0"/>
            <c:spPr>
              <a:solidFill>
                <a:srgbClr val="B0B0B0"/>
              </a:solidFill>
              <a:ln w="25400">
                <a:noFill/>
              </a:ln>
            </c:spPr>
            <c:extLst>
              <c:ext xmlns:c16="http://schemas.microsoft.com/office/drawing/2014/chart" uri="{C3380CC4-5D6E-409C-BE32-E72D297353CC}">
                <c16:uniqueId val="{00000008-40D6-4E6E-8A8F-628B00357E61}"/>
              </c:ext>
            </c:extLst>
          </c:dPt>
          <c:dPt>
            <c:idx val="7"/>
            <c:invertIfNegative val="0"/>
            <c:bubble3D val="0"/>
            <c:spPr>
              <a:solidFill>
                <a:srgbClr val="7A7A7A"/>
              </a:solidFill>
              <a:ln w="25400">
                <a:noFill/>
              </a:ln>
            </c:spPr>
            <c:extLst>
              <c:ext xmlns:c16="http://schemas.microsoft.com/office/drawing/2014/chart" uri="{C3380CC4-5D6E-409C-BE32-E72D297353CC}">
                <c16:uniqueId val="{0000000A-40D6-4E6E-8A8F-628B00357E61}"/>
              </c:ext>
            </c:extLst>
          </c:dPt>
          <c:dPt>
            <c:idx val="9"/>
            <c:invertIfNegative val="0"/>
            <c:bubble3D val="0"/>
            <c:spPr>
              <a:solidFill>
                <a:srgbClr val="747C8F"/>
              </a:solidFill>
              <a:ln w="25400">
                <a:noFill/>
              </a:ln>
            </c:spPr>
            <c:extLst>
              <c:ext xmlns:c16="http://schemas.microsoft.com/office/drawing/2014/chart" uri="{C3380CC4-5D6E-409C-BE32-E72D297353CC}">
                <c16:uniqueId val="{0000000C-40D6-4E6E-8A8F-628B00357E61}"/>
              </c:ext>
            </c:extLst>
          </c:dPt>
          <c:dPt>
            <c:idx val="10"/>
            <c:invertIfNegative val="0"/>
            <c:bubble3D val="0"/>
            <c:spPr>
              <a:solidFill>
                <a:srgbClr val="B0B0B0"/>
              </a:solidFill>
              <a:ln w="25400">
                <a:noFill/>
              </a:ln>
            </c:spPr>
            <c:extLst>
              <c:ext xmlns:c16="http://schemas.microsoft.com/office/drawing/2014/chart" uri="{C3380CC4-5D6E-409C-BE32-E72D297353CC}">
                <c16:uniqueId val="{0000000E-40D6-4E6E-8A8F-628B00357E61}"/>
              </c:ext>
            </c:extLst>
          </c:dPt>
          <c:dLbls>
            <c:dLbl>
              <c:idx val="1"/>
              <c:delete val="1"/>
              <c:extLst>
                <c:ext xmlns:c15="http://schemas.microsoft.com/office/drawing/2012/chart" uri="{CE6537A1-D6FC-4f65-9D91-7224C49458BB}"/>
                <c:ext xmlns:c16="http://schemas.microsoft.com/office/drawing/2014/chart" uri="{C3380CC4-5D6E-409C-BE32-E72D297353CC}">
                  <c16:uniqueId val="{0000000F-40D6-4E6E-8A8F-628B00357E61}"/>
                </c:ext>
              </c:extLst>
            </c:dLbl>
            <c:dLbl>
              <c:idx val="4"/>
              <c:delete val="1"/>
              <c:extLst>
                <c:ext xmlns:c15="http://schemas.microsoft.com/office/drawing/2012/chart" uri="{CE6537A1-D6FC-4f65-9D91-7224C49458BB}"/>
                <c:ext xmlns:c16="http://schemas.microsoft.com/office/drawing/2014/chart" uri="{C3380CC4-5D6E-409C-BE32-E72D297353CC}">
                  <c16:uniqueId val="{00000010-40D6-4E6E-8A8F-628B00357E61}"/>
                </c:ext>
              </c:extLst>
            </c:dLbl>
            <c:dLbl>
              <c:idx val="8"/>
              <c:delete val="1"/>
              <c:extLst>
                <c:ext xmlns:c15="http://schemas.microsoft.com/office/drawing/2012/chart" uri="{CE6537A1-D6FC-4f65-9D91-7224C49458BB}"/>
                <c:ext xmlns:c16="http://schemas.microsoft.com/office/drawing/2014/chart" uri="{C3380CC4-5D6E-409C-BE32-E72D297353CC}">
                  <c16:uniqueId val="{00000011-40D6-4E6E-8A8F-628B00357E61}"/>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7.3529411764705885E-2</c:v>
              </c:pt>
              <c:pt idx="2" formatCode="#,#00%">
                <c:v>5.8488776478027187E-2</c:v>
              </c:pt>
              <c:pt idx="3" formatCode="#,#00%">
                <c:v>9.1947348044909033E-2</c:v>
              </c:pt>
              <c:pt idx="5" formatCode="#,#00%">
                <c:v>6.9018404907975464E-2</c:v>
              </c:pt>
              <c:pt idx="6" formatCode="#,#00%">
                <c:v>8.2277465918203688E-2</c:v>
              </c:pt>
              <c:pt idx="7" formatCode="#,#00%">
                <c:v>6.153456571283869E-2</c:v>
              </c:pt>
              <c:pt idx="9" formatCode="#,#00%">
                <c:v>8.2515223064496088E-2</c:v>
              </c:pt>
              <c:pt idx="10" formatCode="#,#00%">
                <c:v>5.2539912917271406E-2</c:v>
              </c:pt>
            </c:numLit>
          </c:val>
          <c:extLst>
            <c:ext xmlns:c16="http://schemas.microsoft.com/office/drawing/2014/chart" uri="{C3380CC4-5D6E-409C-BE32-E72D297353CC}">
              <c16:uniqueId val="{00000012-40D6-4E6E-8A8F-628B00357E61}"/>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EFD-4898-9F79-FE70FE948F0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EFD-4898-9F79-FE70FE948F0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0.51032745591939543</c:v>
              </c:pt>
              <c:pt idx="1">
                <c:v>0.60131908119172162</c:v>
              </c:pt>
              <c:pt idx="2">
                <c:v>0.54275755856367025</c:v>
              </c:pt>
              <c:pt idx="3" formatCode="0%">
                <c:v>0.54275755856367025</c:v>
              </c:pt>
            </c:numLit>
          </c:val>
          <c:extLst>
            <c:ext xmlns:c16="http://schemas.microsoft.com/office/drawing/2014/chart" uri="{C3380CC4-5D6E-409C-BE32-E72D297353CC}">
              <c16:uniqueId val="{00000002-4EFD-4898-9F79-FE70FE948F09}"/>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EFD-4898-9F79-FE70FE948F0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EFD-4898-9F79-FE70FE948F0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0.48967254408060451</c:v>
              </c:pt>
              <c:pt idx="1">
                <c:v>0.39868091880827838</c:v>
              </c:pt>
              <c:pt idx="2">
                <c:v>0.45724244143632975</c:v>
              </c:pt>
              <c:pt idx="3" formatCode="0%">
                <c:v>0.45724244143632975</c:v>
              </c:pt>
            </c:numLit>
          </c:val>
          <c:extLst>
            <c:ext xmlns:c16="http://schemas.microsoft.com/office/drawing/2014/chart" uri="{C3380CC4-5D6E-409C-BE32-E72D297353CC}">
              <c16:uniqueId val="{00000005-4EFD-4898-9F79-FE70FE948F09}"/>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DAF-4251-8272-E1515DFC4B6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DAF-4251-8272-E1515DFC4B6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0.63778337531486151</c:v>
              </c:pt>
              <c:pt idx="1">
                <c:v>0.82942915624289293</c:v>
              </c:pt>
              <c:pt idx="2">
                <c:v>0.70608737942773769</c:v>
              </c:pt>
              <c:pt idx="3" formatCode="0%">
                <c:v>0.70608737942773769</c:v>
              </c:pt>
            </c:numLit>
          </c:val>
          <c:extLst>
            <c:ext xmlns:c16="http://schemas.microsoft.com/office/drawing/2014/chart" uri="{C3380CC4-5D6E-409C-BE32-E72D297353CC}">
              <c16:uniqueId val="{00000002-2DAF-4251-8272-E1515DFC4B6C}"/>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DAF-4251-8272-E1515DFC4B6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DAF-4251-8272-E1515DFC4B6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0.36221662468513854</c:v>
              </c:pt>
              <c:pt idx="1">
                <c:v>0.17057084375710713</c:v>
              </c:pt>
              <c:pt idx="2">
                <c:v>0.29391262057226231</c:v>
              </c:pt>
              <c:pt idx="3" formatCode="0%">
                <c:v>0.29391262057226231</c:v>
              </c:pt>
            </c:numLit>
          </c:val>
          <c:extLst>
            <c:ext xmlns:c16="http://schemas.microsoft.com/office/drawing/2014/chart" uri="{C3380CC4-5D6E-409C-BE32-E72D297353CC}">
              <c16:uniqueId val="{00000005-2DAF-4251-8272-E1515DFC4B6C}"/>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924-4A63-98BA-7F0A1E351A7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924-4A63-98BA-7F0A1E351A7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0.10125944584382872</c:v>
              </c:pt>
              <c:pt idx="1">
                <c:v>0.13418239708892427</c:v>
              </c:pt>
              <c:pt idx="2">
                <c:v>0.11299343438437222</c:v>
              </c:pt>
              <c:pt idx="3" formatCode="0%">
                <c:v>0.11299343438437222</c:v>
              </c:pt>
            </c:numLit>
          </c:val>
          <c:extLst>
            <c:ext xmlns:c16="http://schemas.microsoft.com/office/drawing/2014/chart" uri="{C3380CC4-5D6E-409C-BE32-E72D297353CC}">
              <c16:uniqueId val="{00000002-0924-4A63-98BA-7F0A1E351A7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924-4A63-98BA-7F0A1E351A7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924-4A63-98BA-7F0A1E351A7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0.58501259445843834</c:v>
              </c:pt>
              <c:pt idx="1">
                <c:v>0.47828064589492836</c:v>
              </c:pt>
              <c:pt idx="2">
                <c:v>0.54697252168274302</c:v>
              </c:pt>
              <c:pt idx="3" formatCode="0%">
                <c:v>0.54697252168274302</c:v>
              </c:pt>
            </c:numLit>
          </c:val>
          <c:extLst>
            <c:ext xmlns:c16="http://schemas.microsoft.com/office/drawing/2014/chart" uri="{C3380CC4-5D6E-409C-BE32-E72D297353CC}">
              <c16:uniqueId val="{00000005-0924-4A63-98BA-7F0A1E351A7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0924-4A63-98BA-7F0A1E351A7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924-4A63-98BA-7F0A1E351A7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0.31335012594458439</c:v>
              </c:pt>
              <c:pt idx="1">
                <c:v>0.38753695701614738</c:v>
              </c:pt>
              <c:pt idx="2">
                <c:v>0.33979087298370753</c:v>
              </c:pt>
              <c:pt idx="3" formatCode="0%">
                <c:v>0.33979087298370753</c:v>
              </c:pt>
            </c:numLit>
          </c:val>
          <c:extLst>
            <c:ext xmlns:c16="http://schemas.microsoft.com/office/drawing/2014/chart" uri="{C3380CC4-5D6E-409C-BE32-E72D297353CC}">
              <c16:uniqueId val="{00000008-0924-4A63-98BA-7F0A1E351A7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0.40009560229445507</c:v>
              </c:pt>
              <c:pt idx="1">
                <c:v>0.21749521988527726</c:v>
              </c:pt>
              <c:pt idx="2">
                <c:v>0.2624282982791587</c:v>
              </c:pt>
              <c:pt idx="3">
                <c:v>0.11998087954110899</c:v>
              </c:pt>
            </c:numLit>
          </c:val>
          <c:extLst>
            <c:ext xmlns:c16="http://schemas.microsoft.com/office/drawing/2014/chart" uri="{C3380CC4-5D6E-409C-BE32-E72D297353CC}">
              <c16:uniqueId val="{00000000-6669-4A37-8106-9CF9A377E823}"/>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0.35666942833471416</c:v>
              </c:pt>
              <c:pt idx="1">
                <c:v>0.25144987572493788</c:v>
              </c:pt>
              <c:pt idx="2">
                <c:v>0.3260149130074565</c:v>
              </c:pt>
              <c:pt idx="3">
                <c:v>6.586578293289147E-2</c:v>
              </c:pt>
            </c:numLit>
          </c:val>
          <c:extLst>
            <c:ext xmlns:c16="http://schemas.microsoft.com/office/drawing/2014/chart" uri="{C3380CC4-5D6E-409C-BE32-E72D297353CC}">
              <c16:uniqueId val="{00000001-6669-4A37-8106-9CF9A377E823}"/>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57BC-4B3C-AB9E-22014DD2C292}"/>
              </c:ext>
            </c:extLst>
          </c:dPt>
          <c:dPt>
            <c:idx val="2"/>
            <c:bubble3D val="0"/>
            <c:extLst>
              <c:ext xmlns:c16="http://schemas.microsoft.com/office/drawing/2014/chart" uri="{C3380CC4-5D6E-409C-BE32-E72D297353CC}">
                <c16:uniqueId val="{00000001-57BC-4B3C-AB9E-22014DD2C292}"/>
              </c:ext>
            </c:extLst>
          </c:dPt>
          <c:dPt>
            <c:idx val="4"/>
            <c:bubble3D val="0"/>
            <c:extLst>
              <c:ext xmlns:c16="http://schemas.microsoft.com/office/drawing/2014/chart" uri="{C3380CC4-5D6E-409C-BE32-E72D297353CC}">
                <c16:uniqueId val="{00000002-57BC-4B3C-AB9E-22014DD2C292}"/>
              </c:ext>
            </c:extLst>
          </c:dPt>
          <c:dPt>
            <c:idx val="6"/>
            <c:bubble3D val="0"/>
            <c:extLst>
              <c:ext xmlns:c16="http://schemas.microsoft.com/office/drawing/2014/chart" uri="{C3380CC4-5D6E-409C-BE32-E72D297353CC}">
                <c16:uniqueId val="{00000003-57BC-4B3C-AB9E-22014DD2C292}"/>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57BC-4B3C-AB9E-22014DD2C292}"/>
              </c:ext>
            </c:extLst>
          </c:dPt>
          <c:dPt>
            <c:idx val="12"/>
            <c:bubble3D val="0"/>
            <c:extLst>
              <c:ext xmlns:c16="http://schemas.microsoft.com/office/drawing/2014/chart" uri="{C3380CC4-5D6E-409C-BE32-E72D297353CC}">
                <c16:uniqueId val="{00000005-57BC-4B3C-AB9E-22014DD2C292}"/>
              </c:ext>
            </c:extLst>
          </c:dPt>
          <c:dPt>
            <c:idx val="14"/>
            <c:bubble3D val="0"/>
            <c:extLst>
              <c:ext xmlns:c16="http://schemas.microsoft.com/office/drawing/2014/chart" uri="{C3380CC4-5D6E-409C-BE32-E72D297353CC}">
                <c16:uniqueId val="{00000006-57BC-4B3C-AB9E-22014DD2C292}"/>
              </c:ext>
            </c:extLst>
          </c:dPt>
          <c:dPt>
            <c:idx val="16"/>
            <c:bubble3D val="0"/>
            <c:extLst>
              <c:ext xmlns:c16="http://schemas.microsoft.com/office/drawing/2014/chart" uri="{C3380CC4-5D6E-409C-BE32-E72D297353CC}">
                <c16:uniqueId val="{00000007-57BC-4B3C-AB9E-22014DD2C292}"/>
              </c:ext>
            </c:extLst>
          </c:dPt>
          <c:dPt>
            <c:idx val="18"/>
            <c:bubble3D val="0"/>
            <c:extLst>
              <c:ext xmlns:c16="http://schemas.microsoft.com/office/drawing/2014/chart" uri="{C3380CC4-5D6E-409C-BE32-E72D297353CC}">
                <c16:uniqueId val="{00000008-57BC-4B3C-AB9E-22014DD2C292}"/>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57BC-4B3C-AB9E-22014DD2C292}"/>
              </c:ext>
            </c:extLst>
          </c:dPt>
          <c:dPt>
            <c:idx val="24"/>
            <c:bubble3D val="0"/>
            <c:extLst>
              <c:ext xmlns:c16="http://schemas.microsoft.com/office/drawing/2014/chart" uri="{C3380CC4-5D6E-409C-BE32-E72D297353CC}">
                <c16:uniqueId val="{0000000A-57BC-4B3C-AB9E-22014DD2C292}"/>
              </c:ext>
            </c:extLst>
          </c:dPt>
          <c:dPt>
            <c:idx val="26"/>
            <c:bubble3D val="0"/>
            <c:extLst>
              <c:ext xmlns:c16="http://schemas.microsoft.com/office/drawing/2014/chart" uri="{C3380CC4-5D6E-409C-BE32-E72D297353CC}">
                <c16:uniqueId val="{0000000B-57BC-4B3C-AB9E-22014DD2C292}"/>
              </c:ext>
            </c:extLst>
          </c:dPt>
          <c:dPt>
            <c:idx val="28"/>
            <c:bubble3D val="0"/>
            <c:extLst>
              <c:ext xmlns:c16="http://schemas.microsoft.com/office/drawing/2014/chart" uri="{C3380CC4-5D6E-409C-BE32-E72D297353CC}">
                <c16:uniqueId val="{0000000C-57BC-4B3C-AB9E-22014DD2C292}"/>
              </c:ext>
            </c:extLst>
          </c:dPt>
          <c:dPt>
            <c:idx val="30"/>
            <c:bubble3D val="0"/>
            <c:extLst>
              <c:ext xmlns:c16="http://schemas.microsoft.com/office/drawing/2014/chart" uri="{C3380CC4-5D6E-409C-BE32-E72D297353CC}">
                <c16:uniqueId val="{0000000D-57BC-4B3C-AB9E-22014DD2C292}"/>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57BC-4B3C-AB9E-22014DD2C292}"/>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7BC-4B3C-AB9E-22014DD2C292}"/>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7BC-4B3C-AB9E-22014DD2C292}"/>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57BC-4B3C-AB9E-22014DD2C29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2338</c:v>
              </c:pt>
              <c:pt idx="1">
                <c:v>2484</c:v>
              </c:pt>
              <c:pt idx="2">
                <c:v>2540</c:v>
              </c:pt>
              <c:pt idx="3">
                <c:v>2569</c:v>
              </c:pt>
              <c:pt idx="4">
                <c:v>2472</c:v>
              </c:pt>
              <c:pt idx="5">
                <c:v>2536</c:v>
              </c:pt>
              <c:pt idx="6">
                <c:v>2577</c:v>
              </c:pt>
              <c:pt idx="7">
                <c:v>2733</c:v>
              </c:pt>
              <c:pt idx="8">
                <c:v>2755</c:v>
              </c:pt>
              <c:pt idx="9">
                <c:v>2794</c:v>
              </c:pt>
              <c:pt idx="10">
                <c:v>2825</c:v>
              </c:pt>
              <c:pt idx="11">
                <c:v>2787</c:v>
              </c:pt>
              <c:pt idx="12">
                <c:v>2737</c:v>
              </c:pt>
              <c:pt idx="13">
                <c:v>2728</c:v>
              </c:pt>
              <c:pt idx="14">
                <c:v>2639</c:v>
              </c:pt>
              <c:pt idx="15">
                <c:v>2615</c:v>
              </c:pt>
              <c:pt idx="16">
                <c:v>2493</c:v>
              </c:pt>
              <c:pt idx="17">
                <c:v>2441</c:v>
              </c:pt>
              <c:pt idx="18">
                <c:v>2471</c:v>
              </c:pt>
              <c:pt idx="19">
                <c:v>2446</c:v>
              </c:pt>
              <c:pt idx="20">
                <c:v>2465</c:v>
              </c:pt>
              <c:pt idx="21">
                <c:v>2355</c:v>
              </c:pt>
              <c:pt idx="22">
                <c:v>2256</c:v>
              </c:pt>
              <c:pt idx="23">
                <c:v>2239</c:v>
              </c:pt>
              <c:pt idx="24">
                <c:v>2206</c:v>
              </c:pt>
              <c:pt idx="25">
                <c:v>2280</c:v>
              </c:pt>
              <c:pt idx="26">
                <c:v>2415</c:v>
              </c:pt>
              <c:pt idx="27">
                <c:v>2431</c:v>
              </c:pt>
              <c:pt idx="28">
                <c:v>2430</c:v>
              </c:pt>
              <c:pt idx="29">
                <c:v>2406</c:v>
              </c:pt>
              <c:pt idx="30">
                <c:v>2483</c:v>
              </c:pt>
              <c:pt idx="31">
                <c:v>2471</c:v>
              </c:pt>
              <c:pt idx="32">
                <c:v>2492</c:v>
              </c:pt>
            </c:numLit>
          </c:val>
          <c:smooth val="0"/>
          <c:extLst>
            <c:ext xmlns:c16="http://schemas.microsoft.com/office/drawing/2014/chart" uri="{C3380CC4-5D6E-409C-BE32-E72D297353CC}">
              <c16:uniqueId val="{0000000F-57BC-4B3C-AB9E-22014DD2C292}"/>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57BC-4B3C-AB9E-22014DD2C292}"/>
              </c:ext>
            </c:extLst>
          </c:dPt>
          <c:dPt>
            <c:idx val="2"/>
            <c:bubble3D val="0"/>
            <c:extLst>
              <c:ext xmlns:c16="http://schemas.microsoft.com/office/drawing/2014/chart" uri="{C3380CC4-5D6E-409C-BE32-E72D297353CC}">
                <c16:uniqueId val="{00000011-57BC-4B3C-AB9E-22014DD2C292}"/>
              </c:ext>
            </c:extLst>
          </c:dPt>
          <c:dPt>
            <c:idx val="4"/>
            <c:bubble3D val="0"/>
            <c:extLst>
              <c:ext xmlns:c16="http://schemas.microsoft.com/office/drawing/2014/chart" uri="{C3380CC4-5D6E-409C-BE32-E72D297353CC}">
                <c16:uniqueId val="{00000012-57BC-4B3C-AB9E-22014DD2C292}"/>
              </c:ext>
            </c:extLst>
          </c:dPt>
          <c:dPt>
            <c:idx val="6"/>
            <c:bubble3D val="0"/>
            <c:extLst>
              <c:ext xmlns:c16="http://schemas.microsoft.com/office/drawing/2014/chart" uri="{C3380CC4-5D6E-409C-BE32-E72D297353CC}">
                <c16:uniqueId val="{00000013-57BC-4B3C-AB9E-22014DD2C292}"/>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57BC-4B3C-AB9E-22014DD2C292}"/>
              </c:ext>
            </c:extLst>
          </c:dPt>
          <c:dPt>
            <c:idx val="12"/>
            <c:bubble3D val="0"/>
            <c:extLst>
              <c:ext xmlns:c16="http://schemas.microsoft.com/office/drawing/2014/chart" uri="{C3380CC4-5D6E-409C-BE32-E72D297353CC}">
                <c16:uniqueId val="{00000015-57BC-4B3C-AB9E-22014DD2C292}"/>
              </c:ext>
            </c:extLst>
          </c:dPt>
          <c:dPt>
            <c:idx val="14"/>
            <c:bubble3D val="0"/>
            <c:extLst>
              <c:ext xmlns:c16="http://schemas.microsoft.com/office/drawing/2014/chart" uri="{C3380CC4-5D6E-409C-BE32-E72D297353CC}">
                <c16:uniqueId val="{00000016-57BC-4B3C-AB9E-22014DD2C292}"/>
              </c:ext>
            </c:extLst>
          </c:dPt>
          <c:dPt>
            <c:idx val="16"/>
            <c:bubble3D val="0"/>
            <c:extLst>
              <c:ext xmlns:c16="http://schemas.microsoft.com/office/drawing/2014/chart" uri="{C3380CC4-5D6E-409C-BE32-E72D297353CC}">
                <c16:uniqueId val="{00000017-57BC-4B3C-AB9E-22014DD2C292}"/>
              </c:ext>
            </c:extLst>
          </c:dPt>
          <c:dPt>
            <c:idx val="18"/>
            <c:bubble3D val="0"/>
            <c:extLst>
              <c:ext xmlns:c16="http://schemas.microsoft.com/office/drawing/2014/chart" uri="{C3380CC4-5D6E-409C-BE32-E72D297353CC}">
                <c16:uniqueId val="{00000018-57BC-4B3C-AB9E-22014DD2C292}"/>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57BC-4B3C-AB9E-22014DD2C292}"/>
              </c:ext>
            </c:extLst>
          </c:dPt>
          <c:dPt>
            <c:idx val="24"/>
            <c:bubble3D val="0"/>
            <c:extLst>
              <c:ext xmlns:c16="http://schemas.microsoft.com/office/drawing/2014/chart" uri="{C3380CC4-5D6E-409C-BE32-E72D297353CC}">
                <c16:uniqueId val="{0000001A-57BC-4B3C-AB9E-22014DD2C292}"/>
              </c:ext>
            </c:extLst>
          </c:dPt>
          <c:dPt>
            <c:idx val="26"/>
            <c:bubble3D val="0"/>
            <c:extLst>
              <c:ext xmlns:c16="http://schemas.microsoft.com/office/drawing/2014/chart" uri="{C3380CC4-5D6E-409C-BE32-E72D297353CC}">
                <c16:uniqueId val="{0000001B-57BC-4B3C-AB9E-22014DD2C292}"/>
              </c:ext>
            </c:extLst>
          </c:dPt>
          <c:dPt>
            <c:idx val="28"/>
            <c:bubble3D val="0"/>
            <c:extLst>
              <c:ext xmlns:c16="http://schemas.microsoft.com/office/drawing/2014/chart" uri="{C3380CC4-5D6E-409C-BE32-E72D297353CC}">
                <c16:uniqueId val="{0000001C-57BC-4B3C-AB9E-22014DD2C292}"/>
              </c:ext>
            </c:extLst>
          </c:dPt>
          <c:dPt>
            <c:idx val="30"/>
            <c:bubble3D val="0"/>
            <c:extLst>
              <c:ext xmlns:c16="http://schemas.microsoft.com/office/drawing/2014/chart" uri="{C3380CC4-5D6E-409C-BE32-E72D297353CC}">
                <c16:uniqueId val="{0000001D-57BC-4B3C-AB9E-22014DD2C292}"/>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57BC-4B3C-AB9E-22014DD2C292}"/>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7BC-4B3C-AB9E-22014DD2C292}"/>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57BC-4B3C-AB9E-22014DD2C292}"/>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57BC-4B3C-AB9E-22014DD2C29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431</c:v>
              </c:pt>
              <c:pt idx="1">
                <c:v>608</c:v>
              </c:pt>
              <c:pt idx="2">
                <c:v>474</c:v>
              </c:pt>
              <c:pt idx="3">
                <c:v>539</c:v>
              </c:pt>
              <c:pt idx="4">
                <c:v>361</c:v>
              </c:pt>
              <c:pt idx="5">
                <c:v>476</c:v>
              </c:pt>
              <c:pt idx="6">
                <c:v>465</c:v>
              </c:pt>
              <c:pt idx="7">
                <c:v>500</c:v>
              </c:pt>
              <c:pt idx="8">
                <c:v>386</c:v>
              </c:pt>
              <c:pt idx="9">
                <c:v>556</c:v>
              </c:pt>
              <c:pt idx="10">
                <c:v>443</c:v>
              </c:pt>
              <c:pt idx="11">
                <c:v>414</c:v>
              </c:pt>
              <c:pt idx="12">
                <c:v>347</c:v>
              </c:pt>
              <c:pt idx="13">
                <c:v>484</c:v>
              </c:pt>
              <c:pt idx="14">
                <c:v>449</c:v>
              </c:pt>
              <c:pt idx="15">
                <c:v>412</c:v>
              </c:pt>
              <c:pt idx="16">
                <c:v>343</c:v>
              </c:pt>
              <c:pt idx="17">
                <c:v>347</c:v>
              </c:pt>
              <c:pt idx="18">
                <c:v>426</c:v>
              </c:pt>
              <c:pt idx="19">
                <c:v>454</c:v>
              </c:pt>
              <c:pt idx="20">
                <c:v>351</c:v>
              </c:pt>
              <c:pt idx="21">
                <c:v>376</c:v>
              </c:pt>
              <c:pt idx="22">
                <c:v>330</c:v>
              </c:pt>
              <c:pt idx="23">
                <c:v>312</c:v>
              </c:pt>
              <c:pt idx="24">
                <c:v>276</c:v>
              </c:pt>
              <c:pt idx="25">
                <c:v>412</c:v>
              </c:pt>
              <c:pt idx="26">
                <c:v>586</c:v>
              </c:pt>
              <c:pt idx="27">
                <c:v>503</c:v>
              </c:pt>
              <c:pt idx="28">
                <c:v>432</c:v>
              </c:pt>
              <c:pt idx="29">
                <c:v>380</c:v>
              </c:pt>
              <c:pt idx="30">
                <c:v>507</c:v>
              </c:pt>
              <c:pt idx="31">
                <c:v>464</c:v>
              </c:pt>
              <c:pt idx="32">
                <c:v>440</c:v>
              </c:pt>
            </c:numLit>
          </c:val>
          <c:smooth val="0"/>
          <c:extLst>
            <c:ext xmlns:c16="http://schemas.microsoft.com/office/drawing/2014/chart" uri="{C3380CC4-5D6E-409C-BE32-E72D297353CC}">
              <c16:uniqueId val="{0000001F-57BC-4B3C-AB9E-22014DD2C292}"/>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507A-403C-9036-2074F423E0BF}"/>
              </c:ext>
            </c:extLst>
          </c:dPt>
          <c:dPt>
            <c:idx val="4"/>
            <c:invertIfNegative val="0"/>
            <c:bubble3D val="0"/>
            <c:extLst>
              <c:ext xmlns:c16="http://schemas.microsoft.com/office/drawing/2014/chart" uri="{C3380CC4-5D6E-409C-BE32-E72D297353CC}">
                <c16:uniqueId val="{00000001-507A-403C-9036-2074F423E0BF}"/>
              </c:ext>
            </c:extLst>
          </c:dPt>
          <c:dPt>
            <c:idx val="5"/>
            <c:invertIfNegative val="0"/>
            <c:bubble3D val="0"/>
            <c:extLst>
              <c:ext xmlns:c16="http://schemas.microsoft.com/office/drawing/2014/chart" uri="{C3380CC4-5D6E-409C-BE32-E72D297353CC}">
                <c16:uniqueId val="{00000002-507A-403C-9036-2074F423E0BF}"/>
              </c:ext>
            </c:extLst>
          </c:dPt>
          <c:dPt>
            <c:idx val="7"/>
            <c:invertIfNegative val="0"/>
            <c:bubble3D val="0"/>
            <c:extLst>
              <c:ext xmlns:c16="http://schemas.microsoft.com/office/drawing/2014/chart" uri="{C3380CC4-5D6E-409C-BE32-E72D297353CC}">
                <c16:uniqueId val="{00000003-507A-403C-9036-2074F423E0BF}"/>
              </c:ext>
            </c:extLst>
          </c:dPt>
          <c:dPt>
            <c:idx val="8"/>
            <c:invertIfNegative val="0"/>
            <c:bubble3D val="0"/>
            <c:extLst>
              <c:ext xmlns:c16="http://schemas.microsoft.com/office/drawing/2014/chart" uri="{C3380CC4-5D6E-409C-BE32-E72D297353CC}">
                <c16:uniqueId val="{00000004-507A-403C-9036-2074F423E0BF}"/>
              </c:ext>
            </c:extLst>
          </c:dPt>
          <c:dPt>
            <c:idx val="9"/>
            <c:invertIfNegative val="0"/>
            <c:bubble3D val="0"/>
            <c:spPr>
              <a:solidFill>
                <a:srgbClr val="B0B0B0"/>
              </a:solidFill>
              <a:ln w="25400">
                <a:noFill/>
              </a:ln>
            </c:spPr>
            <c:extLst>
              <c:ext xmlns:c16="http://schemas.microsoft.com/office/drawing/2014/chart" uri="{C3380CC4-5D6E-409C-BE32-E72D297353CC}">
                <c16:uniqueId val="{00000006-507A-403C-9036-2074F423E0BF}"/>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507A-403C-9036-2074F423E0B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Land-, Forst- und Gartenbauberufe</c:v>
              </c:pt>
              <c:pt idx="4">
                <c:v>Soziale und kulturelle Dienstleistungsberufe</c:v>
              </c:pt>
              <c:pt idx="5">
                <c:v>Handelsberufe</c:v>
              </c:pt>
              <c:pt idx="6">
                <c:v>Unternehmensbezogene Dienstleistungsberufe</c:v>
              </c:pt>
              <c:pt idx="7">
                <c:v>Verkehrs- und Logistikberufe</c:v>
              </c:pt>
              <c:pt idx="8">
                <c:v>Lebensmittel- und Gastgewerbeberufe</c:v>
              </c:pt>
              <c:pt idx="9">
                <c:v>Insgesamt</c:v>
              </c:pt>
              <c:pt idx="10">
                <c:v>IT- und naturwissenschaftliche Dienstleistungsberufe</c:v>
              </c:pt>
              <c:pt idx="11">
                <c:v>Bau- und Ausbauberufe</c:v>
              </c:pt>
              <c:pt idx="12">
                <c:v>Fertigungsberufe</c:v>
              </c:pt>
              <c:pt idx="13">
                <c:v>Medizinische u. nicht-medizinische Gesundheitsberufe</c:v>
              </c:pt>
              <c:pt idx="14">
                <c:v>Fertigungstechnische Berufe</c:v>
              </c:pt>
            </c:strLit>
          </c:cat>
          <c:val>
            <c:numLit>
              <c:formatCode>#.##00</c:formatCode>
              <c:ptCount val="15"/>
              <c:pt idx="0">
                <c:v>25.75</c:v>
              </c:pt>
              <c:pt idx="1">
                <c:v>18.794520547945204</c:v>
              </c:pt>
              <c:pt idx="2">
                <c:v>15.016129032258064</c:v>
              </c:pt>
              <c:pt idx="3">
                <c:v>13.178571428571429</c:v>
              </c:pt>
              <c:pt idx="4">
                <c:v>8.1951219512195124</c:v>
              </c:pt>
              <c:pt idx="5">
                <c:v>7.0051282051282051</c:v>
              </c:pt>
              <c:pt idx="6">
                <c:v>5.593220338983051</c:v>
              </c:pt>
              <c:pt idx="7">
                <c:v>5.327823691460055</c:v>
              </c:pt>
              <c:pt idx="8">
                <c:v>4.958333333333333</c:v>
              </c:pt>
              <c:pt idx="9">
                <c:v>4.9506420545746392</c:v>
              </c:pt>
              <c:pt idx="10">
                <c:v>4.6744186046511631</c:v>
              </c:pt>
              <c:pt idx="11">
                <c:v>3.0580357142857144</c:v>
              </c:pt>
              <c:pt idx="12">
                <c:v>2.5614406779661016</c:v>
              </c:pt>
              <c:pt idx="13">
                <c:v>1.9809160305343512</c:v>
              </c:pt>
              <c:pt idx="14">
                <c:v>1.68</c:v>
              </c:pt>
            </c:numLit>
          </c:val>
          <c:extLst>
            <c:ext xmlns:c16="http://schemas.microsoft.com/office/drawing/2014/chart" uri="{C3380CC4-5D6E-409C-BE32-E72D297353CC}">
              <c16:uniqueId val="{00000007-507A-403C-9036-2074F423E0B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1953</c:v>
              </c:pt>
              <c:pt idx="1">
                <c:v>346</c:v>
              </c:pt>
              <c:pt idx="2">
                <c:v>787</c:v>
              </c:pt>
              <c:pt idx="3">
                <c:v>269</c:v>
              </c:pt>
              <c:pt idx="4">
                <c:v>448</c:v>
              </c:pt>
              <c:pt idx="5" formatCode="General">
                <c:v>233</c:v>
              </c:pt>
              <c:pt idx="6" formatCode="General">
                <c:v>90</c:v>
              </c:pt>
            </c:numLit>
          </c:val>
          <c:extLst>
            <c:ext xmlns:c16="http://schemas.microsoft.com/office/drawing/2014/chart" uri="{C3380CC4-5D6E-409C-BE32-E72D297353CC}">
              <c16:uniqueId val="{00000000-72EA-4BEC-A6A1-5DC9D38BC44F}"/>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2496</c:v>
              </c:pt>
              <c:pt idx="1">
                <c:v>538</c:v>
              </c:pt>
              <c:pt idx="2">
                <c:v>773</c:v>
              </c:pt>
              <c:pt idx="3">
                <c:v>193</c:v>
              </c:pt>
              <c:pt idx="4">
                <c:v>434</c:v>
              </c:pt>
              <c:pt idx="5" formatCode="General">
                <c:v>269</c:v>
              </c:pt>
              <c:pt idx="6" formatCode="General">
                <c:v>97</c:v>
              </c:pt>
            </c:numLit>
          </c:val>
          <c:extLst>
            <c:ext xmlns:c16="http://schemas.microsoft.com/office/drawing/2014/chart" uri="{C3380CC4-5D6E-409C-BE32-E72D297353CC}">
              <c16:uniqueId val="{00000001-72EA-4BEC-A6A1-5DC9D38BC44F}"/>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659-4C9F-A4F7-D124E001558A}"/>
              </c:ext>
            </c:extLst>
          </c:dPt>
          <c:dPt>
            <c:idx val="1"/>
            <c:invertIfNegative val="0"/>
            <c:bubble3D val="0"/>
            <c:extLst>
              <c:ext xmlns:c16="http://schemas.microsoft.com/office/drawing/2014/chart" uri="{C3380CC4-5D6E-409C-BE32-E72D297353CC}">
                <c16:uniqueId val="{00000001-3659-4C9F-A4F7-D124E001558A}"/>
              </c:ext>
            </c:extLst>
          </c:dPt>
          <c:dPt>
            <c:idx val="2"/>
            <c:invertIfNegative val="0"/>
            <c:bubble3D val="0"/>
            <c:extLst>
              <c:ext xmlns:c16="http://schemas.microsoft.com/office/drawing/2014/chart" uri="{C3380CC4-5D6E-409C-BE32-E72D297353CC}">
                <c16:uniqueId val="{00000002-3659-4C9F-A4F7-D124E001558A}"/>
              </c:ext>
            </c:extLst>
          </c:dPt>
          <c:dPt>
            <c:idx val="3"/>
            <c:invertIfNegative val="0"/>
            <c:bubble3D val="0"/>
            <c:extLst>
              <c:ext xmlns:c16="http://schemas.microsoft.com/office/drawing/2014/chart" uri="{C3380CC4-5D6E-409C-BE32-E72D297353CC}">
                <c16:uniqueId val="{00000003-3659-4C9F-A4F7-D124E001558A}"/>
              </c:ext>
            </c:extLst>
          </c:dPt>
          <c:dPt>
            <c:idx val="4"/>
            <c:invertIfNegative val="0"/>
            <c:bubble3D val="0"/>
            <c:extLst>
              <c:ext xmlns:c16="http://schemas.microsoft.com/office/drawing/2014/chart" uri="{C3380CC4-5D6E-409C-BE32-E72D297353CC}">
                <c16:uniqueId val="{00000004-3659-4C9F-A4F7-D124E001558A}"/>
              </c:ext>
            </c:extLst>
          </c:dPt>
          <c:dPt>
            <c:idx val="5"/>
            <c:invertIfNegative val="0"/>
            <c:bubble3D val="0"/>
            <c:extLst>
              <c:ext xmlns:c16="http://schemas.microsoft.com/office/drawing/2014/chart" uri="{C3380CC4-5D6E-409C-BE32-E72D297353CC}">
                <c16:uniqueId val="{00000005-3659-4C9F-A4F7-D124E001558A}"/>
              </c:ext>
            </c:extLst>
          </c:dPt>
          <c:dPt>
            <c:idx val="6"/>
            <c:invertIfNegative val="0"/>
            <c:bubble3D val="0"/>
            <c:extLst>
              <c:ext xmlns:c16="http://schemas.microsoft.com/office/drawing/2014/chart" uri="{C3380CC4-5D6E-409C-BE32-E72D297353CC}">
                <c16:uniqueId val="{00000006-3659-4C9F-A4F7-D124E001558A}"/>
              </c:ext>
            </c:extLst>
          </c:dPt>
          <c:dPt>
            <c:idx val="7"/>
            <c:invertIfNegative val="0"/>
            <c:bubble3D val="0"/>
            <c:extLst>
              <c:ext xmlns:c16="http://schemas.microsoft.com/office/drawing/2014/chart" uri="{C3380CC4-5D6E-409C-BE32-E72D297353CC}">
                <c16:uniqueId val="{00000007-3659-4C9F-A4F7-D124E001558A}"/>
              </c:ext>
            </c:extLst>
          </c:dPt>
          <c:dPt>
            <c:idx val="8"/>
            <c:invertIfNegative val="0"/>
            <c:bubble3D val="0"/>
            <c:extLst>
              <c:ext xmlns:c16="http://schemas.microsoft.com/office/drawing/2014/chart" uri="{C3380CC4-5D6E-409C-BE32-E72D297353CC}">
                <c16:uniqueId val="{00000008-3659-4C9F-A4F7-D124E001558A}"/>
              </c:ext>
            </c:extLst>
          </c:dPt>
          <c:dPt>
            <c:idx val="9"/>
            <c:invertIfNegative val="0"/>
            <c:bubble3D val="0"/>
            <c:extLst>
              <c:ext xmlns:c16="http://schemas.microsoft.com/office/drawing/2014/chart" uri="{C3380CC4-5D6E-409C-BE32-E72D297353CC}">
                <c16:uniqueId val="{00000009-3659-4C9F-A4F7-D124E001558A}"/>
              </c:ext>
            </c:extLst>
          </c:dPt>
          <c:dPt>
            <c:idx val="10"/>
            <c:invertIfNegative val="0"/>
            <c:bubble3D val="0"/>
            <c:extLst>
              <c:ext xmlns:c16="http://schemas.microsoft.com/office/drawing/2014/chart" uri="{C3380CC4-5D6E-409C-BE32-E72D297353CC}">
                <c16:uniqueId val="{0000000A-3659-4C9F-A4F7-D124E001558A}"/>
              </c:ext>
            </c:extLst>
          </c:dPt>
          <c:dPt>
            <c:idx val="11"/>
            <c:invertIfNegative val="0"/>
            <c:bubble3D val="0"/>
            <c:extLst>
              <c:ext xmlns:c16="http://schemas.microsoft.com/office/drawing/2014/chart" uri="{C3380CC4-5D6E-409C-BE32-E72D297353CC}">
                <c16:uniqueId val="{0000000B-3659-4C9F-A4F7-D124E001558A}"/>
              </c:ext>
            </c:extLst>
          </c:dPt>
          <c:dPt>
            <c:idx val="12"/>
            <c:invertIfNegative val="0"/>
            <c:bubble3D val="0"/>
            <c:extLst>
              <c:ext xmlns:c16="http://schemas.microsoft.com/office/drawing/2014/chart" uri="{C3380CC4-5D6E-409C-BE32-E72D297353CC}">
                <c16:uniqueId val="{0000000C-3659-4C9F-A4F7-D124E001558A}"/>
              </c:ext>
            </c:extLst>
          </c:dPt>
          <c:dPt>
            <c:idx val="13"/>
            <c:invertIfNegative val="0"/>
            <c:bubble3D val="0"/>
            <c:extLst>
              <c:ext xmlns:c16="http://schemas.microsoft.com/office/drawing/2014/chart" uri="{C3380CC4-5D6E-409C-BE32-E72D297353CC}">
                <c16:uniqueId val="{0000000D-3659-4C9F-A4F7-D124E001558A}"/>
              </c:ext>
            </c:extLst>
          </c:dPt>
          <c:dPt>
            <c:idx val="14"/>
            <c:invertIfNegative val="0"/>
            <c:bubble3D val="0"/>
            <c:spPr>
              <a:solidFill>
                <a:srgbClr val="B0B0B0"/>
              </a:solidFill>
              <a:ln w="25400">
                <a:noFill/>
              </a:ln>
            </c:spPr>
            <c:extLst>
              <c:ext xmlns:c16="http://schemas.microsoft.com/office/drawing/2014/chart" uri="{C3380CC4-5D6E-409C-BE32-E72D297353CC}">
                <c16:uniqueId val="{0000000F-3659-4C9F-A4F7-D124E001558A}"/>
              </c:ext>
            </c:extLst>
          </c:dPt>
          <c:dPt>
            <c:idx val="15"/>
            <c:invertIfNegative val="0"/>
            <c:bubble3D val="0"/>
            <c:extLst>
              <c:ext xmlns:c16="http://schemas.microsoft.com/office/drawing/2014/chart" uri="{C3380CC4-5D6E-409C-BE32-E72D297353CC}">
                <c16:uniqueId val="{00000010-3659-4C9F-A4F7-D124E001558A}"/>
              </c:ext>
            </c:extLst>
          </c:dPt>
          <c:dPt>
            <c:idx val="16"/>
            <c:invertIfNegative val="0"/>
            <c:bubble3D val="0"/>
            <c:extLst>
              <c:ext xmlns:c16="http://schemas.microsoft.com/office/drawing/2014/chart" uri="{C3380CC4-5D6E-409C-BE32-E72D297353CC}">
                <c16:uniqueId val="{00000011-3659-4C9F-A4F7-D124E001558A}"/>
              </c:ext>
            </c:extLst>
          </c:dPt>
          <c:dPt>
            <c:idx val="17"/>
            <c:invertIfNegative val="0"/>
            <c:bubble3D val="0"/>
            <c:extLst>
              <c:ext xmlns:c16="http://schemas.microsoft.com/office/drawing/2014/chart" uri="{C3380CC4-5D6E-409C-BE32-E72D297353CC}">
                <c16:uniqueId val="{00000012-3659-4C9F-A4F7-D124E001558A}"/>
              </c:ext>
            </c:extLst>
          </c:dPt>
          <c:dPt>
            <c:idx val="18"/>
            <c:invertIfNegative val="0"/>
            <c:bubble3D val="0"/>
            <c:extLst>
              <c:ext xmlns:c16="http://schemas.microsoft.com/office/drawing/2014/chart" uri="{C3380CC4-5D6E-409C-BE32-E72D297353CC}">
                <c16:uniqueId val="{00000013-3659-4C9F-A4F7-D124E001558A}"/>
              </c:ext>
            </c:extLst>
          </c:dPt>
          <c:dPt>
            <c:idx val="19"/>
            <c:invertIfNegative val="0"/>
            <c:bubble3D val="0"/>
            <c:spPr>
              <a:solidFill>
                <a:srgbClr val="B0B0B0"/>
              </a:solidFill>
              <a:ln w="25400">
                <a:noFill/>
              </a:ln>
            </c:spPr>
            <c:extLst>
              <c:ext xmlns:c16="http://schemas.microsoft.com/office/drawing/2014/chart" uri="{C3380CC4-5D6E-409C-BE32-E72D297353CC}">
                <c16:uniqueId val="{00000015-3659-4C9F-A4F7-D124E001558A}"/>
              </c:ext>
            </c:extLst>
          </c:dPt>
          <c:dPt>
            <c:idx val="20"/>
            <c:invertIfNegative val="0"/>
            <c:bubble3D val="0"/>
            <c:spPr>
              <a:solidFill>
                <a:srgbClr val="B0B0B0"/>
              </a:solidFill>
              <a:ln w="25400">
                <a:noFill/>
              </a:ln>
            </c:spPr>
            <c:extLst>
              <c:ext xmlns:c16="http://schemas.microsoft.com/office/drawing/2014/chart" uri="{C3380CC4-5D6E-409C-BE32-E72D297353CC}">
                <c16:uniqueId val="{00000017-3659-4C9F-A4F7-D124E001558A}"/>
              </c:ext>
            </c:extLst>
          </c:dPt>
          <c:dPt>
            <c:idx val="21"/>
            <c:invertIfNegative val="0"/>
            <c:bubble3D val="0"/>
            <c:extLst>
              <c:ext xmlns:c16="http://schemas.microsoft.com/office/drawing/2014/chart" uri="{C3380CC4-5D6E-409C-BE32-E72D297353CC}">
                <c16:uniqueId val="{00000018-3659-4C9F-A4F7-D124E001558A}"/>
              </c:ext>
            </c:extLst>
          </c:dPt>
          <c:dPt>
            <c:idx val="22"/>
            <c:invertIfNegative val="0"/>
            <c:bubble3D val="0"/>
            <c:extLst>
              <c:ext xmlns:c16="http://schemas.microsoft.com/office/drawing/2014/chart" uri="{C3380CC4-5D6E-409C-BE32-E72D297353CC}">
                <c16:uniqueId val="{00000019-3659-4C9F-A4F7-D124E001558A}"/>
              </c:ext>
            </c:extLst>
          </c:dPt>
          <c:dLbls>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3659-4C9F-A4F7-D124E001558A}"/>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3659-4C9F-A4F7-D124E001558A}"/>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3659-4C9F-A4F7-D124E001558A}"/>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Arbeitnehmerüberlassung (ANÜ)</c:v>
              </c:pt>
              <c:pt idx="2">
                <c:v>sonst. Dienstl. u. private Haushalte</c:v>
              </c:pt>
              <c:pt idx="3">
                <c:v>Finanz- u. Versicherungs-Dienstleist.</c:v>
              </c:pt>
              <c:pt idx="4">
                <c:v>Baugewerbe</c:v>
              </c:pt>
              <c:pt idx="5">
                <c:v>Handel, Instandhaltung/Reparatur Kfz</c:v>
              </c:pt>
              <c:pt idx="6">
                <c:v>Gesundheitswesen</c:v>
              </c:pt>
              <c:pt idx="7">
                <c:v>Öff.Verwaltung, Verteidigung, SV, ext. Org.</c:v>
              </c:pt>
              <c:pt idx="8">
                <c:v>Wasser, Abwasser, Abfall</c:v>
              </c:pt>
              <c:pt idx="9">
                <c:v>Gastgewerbe</c:v>
              </c:pt>
              <c:pt idx="10">
                <c:v>Bergbau, Gewinnung Steine u. Erden</c:v>
              </c:pt>
              <c:pt idx="11">
                <c:v>Information u. Kommunikation</c:v>
              </c:pt>
              <c:pt idx="12">
                <c:v>Land- u. Forstwirtschaft, Fischerei</c:v>
              </c:pt>
              <c:pt idx="13">
                <c:v>Energieversorgung</c:v>
              </c:pt>
              <c:pt idx="14">
                <c:v>Herst. überw. häusl. konsumierter Güter</c:v>
              </c:pt>
              <c:pt idx="15">
                <c:v>Verkehr u. Lagerei</c:v>
              </c:pt>
              <c:pt idx="16">
                <c:v>Erziehung u. Unterricht</c:v>
              </c:pt>
              <c:pt idx="17">
                <c:v>Immobilien, freiber./wiss./techn. Dienstl.</c:v>
              </c:pt>
              <c:pt idx="18">
                <c:v>sonst. wirtschaftl. Dienstleist. (o. ANÜ)</c:v>
              </c:pt>
              <c:pt idx="19">
                <c:v>Herstellung von Vorleistungsgütern</c:v>
              </c:pt>
              <c:pt idx="20">
                <c:v>Metall-, Elektro- und Stahlindustrie</c:v>
              </c:pt>
              <c:pt idx="21">
                <c:v>Verarbeitendes Gewerbe</c:v>
              </c:pt>
            </c:strLit>
          </c:cat>
          <c:val>
            <c:numLit>
              <c:formatCode>General</c:formatCode>
              <c:ptCount val="22"/>
              <c:pt idx="0">
                <c:v>574</c:v>
              </c:pt>
              <c:pt idx="1">
                <c:v>224</c:v>
              </c:pt>
              <c:pt idx="2">
                <c:v>216</c:v>
              </c:pt>
              <c:pt idx="3">
                <c:v>173</c:v>
              </c:pt>
              <c:pt idx="4">
                <c:v>159</c:v>
              </c:pt>
              <c:pt idx="5">
                <c:v>139</c:v>
              </c:pt>
              <c:pt idx="6">
                <c:v>99</c:v>
              </c:pt>
              <c:pt idx="7">
                <c:v>85</c:v>
              </c:pt>
              <c:pt idx="8">
                <c:v>48</c:v>
              </c:pt>
              <c:pt idx="9">
                <c:v>37</c:v>
              </c:pt>
              <c:pt idx="10">
                <c:v>-1</c:v>
              </c:pt>
              <c:pt idx="11">
                <c:v>-15</c:v>
              </c:pt>
              <c:pt idx="12">
                <c:v>-20</c:v>
              </c:pt>
              <c:pt idx="13">
                <c:v>-22</c:v>
              </c:pt>
              <c:pt idx="14">
                <c:v>-67</c:v>
              </c:pt>
              <c:pt idx="15">
                <c:v>-98</c:v>
              </c:pt>
              <c:pt idx="16">
                <c:v>-184</c:v>
              </c:pt>
              <c:pt idx="17">
                <c:v>-320</c:v>
              </c:pt>
              <c:pt idx="18">
                <c:v>-364</c:v>
              </c:pt>
              <c:pt idx="19">
                <c:v>-378</c:v>
              </c:pt>
              <c:pt idx="20">
                <c:v>-1167</c:v>
              </c:pt>
              <c:pt idx="21">
                <c:v>-1612</c:v>
              </c:pt>
            </c:numLit>
          </c:val>
          <c:extLst>
            <c:ext xmlns:c16="http://schemas.microsoft.com/office/drawing/2014/chart" uri="{C3380CC4-5D6E-409C-BE32-E72D297353CC}">
              <c16:uniqueId val="{0000001A-3659-4C9F-A4F7-D124E001558A}"/>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6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1327.6458163354635</c:v>
                </c:pt>
                <c:pt idx="1">
                  <c:v>1080.3408421605532</c:v>
                </c:pt>
                <c:pt idx="2">
                  <c:v>546.92923400157576</c:v>
                </c:pt>
                <c:pt idx="3">
                  <c:v>38.040416703142782</c:v>
                </c:pt>
                <c:pt idx="4">
                  <c:v>26.00534360500744</c:v>
                </c:pt>
                <c:pt idx="5">
                  <c:v>469.36584785082727</c:v>
                </c:pt>
                <c:pt idx="6">
                  <c:v>245.07485599229625</c:v>
                </c:pt>
                <c:pt idx="7">
                  <c:v>2.2301181826140244</c:v>
                </c:pt>
              </c:numCache>
            </c:numRef>
          </c:val>
          <c:extLst>
            <c:ext xmlns:c16="http://schemas.microsoft.com/office/drawing/2014/chart" uri="{C3380CC4-5D6E-409C-BE32-E72D297353CC}">
              <c16:uniqueId val="{00000000-557C-45F5-BDF4-DE37EEBAA20D}"/>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D8E41225-D220-4BCE-B203-72E3734CCFF9}"/>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8C87FD81-00D0-4386-9065-E02EB7D9992F}"/>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B1D1EF78-2915-4018-880B-1A23602D6B8D}"/>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BE55F215-4B90-4BF3-B071-68CC4B8650ED}"/>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Lippe</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B1A8E2D0-EAA2-4036-BCA8-672DB5BAC95B}"/>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D0E2E32B-FCDC-4B2A-9E98-02E31B6161E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672F750C-48EB-4C60-8912-C8A459CFEFB6}"/>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1689BCC0-0BEB-4093-AB22-2A90B47E1139}"/>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23AF8025-61F5-4705-B796-4AECB1983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3F9143A0-BF36-4A5A-A5C6-D0CAC503914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76E150F-77EC-441D-AC19-7B5A7D7F1E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F066405-C04C-1AC9-4FAC-699B3B95CFB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272049E-A3D2-4BDF-A01B-1265337A7F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8E0B031-D801-23A8-65E6-CAD99AAE03E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3C20DD5F-D0CB-489A-8356-637E7038CD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C1D2F39-67E8-7FF6-E814-5A845ED086C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08EB5C8-DB0C-4E02-973B-A6ED09FE0CC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C157079E-F411-4AC8-8EA6-2E0D3E182F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347460B8-047F-4BA7-8420-CCAF1A6EAF10}"/>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5B9B48A6-474E-4318-BA82-6A3BBAB52F3D}"/>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291948D4-4FCD-4334-9AF6-A890ED577C75}"/>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364CC756-706B-467F-9630-BA3C4CC3C759}"/>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D6055E15-3E71-4C73-BE2E-44C7D6CE0254}"/>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F0C09B1F-2F43-7CC8-6F07-532A61B4703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AF26FC1-BFBD-4B50-89B2-C27C2C7E39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53DB0BF-2E90-7C99-9BF7-8A3A439F16C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704D1921-B96A-4981-8EED-8A5D8A3BF38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698CA66F-A1CA-4951-9E54-16298684D0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00A07AC-0AF0-24A1-F0DB-5AA5BF15372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F4150D26-9723-456B-8EB8-D98A6D7083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E1ED8869-5DB3-49B3-8470-C25D6EEEFC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839C8039-535D-4886-9336-65C2684689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87971F56-ADCD-4E0E-94C7-3A81CF5326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24983E17-6048-4069-AAD6-E214711686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E4B6BEE6-CFCD-2D72-F182-A9817FEEC74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6E59BECE-A03D-42C4-9B2E-6E2559B4CD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6CB392CE-CC03-4B14-BD5E-839103247C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9717A732-A4A5-4701-B516-DE2B1035B336}"/>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F9211906-041E-4413-9B19-3B08C1E03B1F}"/>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6F434459-809A-9111-27A6-8D1CE491F9E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253851E7-6AA8-4A14-9C1A-577491A928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CE5AA194-0916-4793-8088-E26243695F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ECB6EC0-2DA1-A30D-0D3A-77649868E92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67ACDD4E-EB80-4C86-A5CC-B40DDFE2DA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4FE5D7C8-32D9-4857-9C06-F909F357C87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0D12D1D-D045-8CE3-8AD6-28BB8EBE29B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CF5F011-0027-4986-970E-2DDC7C15916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8A32B36B-9D87-4BE3-9813-5F4EF691F9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3114952A-EE61-4E94-ACB1-631D80D80D02}"/>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91850A50-C269-4E46-B264-3F091451E61F}"/>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80A5AAE-F636-249A-2F97-F38D6718269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4FB14D69-71C4-4DB5-A3A7-F5E89A66B6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92C5922A-2D6D-4B16-A3E0-FBFEC60597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F42E542-B7CD-BA0F-AF94-03CD5D56CFF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127B5AA-6193-4AB3-AFF8-79B381187AB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30CA944-439C-9370-4213-EBB1C9F2438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1876428B-764B-4EE0-9992-FD520B58ED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36AB72BC-A1B8-4B58-810B-35FDEE0A4C9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8B2B72B-026C-215C-C063-F34137225EB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E78F6F81-E1E9-4BC8-B0CD-448F70253BC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766_Grundsicherung_Kreis_202609.xlsx" TargetMode="External"/><Relationship Id="rId1" Type="http://schemas.openxmlformats.org/officeDocument/2006/relationships/externalLinkPath" Target="/_amr/202609/Kreis/13%20Grundsicherung_Kreis/05766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1327.6458163354635</v>
          </cell>
        </row>
        <row r="36">
          <cell r="D36">
            <v>1080.3408421605532</v>
          </cell>
        </row>
        <row r="37">
          <cell r="D37">
            <v>546.92923400157576</v>
          </cell>
        </row>
        <row r="38">
          <cell r="D38">
            <v>38.040416703142782</v>
          </cell>
        </row>
        <row r="39">
          <cell r="D39">
            <v>26.00534360500744</v>
          </cell>
        </row>
        <row r="40">
          <cell r="D40">
            <v>469.36584785082727</v>
          </cell>
        </row>
        <row r="42">
          <cell r="D42">
            <v>245.07485599229625</v>
          </cell>
        </row>
        <row r="43">
          <cell r="D43">
            <v>2.2301181826140244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E725D-095A-40C6-9062-35E2B57512D7}">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A55DE-0FE0-4C59-A8FE-22042A1284CD}">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35CF5A6C-6B8E-443C-8FBA-F5617A27F977}"/>
    <hyperlink ref="B39" r:id="rId2" xr:uid="{4E998FE0-F283-40B7-A5E6-AD5CB1BC42D5}"/>
    <hyperlink ref="B40" r:id="rId3" display="https://statistik.arbeitsagentur.de/" xr:uid="{3CDF6DF3-AE28-4E2F-8A5A-93EAB0FBCF77}"/>
    <hyperlink ref="B29" r:id="rId4" display="Zentraler-Statistik-Service@arbeitsagentur.de" xr:uid="{4A9160EA-2AD0-4B49-9BAA-D00624501D7C}"/>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9DDFB-FA21-45ED-9F8E-8870F1BEA1AD}">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D70F1CDC-7A1D-49D1-9476-27268430A07A}"/>
    <hyperlink ref="H14" location="'Eckwerte SGB III'!A1" tooltip="zur Seite 5" display="'Eckwerte SGB III'!A1" xr:uid="{5A2FDFD8-CFAE-4E43-96E3-ED8F40416F3B}"/>
    <hyperlink ref="H15" location="'Eckwerte SGB II'!A1" tooltip="zur Seite 6" display="'Eckwerte SGB II'!A1" xr:uid="{737ABEC2-7502-434F-95F7-760FE5C8B4D6}"/>
    <hyperlink ref="H16" location="'Unterbeschäftigung'!A1" tooltip="zur Seite 7" display="'Unterbeschäftigung'!A1" xr:uid="{B1082BC6-2FD2-431B-AD1D-6903BD3D1720}"/>
    <hyperlink ref="H17" location="'Unterbeschäftigung_RK'!A1" tooltip="zur Seite 8" display="'Unterbeschäftigung_RK'!A1" xr:uid="{223D23B3-69CA-4BF4-893D-47FD62A74656}"/>
    <hyperlink ref="H18" location="'Alo_Bestand'!A1" tooltip="zur Seite 9" display="'Alo_Bestand'!A1" xr:uid="{1BC731E6-A52F-485E-8017-693DC11AA285}"/>
    <hyperlink ref="H19" location="'Alo_Bestand_Personen'!A1" tooltip="zur Seite 10" display="'Alo_Bestand_Personen'!A1" xr:uid="{C02C5337-2AC5-4CDF-8AE0-4F47B33DC6B1}"/>
    <hyperlink ref="H20" location="'Alo_Bewegungen'!A1" tooltip="zur Seite 11" display="'Alo_Bewegungen'!A1" xr:uid="{BB80E279-F1D7-416A-8594-9940D693CC86}"/>
    <hyperlink ref="H21" location="'Arbeitsstellen'!A1" tooltip="zur Seite 12" display="'Arbeitsstellen'!A1" xr:uid="{D4DE9425-227A-40AC-8ADB-AB055E4D30B7}"/>
    <hyperlink ref="H22" location="'Berufe'!A1" tooltip="zur Seite 13" display="'Berufe'!A1" xr:uid="{FD1AC02C-D8CA-43CD-B572-DE432E488759}"/>
    <hyperlink ref="H23" location="'Arbeitsmarktpolitik'!A1" tooltip="zur Seite 14" display="'Arbeitsmarktpolitik'!A1" xr:uid="{CF0F13A9-7F5F-4C4E-B5B7-6E6EEE781387}"/>
    <hyperlink ref="H24" location="'Beschäftigung'!A1" tooltip="zur Seite 15" display="'Beschäftigung'!A1" xr:uid="{DFDB8BF2-A0A7-4D2E-8B6D-A8E897049D33}"/>
    <hyperlink ref="H25" location="'Eckwerte_Grusi'!A1" tooltip="zur Seite 16" display="'Eckwerte_Grusi'!A1" xr:uid="{C52A3AB8-3B3D-46F8-BDC5-10D5995AD872}"/>
    <hyperlink ref="H26" location="'Zahlungsansprüche_Grusi'!A1" tooltip="zur Seite 17" display="'Zahlungsansprüche_Grusi'!A1" xr:uid="{026E8DBF-9452-4968-94B8-77ABC623AF3F}"/>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EAFD0-F76B-4109-B477-AC30BF4EB2D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19318</v>
      </c>
      <c r="E13" s="96">
        <v>19742</v>
      </c>
      <c r="F13" s="96">
        <v>19715</v>
      </c>
      <c r="G13" s="96">
        <v>-424</v>
      </c>
      <c r="H13" s="97">
        <v>-2.1477053996555568</v>
      </c>
      <c r="I13" s="96">
        <v>357</v>
      </c>
      <c r="J13" s="97">
        <v>1.8828120879700438</v>
      </c>
      <c r="K13" s="97">
        <v>2.2424776011186491</v>
      </c>
      <c r="L13" s="98">
        <v>2.08149950810335</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12337</v>
      </c>
      <c r="E15" s="96">
        <v>12672</v>
      </c>
      <c r="F15" s="96">
        <v>12383</v>
      </c>
      <c r="G15" s="96">
        <v>-335</v>
      </c>
      <c r="H15" s="97">
        <v>-2.643623737373737</v>
      </c>
      <c r="I15" s="96">
        <v>845</v>
      </c>
      <c r="J15" s="97">
        <v>7.3529411764705888</v>
      </c>
      <c r="K15" s="97">
        <v>7.2898145796291587</v>
      </c>
      <c r="L15" s="98">
        <v>5.8466535601333449</v>
      </c>
    </row>
    <row r="16" spans="1:12" ht="12" customHeight="1" x14ac:dyDescent="0.3">
      <c r="A16" s="106">
        <v>0.54275755856367025</v>
      </c>
      <c r="B16" s="107" t="s">
        <v>81</v>
      </c>
      <c r="C16" s="94"/>
      <c r="D16" s="95">
        <v>6696</v>
      </c>
      <c r="E16" s="96">
        <v>6835</v>
      </c>
      <c r="F16" s="96">
        <v>6886</v>
      </c>
      <c r="G16" s="96">
        <v>-139</v>
      </c>
      <c r="H16" s="97">
        <v>-2.0336503291880028</v>
      </c>
      <c r="I16" s="96">
        <v>370</v>
      </c>
      <c r="J16" s="97">
        <v>5.8488776478027189</v>
      </c>
      <c r="K16" s="97">
        <v>5.6414219474497678</v>
      </c>
      <c r="L16" s="98">
        <v>5.5002298146162092</v>
      </c>
    </row>
    <row r="17" spans="1:12" ht="12" customHeight="1" x14ac:dyDescent="0.3">
      <c r="A17" s="106">
        <v>0.45724244143632975</v>
      </c>
      <c r="B17" s="107" t="s">
        <v>82</v>
      </c>
      <c r="C17" s="94"/>
      <c r="D17" s="95">
        <v>5641</v>
      </c>
      <c r="E17" s="96">
        <v>5837</v>
      </c>
      <c r="F17" s="96">
        <v>5497</v>
      </c>
      <c r="G17" s="96">
        <v>-196</v>
      </c>
      <c r="H17" s="97">
        <v>-3.3578893267089258</v>
      </c>
      <c r="I17" s="96">
        <v>475</v>
      </c>
      <c r="J17" s="97">
        <v>9.1947348044909027</v>
      </c>
      <c r="K17" s="97">
        <v>9.2866504399925116</v>
      </c>
      <c r="L17" s="98">
        <v>6.283836040216551</v>
      </c>
    </row>
    <row r="18" spans="1:12" ht="12" customHeight="1" x14ac:dyDescent="0.3">
      <c r="A18" s="106">
        <v>0.11299343438437222</v>
      </c>
      <c r="B18" s="107" t="s">
        <v>83</v>
      </c>
      <c r="C18" s="94"/>
      <c r="D18" s="95">
        <v>1394</v>
      </c>
      <c r="E18" s="96">
        <v>1568</v>
      </c>
      <c r="F18" s="96">
        <v>1444</v>
      </c>
      <c r="G18" s="96">
        <v>-174</v>
      </c>
      <c r="H18" s="97">
        <v>-11.096938775510203</v>
      </c>
      <c r="I18" s="96">
        <v>90</v>
      </c>
      <c r="J18" s="97">
        <v>6.9018404907975466</v>
      </c>
      <c r="K18" s="97">
        <v>11.522048364153626</v>
      </c>
      <c r="L18" s="98">
        <v>3.9596832253419727</v>
      </c>
    </row>
    <row r="19" spans="1:12" ht="12" customHeight="1" x14ac:dyDescent="0.3">
      <c r="A19" s="106">
        <v>2.6829861392558968E-2</v>
      </c>
      <c r="B19" s="107" t="s">
        <v>84</v>
      </c>
      <c r="C19" s="94"/>
      <c r="D19" s="95">
        <v>331</v>
      </c>
      <c r="E19" s="96">
        <v>344</v>
      </c>
      <c r="F19" s="96">
        <v>302</v>
      </c>
      <c r="G19" s="96">
        <v>-13</v>
      </c>
      <c r="H19" s="97">
        <v>-3.7790697674418601</v>
      </c>
      <c r="I19" s="96">
        <v>-1</v>
      </c>
      <c r="J19" s="97">
        <v>-0.30120481927710846</v>
      </c>
      <c r="K19" s="97">
        <v>2.0771513353115725</v>
      </c>
      <c r="L19" s="98">
        <v>9.4202898550724647</v>
      </c>
    </row>
    <row r="20" spans="1:12" ht="12" customHeight="1" x14ac:dyDescent="0.3">
      <c r="A20" s="106">
        <v>0.33979087298370753</v>
      </c>
      <c r="B20" s="107" t="s">
        <v>85</v>
      </c>
      <c r="C20" s="94"/>
      <c r="D20" s="95">
        <v>4192</v>
      </c>
      <c r="E20" s="96">
        <v>4243</v>
      </c>
      <c r="F20" s="96">
        <v>4233</v>
      </c>
      <c r="G20" s="96">
        <v>-51</v>
      </c>
      <c r="H20" s="97">
        <v>-1.2019797313221776</v>
      </c>
      <c r="I20" s="96">
        <v>243</v>
      </c>
      <c r="J20" s="97">
        <v>6.1534565712838694</v>
      </c>
      <c r="K20" s="97">
        <v>7.309054122407689</v>
      </c>
      <c r="L20" s="98">
        <v>7.6277650648360034</v>
      </c>
    </row>
    <row r="21" spans="1:12" ht="12" customHeight="1" x14ac:dyDescent="0.3">
      <c r="A21" s="106">
        <v>0.25289778714436251</v>
      </c>
      <c r="B21" s="107" t="s">
        <v>86</v>
      </c>
      <c r="C21" s="94"/>
      <c r="D21" s="95">
        <v>3120</v>
      </c>
      <c r="E21" s="96">
        <v>3163</v>
      </c>
      <c r="F21" s="96">
        <v>3140</v>
      </c>
      <c r="G21" s="96">
        <v>-43</v>
      </c>
      <c r="H21" s="97">
        <v>-1.3594688586784698</v>
      </c>
      <c r="I21" s="96">
        <v>248</v>
      </c>
      <c r="J21" s="97">
        <v>8.635097493036211</v>
      </c>
      <c r="K21" s="97">
        <v>10.055671537926235</v>
      </c>
      <c r="L21" s="98">
        <v>9.0656477943730476</v>
      </c>
    </row>
    <row r="22" spans="1:12" ht="12" customHeight="1" x14ac:dyDescent="0.3">
      <c r="A22" s="106">
        <v>0.4398151900786253</v>
      </c>
      <c r="B22" s="108" t="s">
        <v>87</v>
      </c>
      <c r="C22" s="94"/>
      <c r="D22" s="95">
        <v>5426</v>
      </c>
      <c r="E22" s="96">
        <v>5439</v>
      </c>
      <c r="F22" s="96">
        <v>5469</v>
      </c>
      <c r="G22" s="96">
        <v>-13</v>
      </c>
      <c r="H22" s="97">
        <v>-0.23901452472881043</v>
      </c>
      <c r="I22" s="96">
        <v>313</v>
      </c>
      <c r="J22" s="97">
        <v>6.1216506943086255</v>
      </c>
      <c r="K22" s="97">
        <v>7.1301949970454999</v>
      </c>
      <c r="L22" s="98">
        <v>8.3184789067142013</v>
      </c>
    </row>
    <row r="23" spans="1:12" ht="12" hidden="1" customHeight="1" x14ac:dyDescent="0.3">
      <c r="A23" s="106">
        <v>0.28321309880846235</v>
      </c>
      <c r="B23" s="107" t="s">
        <v>88</v>
      </c>
      <c r="C23" s="94"/>
      <c r="D23" s="95">
        <v>3494</v>
      </c>
      <c r="E23" s="96">
        <v>3496</v>
      </c>
      <c r="F23" s="96">
        <v>3539</v>
      </c>
      <c r="G23" s="96">
        <v>-2</v>
      </c>
      <c r="H23" s="97">
        <v>-5.7208237986270026E-2</v>
      </c>
      <c r="I23" s="96">
        <v>127</v>
      </c>
      <c r="J23" s="97">
        <v>3.771903771903772</v>
      </c>
      <c r="K23" s="97">
        <v>4.7020065887990414</v>
      </c>
      <c r="L23" s="98">
        <v>6.6606389391199521</v>
      </c>
    </row>
    <row r="24" spans="1:12" ht="12" hidden="1" customHeight="1" x14ac:dyDescent="0.3">
      <c r="A24" s="106">
        <v>0.13536516170868121</v>
      </c>
      <c r="B24" s="107" t="s">
        <v>86</v>
      </c>
      <c r="C24" s="94"/>
      <c r="D24" s="95">
        <v>1670</v>
      </c>
      <c r="E24" s="96">
        <v>1657</v>
      </c>
      <c r="F24" s="96">
        <v>1656</v>
      </c>
      <c r="G24" s="96">
        <v>13</v>
      </c>
      <c r="H24" s="97">
        <v>0.78455039227519618</v>
      </c>
      <c r="I24" s="96">
        <v>145</v>
      </c>
      <c r="J24" s="97">
        <v>9.5081967213114744</v>
      </c>
      <c r="K24" s="97">
        <v>10.39307128580946</v>
      </c>
      <c r="L24" s="98">
        <v>10.695187165775401</v>
      </c>
    </row>
    <row r="25" spans="1:12" ht="12" customHeight="1" x14ac:dyDescent="0.3">
      <c r="A25" s="106">
        <v>6.5412985328686071E-2</v>
      </c>
      <c r="B25" s="107" t="s">
        <v>89</v>
      </c>
      <c r="C25" s="94"/>
      <c r="D25" s="95">
        <v>807</v>
      </c>
      <c r="E25" s="96">
        <v>840</v>
      </c>
      <c r="F25" s="96">
        <v>839</v>
      </c>
      <c r="G25" s="96">
        <v>-33</v>
      </c>
      <c r="H25" s="97">
        <v>-3.9285714285714284</v>
      </c>
      <c r="I25" s="96">
        <v>59</v>
      </c>
      <c r="J25" s="97">
        <v>7.8877005347593583</v>
      </c>
      <c r="K25" s="97">
        <v>10.96433289299868</v>
      </c>
      <c r="L25" s="98">
        <v>8.8197146562905324</v>
      </c>
    </row>
    <row r="26" spans="1:12" ht="12" customHeight="1" x14ac:dyDescent="0.3">
      <c r="A26" s="106">
        <v>0.29391262057226231</v>
      </c>
      <c r="B26" s="107" t="s">
        <v>90</v>
      </c>
      <c r="C26" s="94"/>
      <c r="D26" s="95">
        <v>3626</v>
      </c>
      <c r="E26" s="96">
        <v>3711</v>
      </c>
      <c r="F26" s="96">
        <v>3594</v>
      </c>
      <c r="G26" s="96">
        <v>-85</v>
      </c>
      <c r="H26" s="97">
        <v>-2.2904877391538672</v>
      </c>
      <c r="I26" s="96">
        <v>181</v>
      </c>
      <c r="J26" s="97">
        <v>5.2539912917271403</v>
      </c>
      <c r="K26" s="97">
        <v>6.0588739639897113</v>
      </c>
      <c r="L26" s="98">
        <v>4.3857101365088589</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2092</v>
      </c>
      <c r="E28" s="96">
        <v>2553</v>
      </c>
      <c r="F28" s="96">
        <v>2468</v>
      </c>
      <c r="G28" s="96">
        <v>-461</v>
      </c>
      <c r="H28" s="97">
        <v>-18.057187622405014</v>
      </c>
      <c r="I28" s="96">
        <v>244</v>
      </c>
      <c r="J28" s="97">
        <v>13.203463203463203</v>
      </c>
      <c r="K28" s="97">
        <v>19.578454332552695</v>
      </c>
      <c r="L28" s="98">
        <v>7.3510221835580687</v>
      </c>
    </row>
    <row r="29" spans="1:12" ht="12" customHeight="1" x14ac:dyDescent="0.3">
      <c r="A29" s="93" t="s">
        <v>93</v>
      </c>
      <c r="B29" s="107"/>
      <c r="C29" s="116"/>
      <c r="D29" s="95">
        <v>837</v>
      </c>
      <c r="E29" s="96">
        <v>884</v>
      </c>
      <c r="F29" s="96">
        <v>805</v>
      </c>
      <c r="G29" s="96">
        <v>-47</v>
      </c>
      <c r="H29" s="97">
        <v>-5.3167420814479636</v>
      </c>
      <c r="I29" s="96">
        <v>101</v>
      </c>
      <c r="J29" s="97">
        <v>13.722826086956522</v>
      </c>
      <c r="K29" s="97">
        <v>6.25</v>
      </c>
      <c r="L29" s="98">
        <v>-7.4712643678160928</v>
      </c>
    </row>
    <row r="30" spans="1:12" ht="12" customHeight="1" x14ac:dyDescent="0.3">
      <c r="A30" s="93" t="s">
        <v>94</v>
      </c>
      <c r="B30" s="107"/>
      <c r="C30" s="116"/>
      <c r="D30" s="95">
        <v>455</v>
      </c>
      <c r="E30" s="96">
        <v>658</v>
      </c>
      <c r="F30" s="96">
        <v>685</v>
      </c>
      <c r="G30" s="96">
        <v>-203</v>
      </c>
      <c r="H30" s="97">
        <v>-30.851063829787233</v>
      </c>
      <c r="I30" s="96">
        <v>20</v>
      </c>
      <c r="J30" s="97">
        <v>4.5977011494252871</v>
      </c>
      <c r="K30" s="97">
        <v>12.478632478632479</v>
      </c>
      <c r="L30" s="98">
        <v>3.7878787878787881</v>
      </c>
    </row>
    <row r="31" spans="1:12" ht="12" hidden="1" customHeight="1" x14ac:dyDescent="0.3">
      <c r="A31" s="93" t="s">
        <v>95</v>
      </c>
      <c r="B31" s="107"/>
      <c r="C31" s="116"/>
      <c r="D31" s="95">
        <v>399</v>
      </c>
      <c r="E31" s="96">
        <v>590</v>
      </c>
      <c r="F31" s="96">
        <v>528</v>
      </c>
      <c r="G31" s="96">
        <v>-191</v>
      </c>
      <c r="H31" s="97">
        <v>-32.372881355932201</v>
      </c>
      <c r="I31" s="96">
        <v>16</v>
      </c>
      <c r="J31" s="97">
        <v>4.1775456919060057</v>
      </c>
      <c r="K31" s="97">
        <v>10.902255639097744</v>
      </c>
      <c r="L31" s="98">
        <v>0.5714285714285714</v>
      </c>
    </row>
    <row r="32" spans="1:12" ht="12" hidden="1" customHeight="1" x14ac:dyDescent="0.3">
      <c r="A32" s="93" t="s">
        <v>96</v>
      </c>
      <c r="B32" s="107"/>
      <c r="C32" s="116"/>
      <c r="D32" s="95">
        <v>332</v>
      </c>
      <c r="E32" s="96">
        <v>393</v>
      </c>
      <c r="F32" s="96">
        <v>359</v>
      </c>
      <c r="G32" s="96">
        <v>-61</v>
      </c>
      <c r="H32" s="97">
        <v>-15.521628498727736</v>
      </c>
      <c r="I32" s="96">
        <v>4</v>
      </c>
      <c r="J32" s="97">
        <v>1.2195121951219512</v>
      </c>
      <c r="K32" s="97">
        <v>19.817073170731707</v>
      </c>
      <c r="L32" s="98">
        <v>-7.948717948717948</v>
      </c>
    </row>
    <row r="33" spans="1:12" ht="12" customHeight="1" x14ac:dyDescent="0.3">
      <c r="A33" s="93" t="s">
        <v>97</v>
      </c>
      <c r="B33" s="107"/>
      <c r="C33" s="116"/>
      <c r="D33" s="95">
        <v>18879</v>
      </c>
      <c r="E33" s="96">
        <v>16787</v>
      </c>
      <c r="F33" s="96">
        <v>14234</v>
      </c>
      <c r="G33" s="96" t="s">
        <v>98</v>
      </c>
      <c r="H33" s="97" t="s">
        <v>98</v>
      </c>
      <c r="I33" s="96">
        <v>847</v>
      </c>
      <c r="J33" s="97">
        <v>4.6972049689440993</v>
      </c>
      <c r="K33" s="97">
        <v>3.7259021255561047</v>
      </c>
      <c r="L33" s="98">
        <v>1.3168197024699266</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2414</v>
      </c>
      <c r="E35" s="96">
        <v>2262</v>
      </c>
      <c r="F35" s="96">
        <v>1989</v>
      </c>
      <c r="G35" s="96">
        <v>152</v>
      </c>
      <c r="H35" s="97">
        <v>6.7197170645446498</v>
      </c>
      <c r="I35" s="96">
        <v>247</v>
      </c>
      <c r="J35" s="97">
        <v>11.398246423627134</v>
      </c>
      <c r="K35" s="97">
        <v>11.814137419673752</v>
      </c>
      <c r="L35" s="98">
        <v>12.563667232597622</v>
      </c>
    </row>
    <row r="36" spans="1:12" ht="12" customHeight="1" x14ac:dyDescent="0.3">
      <c r="A36" s="93" t="s">
        <v>100</v>
      </c>
      <c r="B36" s="107"/>
      <c r="C36" s="116"/>
      <c r="D36" s="95">
        <v>861</v>
      </c>
      <c r="E36" s="96">
        <v>707</v>
      </c>
      <c r="F36" s="96">
        <v>680</v>
      </c>
      <c r="G36" s="96">
        <v>154</v>
      </c>
      <c r="H36" s="97">
        <v>21.782178217821784</v>
      </c>
      <c r="I36" s="96">
        <v>26</v>
      </c>
      <c r="J36" s="97">
        <v>3.1137724550898205</v>
      </c>
      <c r="K36" s="97">
        <v>4.7407407407407405</v>
      </c>
      <c r="L36" s="98">
        <v>8.4529505582137165</v>
      </c>
    </row>
    <row r="37" spans="1:12" ht="12" customHeight="1" x14ac:dyDescent="0.3">
      <c r="A37" s="93" t="s">
        <v>101</v>
      </c>
      <c r="B37" s="107"/>
      <c r="C37" s="116"/>
      <c r="D37" s="95">
        <v>607</v>
      </c>
      <c r="E37" s="96">
        <v>532</v>
      </c>
      <c r="F37" s="96">
        <v>391</v>
      </c>
      <c r="G37" s="96">
        <v>75</v>
      </c>
      <c r="H37" s="97">
        <v>14.097744360902256</v>
      </c>
      <c r="I37" s="96">
        <v>79</v>
      </c>
      <c r="J37" s="97">
        <v>14.962121212121213</v>
      </c>
      <c r="K37" s="97">
        <v>4.7244094488188972</v>
      </c>
      <c r="L37" s="98">
        <v>12.680115273775217</v>
      </c>
    </row>
    <row r="38" spans="1:12" ht="12" hidden="1" customHeight="1" x14ac:dyDescent="0.3">
      <c r="A38" s="93" t="s">
        <v>95</v>
      </c>
      <c r="B38" s="107"/>
      <c r="C38" s="116"/>
      <c r="D38" s="95">
        <v>529</v>
      </c>
      <c r="E38" s="96">
        <v>450</v>
      </c>
      <c r="F38" s="96">
        <v>320</v>
      </c>
      <c r="G38" s="96">
        <v>79</v>
      </c>
      <c r="H38" s="97">
        <v>17.555555555555554</v>
      </c>
      <c r="I38" s="96">
        <v>57</v>
      </c>
      <c r="J38" s="97">
        <v>12.076271186440678</v>
      </c>
      <c r="K38" s="97">
        <v>-7.7868852459016393</v>
      </c>
      <c r="L38" s="98">
        <v>15.942028985507244</v>
      </c>
    </row>
    <row r="39" spans="1:12" ht="12" hidden="1" customHeight="1" x14ac:dyDescent="0.3">
      <c r="A39" s="93" t="s">
        <v>96</v>
      </c>
      <c r="B39" s="107"/>
      <c r="C39" s="116"/>
      <c r="D39" s="95">
        <v>396</v>
      </c>
      <c r="E39" s="96">
        <v>386</v>
      </c>
      <c r="F39" s="96">
        <v>375</v>
      </c>
      <c r="G39" s="96">
        <v>10</v>
      </c>
      <c r="H39" s="97">
        <v>2.5906735751295336</v>
      </c>
      <c r="I39" s="96">
        <v>51</v>
      </c>
      <c r="J39" s="97">
        <v>14.782608695652174</v>
      </c>
      <c r="K39" s="97">
        <v>10.601719197707736</v>
      </c>
      <c r="L39" s="98">
        <v>8.695652173913043</v>
      </c>
    </row>
    <row r="40" spans="1:12" ht="12" customHeight="1" x14ac:dyDescent="0.3">
      <c r="A40" s="93" t="s">
        <v>97</v>
      </c>
      <c r="B40" s="107"/>
      <c r="C40" s="116"/>
      <c r="D40" s="95">
        <v>18027</v>
      </c>
      <c r="E40" s="96">
        <v>15613</v>
      </c>
      <c r="F40" s="96">
        <v>13351</v>
      </c>
      <c r="G40" s="96" t="s">
        <v>98</v>
      </c>
      <c r="H40" s="97" t="s">
        <v>98</v>
      </c>
      <c r="I40" s="96">
        <v>999</v>
      </c>
      <c r="J40" s="97">
        <v>5.8668076109936571</v>
      </c>
      <c r="K40" s="97">
        <v>5.0602247493439201</v>
      </c>
      <c r="L40" s="98">
        <v>3.9959495248481072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6.6</v>
      </c>
      <c r="E42" s="121">
        <v>6.8</v>
      </c>
      <c r="F42" s="121">
        <v>6.6</v>
      </c>
      <c r="G42" s="121" t="s">
        <v>98</v>
      </c>
      <c r="H42" s="121" t="s">
        <v>98</v>
      </c>
      <c r="I42" s="121" t="s">
        <v>98</v>
      </c>
      <c r="J42" s="121">
        <v>6.1</v>
      </c>
      <c r="K42" s="121">
        <v>6.3</v>
      </c>
      <c r="L42" s="122">
        <v>6.3</v>
      </c>
    </row>
    <row r="43" spans="1:12" ht="12" customHeight="1" x14ac:dyDescent="0.3">
      <c r="A43" s="93" t="s">
        <v>104</v>
      </c>
      <c r="B43" s="107"/>
      <c r="C43" s="116"/>
      <c r="D43" s="120">
        <v>6.7</v>
      </c>
      <c r="E43" s="121">
        <v>6.8</v>
      </c>
      <c r="F43" s="121">
        <v>6.9</v>
      </c>
      <c r="G43" s="121" t="s">
        <v>98</v>
      </c>
      <c r="H43" s="121" t="s">
        <v>98</v>
      </c>
      <c r="I43" s="121" t="s">
        <v>98</v>
      </c>
      <c r="J43" s="121">
        <v>6.3</v>
      </c>
      <c r="K43" s="121">
        <v>6.5</v>
      </c>
      <c r="L43" s="122">
        <v>6.5</v>
      </c>
    </row>
    <row r="44" spans="1:12" ht="12" customHeight="1" x14ac:dyDescent="0.3">
      <c r="A44" s="93" t="s">
        <v>105</v>
      </c>
      <c r="B44" s="107"/>
      <c r="C44" s="116"/>
      <c r="D44" s="120">
        <v>6.4</v>
      </c>
      <c r="E44" s="121">
        <v>6.7</v>
      </c>
      <c r="F44" s="121">
        <v>6.3</v>
      </c>
      <c r="G44" s="121" t="s">
        <v>98</v>
      </c>
      <c r="H44" s="121" t="s">
        <v>98</v>
      </c>
      <c r="I44" s="121" t="s">
        <v>98</v>
      </c>
      <c r="J44" s="121">
        <v>5.9</v>
      </c>
      <c r="K44" s="121">
        <v>6.1</v>
      </c>
      <c r="L44" s="122">
        <v>5.9</v>
      </c>
    </row>
    <row r="45" spans="1:12" ht="12" customHeight="1" x14ac:dyDescent="0.3">
      <c r="A45" s="93" t="s">
        <v>95</v>
      </c>
      <c r="B45" s="107"/>
      <c r="C45" s="116"/>
      <c r="D45" s="120">
        <v>6.7</v>
      </c>
      <c r="E45" s="121">
        <v>7.6</v>
      </c>
      <c r="F45" s="121">
        <v>7</v>
      </c>
      <c r="G45" s="121" t="s">
        <v>98</v>
      </c>
      <c r="H45" s="121" t="s">
        <v>98</v>
      </c>
      <c r="I45" s="121" t="s">
        <v>98</v>
      </c>
      <c r="J45" s="121">
        <v>6.3</v>
      </c>
      <c r="K45" s="121">
        <v>6.8</v>
      </c>
      <c r="L45" s="122">
        <v>6.7</v>
      </c>
    </row>
    <row r="46" spans="1:12" ht="12" customHeight="1" x14ac:dyDescent="0.3">
      <c r="A46" s="93" t="s">
        <v>106</v>
      </c>
      <c r="B46" s="107"/>
      <c r="C46" s="116"/>
      <c r="D46" s="120">
        <v>5.0999999999999996</v>
      </c>
      <c r="E46" s="121">
        <v>5.3</v>
      </c>
      <c r="F46" s="121">
        <v>4.7</v>
      </c>
      <c r="G46" s="121" t="s">
        <v>98</v>
      </c>
      <c r="H46" s="121" t="s">
        <v>98</v>
      </c>
      <c r="I46" s="121" t="s">
        <v>98</v>
      </c>
      <c r="J46" s="121">
        <v>5.3</v>
      </c>
      <c r="K46" s="121">
        <v>5.4</v>
      </c>
      <c r="L46" s="122">
        <v>4.4000000000000004</v>
      </c>
    </row>
    <row r="47" spans="1:12" ht="12" customHeight="1" x14ac:dyDescent="0.3">
      <c r="A47" s="123" t="s">
        <v>107</v>
      </c>
      <c r="B47" s="1"/>
      <c r="C47" s="94"/>
      <c r="D47" s="120">
        <v>6.1</v>
      </c>
      <c r="E47" s="121">
        <v>6.1</v>
      </c>
      <c r="F47" s="121">
        <v>6.1</v>
      </c>
      <c r="G47" s="121" t="s">
        <v>98</v>
      </c>
      <c r="H47" s="121" t="s">
        <v>98</v>
      </c>
      <c r="I47" s="121" t="s">
        <v>98</v>
      </c>
      <c r="J47" s="121">
        <v>5.7</v>
      </c>
      <c r="K47" s="121">
        <v>5.7</v>
      </c>
      <c r="L47" s="122">
        <v>5.7</v>
      </c>
    </row>
    <row r="48" spans="1:12" ht="12" customHeight="1" x14ac:dyDescent="0.3">
      <c r="A48" s="123" t="s">
        <v>108</v>
      </c>
      <c r="B48" s="107"/>
      <c r="C48" s="116"/>
      <c r="D48" s="120">
        <v>6.4</v>
      </c>
      <c r="E48" s="121">
        <v>6.5</v>
      </c>
      <c r="F48" s="121">
        <v>6.4</v>
      </c>
      <c r="G48" s="121" t="s">
        <v>98</v>
      </c>
      <c r="H48" s="121" t="s">
        <v>98</v>
      </c>
      <c r="I48" s="121" t="s">
        <v>98</v>
      </c>
      <c r="J48" s="121">
        <v>5.9</v>
      </c>
      <c r="K48" s="121">
        <v>5.9</v>
      </c>
      <c r="L48" s="122">
        <v>6</v>
      </c>
    </row>
    <row r="49" spans="1:12" ht="12" customHeight="1" x14ac:dyDescent="0.3">
      <c r="A49" s="93" t="s">
        <v>109</v>
      </c>
      <c r="B49" s="107"/>
      <c r="C49" s="116"/>
      <c r="D49" s="120">
        <v>18.3</v>
      </c>
      <c r="E49" s="121">
        <v>18.7</v>
      </c>
      <c r="F49" s="121">
        <v>18.100000000000001</v>
      </c>
      <c r="G49" s="121" t="s">
        <v>98</v>
      </c>
      <c r="H49" s="121" t="s">
        <v>98</v>
      </c>
      <c r="I49" s="121" t="s">
        <v>98</v>
      </c>
      <c r="J49" s="121">
        <v>19.100000000000001</v>
      </c>
      <c r="K49" s="121">
        <v>19.399999999999999</v>
      </c>
      <c r="L49" s="122">
        <v>19.100000000000001</v>
      </c>
    </row>
    <row r="50" spans="1:12" ht="12" customHeight="1" x14ac:dyDescent="0.3">
      <c r="A50" s="93" t="s">
        <v>110</v>
      </c>
      <c r="B50" s="107"/>
      <c r="C50" s="116"/>
      <c r="D50" s="120">
        <v>7.1</v>
      </c>
      <c r="E50" s="121">
        <v>7.3</v>
      </c>
      <c r="F50" s="121">
        <v>7.1</v>
      </c>
      <c r="G50" s="121" t="s">
        <v>98</v>
      </c>
      <c r="H50" s="121" t="s">
        <v>98</v>
      </c>
      <c r="I50" s="121" t="s">
        <v>98</v>
      </c>
      <c r="J50" s="121">
        <v>6.6</v>
      </c>
      <c r="K50" s="121">
        <v>6.8</v>
      </c>
      <c r="L50" s="122">
        <v>6.8</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14664</v>
      </c>
      <c r="E52" s="96">
        <v>14983</v>
      </c>
      <c r="F52" s="96">
        <v>14847</v>
      </c>
      <c r="G52" s="96">
        <v>-319</v>
      </c>
      <c r="H52" s="97">
        <v>-2.1290796235733831</v>
      </c>
      <c r="I52" s="96">
        <v>112</v>
      </c>
      <c r="J52" s="97">
        <v>0.76965365585486534</v>
      </c>
      <c r="K52" s="97">
        <v>0.20062863639403467</v>
      </c>
      <c r="L52" s="98">
        <v>-0.73544159925118668</v>
      </c>
    </row>
    <row r="53" spans="1:12" ht="12" customHeight="1" x14ac:dyDescent="0.3">
      <c r="A53" s="93" t="s">
        <v>113</v>
      </c>
      <c r="B53" s="107"/>
      <c r="C53" s="116"/>
      <c r="D53" s="95">
        <v>16404</v>
      </c>
      <c r="E53" s="96">
        <v>16678</v>
      </c>
      <c r="F53" s="96">
        <v>16562</v>
      </c>
      <c r="G53" s="96">
        <v>-274</v>
      </c>
      <c r="H53" s="97">
        <v>-1.6428828396690249</v>
      </c>
      <c r="I53" s="96">
        <v>-256</v>
      </c>
      <c r="J53" s="97">
        <v>-1.5366146458583434</v>
      </c>
      <c r="K53" s="97">
        <v>-2.0496857931520527</v>
      </c>
      <c r="L53" s="98">
        <v>-2.8963414634146343</v>
      </c>
    </row>
    <row r="54" spans="1:12" ht="12" customHeight="1" x14ac:dyDescent="0.3">
      <c r="A54" s="93" t="s">
        <v>114</v>
      </c>
      <c r="B54" s="107"/>
      <c r="C54" s="116"/>
      <c r="D54" s="95">
        <v>16481</v>
      </c>
      <c r="E54" s="96">
        <v>16758</v>
      </c>
      <c r="F54" s="96">
        <v>16639</v>
      </c>
      <c r="G54" s="96">
        <v>-277</v>
      </c>
      <c r="H54" s="97">
        <v>-1.6529418785057883</v>
      </c>
      <c r="I54" s="96">
        <v>-233</v>
      </c>
      <c r="J54" s="97">
        <v>-1.3940409237764748</v>
      </c>
      <c r="K54" s="97">
        <v>-1.9197003394592065</v>
      </c>
      <c r="L54" s="98">
        <v>-2.8152561182173939</v>
      </c>
    </row>
    <row r="55" spans="1:12" ht="12" customHeight="1" x14ac:dyDescent="0.3">
      <c r="A55" s="93" t="s">
        <v>115</v>
      </c>
      <c r="B55" s="107"/>
      <c r="C55" s="116"/>
      <c r="D55" s="120">
        <v>8.5</v>
      </c>
      <c r="E55" s="121">
        <v>8.6999999999999993</v>
      </c>
      <c r="F55" s="121">
        <v>8.6</v>
      </c>
      <c r="G55" s="121" t="s">
        <v>98</v>
      </c>
      <c r="H55" s="121" t="s">
        <v>98</v>
      </c>
      <c r="I55" s="121" t="s">
        <v>98</v>
      </c>
      <c r="J55" s="121">
        <v>8.6</v>
      </c>
      <c r="K55" s="121">
        <v>8.8000000000000007</v>
      </c>
      <c r="L55" s="122">
        <v>8.9</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4193</v>
      </c>
      <c r="E57" s="96">
        <v>4373</v>
      </c>
      <c r="F57" s="96">
        <v>4330</v>
      </c>
      <c r="G57" s="96">
        <v>-180</v>
      </c>
      <c r="H57" s="97">
        <v>-4.1161673908072256</v>
      </c>
      <c r="I57" s="96">
        <v>453</v>
      </c>
      <c r="J57" s="97">
        <v>12.112299465240643</v>
      </c>
      <c r="K57" s="97">
        <v>11.670071501532176</v>
      </c>
      <c r="L57" s="98">
        <v>11.770779556014457</v>
      </c>
    </row>
    <row r="58" spans="1:12" ht="12" customHeight="1" x14ac:dyDescent="0.3">
      <c r="A58" s="93" t="s">
        <v>118</v>
      </c>
      <c r="B58" s="107"/>
      <c r="C58" s="116"/>
      <c r="D58" s="124">
        <v>15714.467757331364</v>
      </c>
      <c r="E58" s="125">
        <v>15633.203346009952</v>
      </c>
      <c r="F58" s="125">
        <v>15817.918855218171</v>
      </c>
      <c r="G58" s="125">
        <v>81.264411321411899</v>
      </c>
      <c r="H58" s="126">
        <v>0.51981931996140085</v>
      </c>
      <c r="I58" s="125">
        <v>-695.53224266863617</v>
      </c>
      <c r="J58" s="126">
        <v>-4.2384658297905924</v>
      </c>
      <c r="K58" s="126">
        <v>-5.5623816237166128</v>
      </c>
      <c r="L58" s="127">
        <v>-5.8120825579482478</v>
      </c>
    </row>
    <row r="59" spans="1:12" ht="12" customHeight="1" x14ac:dyDescent="0.3">
      <c r="A59" s="93" t="s">
        <v>119</v>
      </c>
      <c r="B59" s="107"/>
      <c r="C59" s="116"/>
      <c r="D59" s="124">
        <v>5825.8740388322558</v>
      </c>
      <c r="E59" s="125">
        <v>5832.2725953599765</v>
      </c>
      <c r="F59" s="125">
        <v>5901.2382154588877</v>
      </c>
      <c r="G59" s="125">
        <v>-6.398556527720757</v>
      </c>
      <c r="H59" s="126">
        <v>-0.10970949013616584</v>
      </c>
      <c r="I59" s="125">
        <v>-654.12596116774421</v>
      </c>
      <c r="J59" s="126">
        <v>-10.094536437773831</v>
      </c>
      <c r="K59" s="126">
        <v>-10.451825650852502</v>
      </c>
      <c r="L59" s="127">
        <v>-10.6008450922756</v>
      </c>
    </row>
    <row r="60" spans="1:12" ht="12" customHeight="1" x14ac:dyDescent="0.3">
      <c r="A60" s="93" t="s">
        <v>120</v>
      </c>
      <c r="B60" s="107"/>
      <c r="C60" s="116"/>
      <c r="D60" s="124">
        <v>11310.87082035224</v>
      </c>
      <c r="E60" s="125">
        <v>11270.647137264548</v>
      </c>
      <c r="F60" s="125">
        <v>11366.956002470004</v>
      </c>
      <c r="G60" s="125">
        <v>40.223683087691825</v>
      </c>
      <c r="H60" s="126">
        <v>0.35688885117074431</v>
      </c>
      <c r="I60" s="125">
        <v>-388.12917964775988</v>
      </c>
      <c r="J60" s="126">
        <v>-3.317626973653816</v>
      </c>
      <c r="K60" s="126">
        <v>-4.4941349270015394</v>
      </c>
      <c r="L60" s="127">
        <v>-4.6716202409426026</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440</v>
      </c>
      <c r="E62" s="96">
        <v>464</v>
      </c>
      <c r="F62" s="96">
        <v>507</v>
      </c>
      <c r="G62" s="96">
        <v>-24</v>
      </c>
      <c r="H62" s="97">
        <v>-5.1724137931034484</v>
      </c>
      <c r="I62" s="96">
        <v>89</v>
      </c>
      <c r="J62" s="97">
        <v>25.356125356125357</v>
      </c>
      <c r="K62" s="97">
        <v>2.2026431718061676</v>
      </c>
      <c r="L62" s="98">
        <v>19.014084507042252</v>
      </c>
    </row>
    <row r="63" spans="1:12" ht="12" customHeight="1" x14ac:dyDescent="0.3">
      <c r="A63" s="93" t="s">
        <v>122</v>
      </c>
      <c r="B63" s="107"/>
      <c r="C63" s="116"/>
      <c r="D63" s="95">
        <v>4000</v>
      </c>
      <c r="E63" s="96">
        <v>3560</v>
      </c>
      <c r="F63" s="96">
        <v>3096</v>
      </c>
      <c r="G63" s="96" t="s">
        <v>98</v>
      </c>
      <c r="H63" s="97" t="s">
        <v>98</v>
      </c>
      <c r="I63" s="96">
        <v>387</v>
      </c>
      <c r="J63" s="97">
        <v>10.711320232493772</v>
      </c>
      <c r="K63" s="97">
        <v>9.1354996934396091</v>
      </c>
      <c r="L63" s="98">
        <v>10.256410256410255</v>
      </c>
    </row>
    <row r="64" spans="1:12" ht="12" customHeight="1" x14ac:dyDescent="0.3">
      <c r="A64" s="131" t="s">
        <v>123</v>
      </c>
      <c r="B64" s="132"/>
      <c r="C64" s="133"/>
      <c r="D64" s="134">
        <v>2492</v>
      </c>
      <c r="E64" s="135">
        <v>2471</v>
      </c>
      <c r="F64" s="135">
        <v>2483</v>
      </c>
      <c r="G64" s="135">
        <v>21</v>
      </c>
      <c r="H64" s="136">
        <v>0.84985835694051004</v>
      </c>
      <c r="I64" s="135">
        <v>27</v>
      </c>
      <c r="J64" s="136">
        <v>1.0953346855983772</v>
      </c>
      <c r="K64" s="136">
        <v>1.0220768601798855</v>
      </c>
      <c r="L64" s="137">
        <v>0.48563334682314846</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95EF7-2A31-4C32-9D57-75F1A9538CF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7130</v>
      </c>
      <c r="E13" s="96">
        <v>7515</v>
      </c>
      <c r="F13" s="96">
        <v>7597</v>
      </c>
      <c r="G13" s="96">
        <v>-385</v>
      </c>
      <c r="H13" s="143">
        <v>-5.1230871590153031</v>
      </c>
      <c r="I13" s="96">
        <v>609</v>
      </c>
      <c r="J13" s="143">
        <v>9.3390584266216834</v>
      </c>
      <c r="K13" s="143">
        <v>11.102897693672384</v>
      </c>
      <c r="L13" s="144">
        <v>12.315198107628621</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4397</v>
      </c>
      <c r="E15" s="96">
        <v>4668</v>
      </c>
      <c r="F15" s="96">
        <v>4587</v>
      </c>
      <c r="G15" s="96">
        <v>-271</v>
      </c>
      <c r="H15" s="97">
        <v>-5.8054841473864611</v>
      </c>
      <c r="I15" s="96">
        <v>438</v>
      </c>
      <c r="J15" s="97">
        <v>11.063399848446577</v>
      </c>
      <c r="K15" s="97">
        <v>10.224321133412042</v>
      </c>
      <c r="L15" s="98">
        <v>8.3116883116883109</v>
      </c>
    </row>
    <row r="16" spans="1:12" ht="12.55" customHeight="1" x14ac:dyDescent="0.3">
      <c r="A16" s="106">
        <v>0.60131908119172162</v>
      </c>
      <c r="B16" s="107" t="s">
        <v>81</v>
      </c>
      <c r="C16" s="94"/>
      <c r="D16" s="95">
        <v>2644</v>
      </c>
      <c r="E16" s="96">
        <v>2756</v>
      </c>
      <c r="F16" s="96">
        <v>2772</v>
      </c>
      <c r="G16" s="96">
        <v>-112</v>
      </c>
      <c r="H16" s="97">
        <v>-4.0638606676342528</v>
      </c>
      <c r="I16" s="96">
        <v>317</v>
      </c>
      <c r="J16" s="97">
        <v>13.622690159003009</v>
      </c>
      <c r="K16" s="97">
        <v>12.306438467807661</v>
      </c>
      <c r="L16" s="98">
        <v>9.3491124260355019</v>
      </c>
    </row>
    <row r="17" spans="1:12" ht="12.55" customHeight="1" x14ac:dyDescent="0.3">
      <c r="A17" s="106">
        <v>0.39868091880827838</v>
      </c>
      <c r="B17" s="107" t="s">
        <v>82</v>
      </c>
      <c r="C17" s="94"/>
      <c r="D17" s="95">
        <v>1753</v>
      </c>
      <c r="E17" s="96">
        <v>1912</v>
      </c>
      <c r="F17" s="96">
        <v>1815</v>
      </c>
      <c r="G17" s="96">
        <v>-159</v>
      </c>
      <c r="H17" s="97">
        <v>-8.3158995815899583</v>
      </c>
      <c r="I17" s="96">
        <v>121</v>
      </c>
      <c r="J17" s="97">
        <v>7.4142156862745097</v>
      </c>
      <c r="K17" s="97">
        <v>7.3554183043234129</v>
      </c>
      <c r="L17" s="98">
        <v>6.7647058823529411</v>
      </c>
    </row>
    <row r="18" spans="1:12" ht="12.55" customHeight="1" x14ac:dyDescent="0.3">
      <c r="A18" s="106">
        <v>0.13418239708892427</v>
      </c>
      <c r="B18" s="107" t="s">
        <v>83</v>
      </c>
      <c r="C18" s="94"/>
      <c r="D18" s="95">
        <v>590</v>
      </c>
      <c r="E18" s="96">
        <v>708</v>
      </c>
      <c r="F18" s="96">
        <v>677</v>
      </c>
      <c r="G18" s="96">
        <v>-118</v>
      </c>
      <c r="H18" s="97">
        <v>-16.666666666666664</v>
      </c>
      <c r="I18" s="96">
        <v>57</v>
      </c>
      <c r="J18" s="97">
        <v>10.694183864915573</v>
      </c>
      <c r="K18" s="97">
        <v>14.378029079159935</v>
      </c>
      <c r="L18" s="98">
        <v>2.5757575757575757</v>
      </c>
    </row>
    <row r="19" spans="1:12" ht="12.55" customHeight="1" x14ac:dyDescent="0.3">
      <c r="A19" s="106">
        <v>2.0241073459176712E-2</v>
      </c>
      <c r="B19" s="107" t="s">
        <v>84</v>
      </c>
      <c r="C19" s="94"/>
      <c r="D19" s="95">
        <v>89</v>
      </c>
      <c r="E19" s="96">
        <v>102</v>
      </c>
      <c r="F19" s="96">
        <v>98</v>
      </c>
      <c r="G19" s="96">
        <v>-13</v>
      </c>
      <c r="H19" s="97">
        <v>-12.745098039215685</v>
      </c>
      <c r="I19" s="96">
        <v>14</v>
      </c>
      <c r="J19" s="97">
        <v>18.666666666666668</v>
      </c>
      <c r="K19" s="97">
        <v>22.891566265060241</v>
      </c>
      <c r="L19" s="98">
        <v>6.5217391304347823</v>
      </c>
    </row>
    <row r="20" spans="1:12" ht="12.55" customHeight="1" x14ac:dyDescent="0.3">
      <c r="A20" s="106">
        <v>0.38753695701614738</v>
      </c>
      <c r="B20" s="107" t="s">
        <v>85</v>
      </c>
      <c r="C20" s="94"/>
      <c r="D20" s="95">
        <v>1704</v>
      </c>
      <c r="E20" s="96">
        <v>1739</v>
      </c>
      <c r="F20" s="96">
        <v>1727</v>
      </c>
      <c r="G20" s="96">
        <v>-35</v>
      </c>
      <c r="H20" s="97">
        <v>-2.0126509488211615</v>
      </c>
      <c r="I20" s="96">
        <v>156</v>
      </c>
      <c r="J20" s="97">
        <v>10.077519379844961</v>
      </c>
      <c r="K20" s="97">
        <v>11.18925831202046</v>
      </c>
      <c r="L20" s="98">
        <v>10.14030612244898</v>
      </c>
    </row>
    <row r="21" spans="1:12" ht="12.55" customHeight="1" x14ac:dyDescent="0.3">
      <c r="A21" s="106">
        <v>0.32158289743006596</v>
      </c>
      <c r="B21" s="107" t="s">
        <v>86</v>
      </c>
      <c r="C21" s="94"/>
      <c r="D21" s="95">
        <v>1414</v>
      </c>
      <c r="E21" s="96">
        <v>1438</v>
      </c>
      <c r="F21" s="96">
        <v>1417</v>
      </c>
      <c r="G21" s="96">
        <v>-24</v>
      </c>
      <c r="H21" s="97">
        <v>-1.6689847009735743</v>
      </c>
      <c r="I21" s="96">
        <v>156</v>
      </c>
      <c r="J21" s="97">
        <v>12.400635930047695</v>
      </c>
      <c r="K21" s="97">
        <v>14.399363564041368</v>
      </c>
      <c r="L21" s="98">
        <v>11.5748031496063</v>
      </c>
    </row>
    <row r="22" spans="1:12" ht="12.55" customHeight="1" x14ac:dyDescent="0.3">
      <c r="A22" s="106">
        <v>0.10347964521264498</v>
      </c>
      <c r="B22" s="107" t="s">
        <v>87</v>
      </c>
      <c r="C22" s="94"/>
      <c r="D22" s="95">
        <v>455</v>
      </c>
      <c r="E22" s="96">
        <v>445</v>
      </c>
      <c r="F22" s="96">
        <v>468</v>
      </c>
      <c r="G22" s="96">
        <v>10</v>
      </c>
      <c r="H22" s="97">
        <v>2.2471910112359552</v>
      </c>
      <c r="I22" s="96">
        <v>65</v>
      </c>
      <c r="J22" s="97">
        <v>16.666666666666664</v>
      </c>
      <c r="K22" s="97">
        <v>14.690721649484537</v>
      </c>
      <c r="L22" s="98">
        <v>17.293233082706767</v>
      </c>
    </row>
    <row r="23" spans="1:12" ht="12.55" hidden="1" customHeight="1" x14ac:dyDescent="0.3">
      <c r="A23" s="106">
        <v>2.2515351375938141E-2</v>
      </c>
      <c r="B23" s="107" t="s">
        <v>88</v>
      </c>
      <c r="C23" s="94"/>
      <c r="D23" s="95">
        <v>99</v>
      </c>
      <c r="E23" s="96">
        <v>96</v>
      </c>
      <c r="F23" s="96">
        <v>105</v>
      </c>
      <c r="G23" s="96">
        <v>3</v>
      </c>
      <c r="H23" s="97">
        <v>3.125</v>
      </c>
      <c r="I23" s="96">
        <v>3</v>
      </c>
      <c r="J23" s="97">
        <v>3.125</v>
      </c>
      <c r="K23" s="97">
        <v>0</v>
      </c>
      <c r="L23" s="98">
        <v>10.526315789473683</v>
      </c>
    </row>
    <row r="24" spans="1:12" ht="12.55" hidden="1" customHeight="1" x14ac:dyDescent="0.3">
      <c r="A24" s="106">
        <v>7.846258812826927E-2</v>
      </c>
      <c r="B24" s="107" t="s">
        <v>86</v>
      </c>
      <c r="C24" s="94"/>
      <c r="D24" s="95">
        <v>345</v>
      </c>
      <c r="E24" s="96">
        <v>340</v>
      </c>
      <c r="F24" s="96">
        <v>348</v>
      </c>
      <c r="G24" s="96">
        <v>5</v>
      </c>
      <c r="H24" s="97">
        <v>1.4705882352941175</v>
      </c>
      <c r="I24" s="96">
        <v>56</v>
      </c>
      <c r="J24" s="97">
        <v>19.377162629757784</v>
      </c>
      <c r="K24" s="97">
        <v>18.466898954703833</v>
      </c>
      <c r="L24" s="98">
        <v>17.966101694915253</v>
      </c>
    </row>
    <row r="25" spans="1:12" ht="12.55" customHeight="1" x14ac:dyDescent="0.3">
      <c r="A25" s="106">
        <v>7.3459176711394139E-2</v>
      </c>
      <c r="B25" s="107" t="s">
        <v>89</v>
      </c>
      <c r="C25" s="94"/>
      <c r="D25" s="95">
        <v>323</v>
      </c>
      <c r="E25" s="96">
        <v>357</v>
      </c>
      <c r="F25" s="96">
        <v>343</v>
      </c>
      <c r="G25" s="96">
        <v>-34</v>
      </c>
      <c r="H25" s="97">
        <v>-9.5238095238095237</v>
      </c>
      <c r="I25" s="96">
        <v>29</v>
      </c>
      <c r="J25" s="97">
        <v>9.8639455782312915</v>
      </c>
      <c r="K25" s="97">
        <v>19.397993311036789</v>
      </c>
      <c r="L25" s="98">
        <v>9.2356687898089174</v>
      </c>
    </row>
    <row r="26" spans="1:12" ht="12.55" customHeight="1" x14ac:dyDescent="0.3">
      <c r="A26" s="106">
        <v>0.17057084375710713</v>
      </c>
      <c r="B26" s="108" t="s">
        <v>90</v>
      </c>
      <c r="C26" s="94"/>
      <c r="D26" s="95">
        <v>750</v>
      </c>
      <c r="E26" s="96">
        <v>771</v>
      </c>
      <c r="F26" s="96">
        <v>782</v>
      </c>
      <c r="G26" s="96">
        <v>-21</v>
      </c>
      <c r="H26" s="97">
        <v>-2.7237354085603114</v>
      </c>
      <c r="I26" s="96">
        <v>101</v>
      </c>
      <c r="J26" s="97">
        <v>15.562403697996919</v>
      </c>
      <c r="K26" s="97">
        <v>13.549337260677467</v>
      </c>
      <c r="L26" s="98">
        <v>16.542473919523097</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1186</v>
      </c>
      <c r="E28" s="96">
        <v>1330</v>
      </c>
      <c r="F28" s="96">
        <v>1385</v>
      </c>
      <c r="G28" s="96">
        <v>-144</v>
      </c>
      <c r="H28" s="97">
        <v>-10.827067669172932</v>
      </c>
      <c r="I28" s="96">
        <v>136</v>
      </c>
      <c r="J28" s="97">
        <v>12.952380952380951</v>
      </c>
      <c r="K28" s="97">
        <v>14.853195164075995</v>
      </c>
      <c r="L28" s="98">
        <v>-2.3272214386459802</v>
      </c>
    </row>
    <row r="29" spans="1:12" ht="12.55" customHeight="1" x14ac:dyDescent="0.3">
      <c r="A29" s="93" t="s">
        <v>93</v>
      </c>
      <c r="B29" s="107"/>
      <c r="C29" s="116"/>
      <c r="D29" s="95">
        <v>733</v>
      </c>
      <c r="E29" s="96">
        <v>788</v>
      </c>
      <c r="F29" s="96">
        <v>716</v>
      </c>
      <c r="G29" s="96">
        <v>-55</v>
      </c>
      <c r="H29" s="97">
        <v>-6.9796954314720816</v>
      </c>
      <c r="I29" s="96">
        <v>94</v>
      </c>
      <c r="J29" s="97">
        <v>14.710485133020345</v>
      </c>
      <c r="K29" s="97">
        <v>11.773049645390071</v>
      </c>
      <c r="L29" s="98">
        <v>-7.1335927367055767</v>
      </c>
    </row>
    <row r="30" spans="1:12" ht="12.55" customHeight="1" x14ac:dyDescent="0.3">
      <c r="A30" s="93" t="s">
        <v>94</v>
      </c>
      <c r="B30" s="107"/>
      <c r="C30" s="116"/>
      <c r="D30" s="95">
        <v>224</v>
      </c>
      <c r="E30" s="96">
        <v>304</v>
      </c>
      <c r="F30" s="96">
        <v>438</v>
      </c>
      <c r="G30" s="96">
        <v>-80</v>
      </c>
      <c r="H30" s="97">
        <v>-26.315789473684209</v>
      </c>
      <c r="I30" s="96">
        <v>35</v>
      </c>
      <c r="J30" s="97">
        <v>18.518518518518519</v>
      </c>
      <c r="K30" s="97">
        <v>25.619834710743799</v>
      </c>
      <c r="L30" s="98">
        <v>9.2269326683291766</v>
      </c>
    </row>
    <row r="31" spans="1:12" ht="12.55" hidden="1" customHeight="1" x14ac:dyDescent="0.3">
      <c r="A31" s="93" t="s">
        <v>95</v>
      </c>
      <c r="B31" s="107"/>
      <c r="C31" s="116"/>
      <c r="D31" s="95">
        <v>197</v>
      </c>
      <c r="E31" s="96">
        <v>287</v>
      </c>
      <c r="F31" s="96">
        <v>334</v>
      </c>
      <c r="G31" s="96">
        <v>-90</v>
      </c>
      <c r="H31" s="97">
        <v>-31.358885017421599</v>
      </c>
      <c r="I31" s="96">
        <v>-6</v>
      </c>
      <c r="J31" s="97">
        <v>-2.9556650246305418</v>
      </c>
      <c r="K31" s="97">
        <v>13.438735177865613</v>
      </c>
      <c r="L31" s="98">
        <v>-9.9730458221024261</v>
      </c>
    </row>
    <row r="32" spans="1:12" ht="12.55" hidden="1" customHeight="1" x14ac:dyDescent="0.3">
      <c r="A32" s="93" t="s">
        <v>96</v>
      </c>
      <c r="B32" s="107"/>
      <c r="C32" s="116"/>
      <c r="D32" s="95">
        <v>207</v>
      </c>
      <c r="E32" s="96">
        <v>247</v>
      </c>
      <c r="F32" s="96">
        <v>237</v>
      </c>
      <c r="G32" s="96">
        <v>-40</v>
      </c>
      <c r="H32" s="97">
        <v>-16.194331983805668</v>
      </c>
      <c r="I32" s="96">
        <v>-16</v>
      </c>
      <c r="J32" s="97">
        <v>-7.1748878923766819</v>
      </c>
      <c r="K32" s="97">
        <v>17.61904761904762</v>
      </c>
      <c r="L32" s="98">
        <v>-9.1954022988505741</v>
      </c>
    </row>
    <row r="33" spans="1:12" ht="12.55" customHeight="1" x14ac:dyDescent="0.3">
      <c r="A33" s="93" t="s">
        <v>97</v>
      </c>
      <c r="B33" s="107"/>
      <c r="C33" s="116"/>
      <c r="D33" s="95">
        <v>10962</v>
      </c>
      <c r="E33" s="96">
        <v>9776</v>
      </c>
      <c r="F33" s="96">
        <v>8446</v>
      </c>
      <c r="G33" s="96" t="s">
        <v>98</v>
      </c>
      <c r="H33" s="97" t="s">
        <v>98</v>
      </c>
      <c r="I33" s="96">
        <v>783</v>
      </c>
      <c r="J33" s="97">
        <v>7.6923076923076925</v>
      </c>
      <c r="K33" s="97">
        <v>7.0873041954211846</v>
      </c>
      <c r="L33" s="98">
        <v>5.9591017438213525</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1412</v>
      </c>
      <c r="E35" s="96">
        <v>1201</v>
      </c>
      <c r="F35" s="96">
        <v>1078</v>
      </c>
      <c r="G35" s="96">
        <v>211</v>
      </c>
      <c r="H35" s="97">
        <v>17.568692756036636</v>
      </c>
      <c r="I35" s="96">
        <v>109</v>
      </c>
      <c r="J35" s="97">
        <v>8.3653108211818878</v>
      </c>
      <c r="K35" s="97">
        <v>6.660746003552398</v>
      </c>
      <c r="L35" s="98">
        <v>8.7790110998990922</v>
      </c>
    </row>
    <row r="36" spans="1:12" ht="12.55" customHeight="1" x14ac:dyDescent="0.3">
      <c r="A36" s="93" t="s">
        <v>100</v>
      </c>
      <c r="B36" s="107"/>
      <c r="C36" s="116"/>
      <c r="D36" s="95">
        <v>667</v>
      </c>
      <c r="E36" s="96">
        <v>525</v>
      </c>
      <c r="F36" s="96">
        <v>488</v>
      </c>
      <c r="G36" s="96">
        <v>142</v>
      </c>
      <c r="H36" s="97">
        <v>27.047619047619047</v>
      </c>
      <c r="I36" s="96">
        <v>38</v>
      </c>
      <c r="J36" s="97">
        <v>6.0413354531001593</v>
      </c>
      <c r="K36" s="97">
        <v>6.2753036437246958</v>
      </c>
      <c r="L36" s="98">
        <v>7.4889867841409687</v>
      </c>
    </row>
    <row r="37" spans="1:12" ht="12.55" customHeight="1" x14ac:dyDescent="0.3">
      <c r="A37" s="93" t="s">
        <v>101</v>
      </c>
      <c r="B37" s="107"/>
      <c r="C37" s="116"/>
      <c r="D37" s="95">
        <v>312</v>
      </c>
      <c r="E37" s="96">
        <v>237</v>
      </c>
      <c r="F37" s="96">
        <v>203</v>
      </c>
      <c r="G37" s="96">
        <v>75</v>
      </c>
      <c r="H37" s="97">
        <v>31.645569620253166</v>
      </c>
      <c r="I37" s="96">
        <v>24</v>
      </c>
      <c r="J37" s="97">
        <v>8.3333333333333321</v>
      </c>
      <c r="K37" s="97">
        <v>0.42372881355932202</v>
      </c>
      <c r="L37" s="98">
        <v>9.7297297297297298</v>
      </c>
    </row>
    <row r="38" spans="1:12" ht="12.55" hidden="1" customHeight="1" x14ac:dyDescent="0.3">
      <c r="A38" s="93" t="s">
        <v>95</v>
      </c>
      <c r="B38" s="107"/>
      <c r="C38" s="116"/>
      <c r="D38" s="95">
        <v>294</v>
      </c>
      <c r="E38" s="96">
        <v>244</v>
      </c>
      <c r="F38" s="96">
        <v>176</v>
      </c>
      <c r="G38" s="96">
        <v>50</v>
      </c>
      <c r="H38" s="97">
        <v>20.491803278688526</v>
      </c>
      <c r="I38" s="96">
        <v>18</v>
      </c>
      <c r="J38" s="97">
        <v>6.5217391304347823</v>
      </c>
      <c r="K38" s="97">
        <v>-12.857142857142856</v>
      </c>
      <c r="L38" s="98">
        <v>-1.1235955056179776</v>
      </c>
    </row>
    <row r="39" spans="1:12" ht="12.55" hidden="1" customHeight="1" x14ac:dyDescent="0.3">
      <c r="A39" s="93" t="s">
        <v>96</v>
      </c>
      <c r="B39" s="107"/>
      <c r="C39" s="116"/>
      <c r="D39" s="95">
        <v>234</v>
      </c>
      <c r="E39" s="96">
        <v>225</v>
      </c>
      <c r="F39" s="96">
        <v>221</v>
      </c>
      <c r="G39" s="96">
        <v>9</v>
      </c>
      <c r="H39" s="97">
        <v>4</v>
      </c>
      <c r="I39" s="96">
        <v>1</v>
      </c>
      <c r="J39" s="97">
        <v>0.42918454935622319</v>
      </c>
      <c r="K39" s="97">
        <v>0.4464285714285714</v>
      </c>
      <c r="L39" s="98">
        <v>0.91324200913242004</v>
      </c>
    </row>
    <row r="40" spans="1:12" ht="12.55" customHeight="1" x14ac:dyDescent="0.3">
      <c r="A40" s="93" t="s">
        <v>97</v>
      </c>
      <c r="B40" s="107"/>
      <c r="C40" s="116"/>
      <c r="D40" s="95">
        <v>10291</v>
      </c>
      <c r="E40" s="96">
        <v>8879</v>
      </c>
      <c r="F40" s="96">
        <v>7678</v>
      </c>
      <c r="G40" s="96" t="s">
        <v>98</v>
      </c>
      <c r="H40" s="97" t="s">
        <v>98</v>
      </c>
      <c r="I40" s="96">
        <v>723</v>
      </c>
      <c r="J40" s="97">
        <v>7.5564381270903009</v>
      </c>
      <c r="K40" s="97">
        <v>7.4289171203871751</v>
      </c>
      <c r="L40" s="98">
        <v>7.5500770416024654</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2.2999999999999998</v>
      </c>
      <c r="E42" s="121">
        <v>2.5</v>
      </c>
      <c r="F42" s="121">
        <v>2.4</v>
      </c>
      <c r="G42" s="121" t="s">
        <v>98</v>
      </c>
      <c r="H42" s="121" t="s">
        <v>98</v>
      </c>
      <c r="I42" s="121" t="s">
        <v>98</v>
      </c>
      <c r="J42" s="121">
        <v>2.1</v>
      </c>
      <c r="K42" s="121">
        <v>2.2999999999999998</v>
      </c>
      <c r="L42" s="122">
        <v>2.2999999999999998</v>
      </c>
    </row>
    <row r="43" spans="1:12" ht="12.55" customHeight="1" x14ac:dyDescent="0.3">
      <c r="A43" s="93" t="s">
        <v>104</v>
      </c>
      <c r="B43" s="107"/>
      <c r="C43" s="116"/>
      <c r="D43" s="120">
        <v>2.6</v>
      </c>
      <c r="E43" s="121">
        <v>2.8</v>
      </c>
      <c r="F43" s="121">
        <v>2.8</v>
      </c>
      <c r="G43" s="121" t="s">
        <v>98</v>
      </c>
      <c r="H43" s="121" t="s">
        <v>98</v>
      </c>
      <c r="I43" s="121" t="s">
        <v>98</v>
      </c>
      <c r="J43" s="121">
        <v>2.2999999999999998</v>
      </c>
      <c r="K43" s="121">
        <v>2.5</v>
      </c>
      <c r="L43" s="122">
        <v>2.5</v>
      </c>
    </row>
    <row r="44" spans="1:12" ht="12.55" customHeight="1" x14ac:dyDescent="0.3">
      <c r="A44" s="93" t="s">
        <v>105</v>
      </c>
      <c r="B44" s="107"/>
      <c r="C44" s="116"/>
      <c r="D44" s="120">
        <v>2</v>
      </c>
      <c r="E44" s="121">
        <v>2.2000000000000002</v>
      </c>
      <c r="F44" s="121">
        <v>2.1</v>
      </c>
      <c r="G44" s="121" t="s">
        <v>98</v>
      </c>
      <c r="H44" s="121" t="s">
        <v>98</v>
      </c>
      <c r="I44" s="121" t="s">
        <v>98</v>
      </c>
      <c r="J44" s="121">
        <v>1.9</v>
      </c>
      <c r="K44" s="121">
        <v>2</v>
      </c>
      <c r="L44" s="122">
        <v>1.9</v>
      </c>
    </row>
    <row r="45" spans="1:12" ht="12.55" customHeight="1" x14ac:dyDescent="0.3">
      <c r="A45" s="93" t="s">
        <v>95</v>
      </c>
      <c r="B45" s="107"/>
      <c r="C45" s="116"/>
      <c r="D45" s="120">
        <v>2.9</v>
      </c>
      <c r="E45" s="121">
        <v>3.4</v>
      </c>
      <c r="F45" s="121">
        <v>3.3</v>
      </c>
      <c r="G45" s="121" t="s">
        <v>98</v>
      </c>
      <c r="H45" s="121" t="s">
        <v>98</v>
      </c>
      <c r="I45" s="121" t="s">
        <v>98</v>
      </c>
      <c r="J45" s="121">
        <v>2.6</v>
      </c>
      <c r="K45" s="121">
        <v>3</v>
      </c>
      <c r="L45" s="122">
        <v>3.2</v>
      </c>
    </row>
    <row r="46" spans="1:12" ht="12.55" customHeight="1" x14ac:dyDescent="0.3">
      <c r="A46" s="93" t="s">
        <v>106</v>
      </c>
      <c r="B46" s="107"/>
      <c r="C46" s="116"/>
      <c r="D46" s="120">
        <v>1.4</v>
      </c>
      <c r="E46" s="121">
        <v>1.6</v>
      </c>
      <c r="F46" s="121">
        <v>1.5</v>
      </c>
      <c r="G46" s="121" t="s">
        <v>98</v>
      </c>
      <c r="H46" s="121" t="s">
        <v>98</v>
      </c>
      <c r="I46" s="121" t="s">
        <v>98</v>
      </c>
      <c r="J46" s="121">
        <v>1.2</v>
      </c>
      <c r="K46" s="121">
        <v>1.3</v>
      </c>
      <c r="L46" s="122">
        <v>1.5</v>
      </c>
    </row>
    <row r="47" spans="1:12" ht="12.55" customHeight="1" x14ac:dyDescent="0.3">
      <c r="A47" s="123" t="s">
        <v>107</v>
      </c>
      <c r="B47" s="1"/>
      <c r="C47" s="94"/>
      <c r="D47" s="120">
        <v>2.4</v>
      </c>
      <c r="E47" s="121">
        <v>2.5</v>
      </c>
      <c r="F47" s="121">
        <v>2.5</v>
      </c>
      <c r="G47" s="121" t="s">
        <v>98</v>
      </c>
      <c r="H47" s="121" t="s">
        <v>98</v>
      </c>
      <c r="I47" s="121" t="s">
        <v>98</v>
      </c>
      <c r="J47" s="121">
        <v>2.2000000000000002</v>
      </c>
      <c r="K47" s="121">
        <v>2.2000000000000002</v>
      </c>
      <c r="L47" s="122">
        <v>2.2000000000000002</v>
      </c>
    </row>
    <row r="48" spans="1:12" ht="12.55" customHeight="1" x14ac:dyDescent="0.3">
      <c r="A48" s="123" t="s">
        <v>108</v>
      </c>
      <c r="B48" s="107"/>
      <c r="C48" s="116"/>
      <c r="D48" s="120">
        <v>2.8</v>
      </c>
      <c r="E48" s="121">
        <v>2.9</v>
      </c>
      <c r="F48" s="121">
        <v>2.9</v>
      </c>
      <c r="G48" s="121" t="s">
        <v>98</v>
      </c>
      <c r="H48" s="121" t="s">
        <v>98</v>
      </c>
      <c r="I48" s="121" t="s">
        <v>98</v>
      </c>
      <c r="J48" s="121">
        <v>2.6</v>
      </c>
      <c r="K48" s="121">
        <v>2.6</v>
      </c>
      <c r="L48" s="122">
        <v>2.6</v>
      </c>
    </row>
    <row r="49" spans="1:12" ht="12.55" customHeight="1" x14ac:dyDescent="0.3">
      <c r="A49" s="93" t="s">
        <v>109</v>
      </c>
      <c r="B49" s="107"/>
      <c r="C49" s="116"/>
      <c r="D49" s="120">
        <v>3.8</v>
      </c>
      <c r="E49" s="121">
        <v>3.9</v>
      </c>
      <c r="F49" s="121">
        <v>3.9</v>
      </c>
      <c r="G49" s="121" t="s">
        <v>98</v>
      </c>
      <c r="H49" s="121" t="s">
        <v>98</v>
      </c>
      <c r="I49" s="121" t="s">
        <v>98</v>
      </c>
      <c r="J49" s="121">
        <v>3.6</v>
      </c>
      <c r="K49" s="121">
        <v>3.8</v>
      </c>
      <c r="L49" s="122">
        <v>3.7</v>
      </c>
    </row>
    <row r="50" spans="1:12" ht="12.55" customHeight="1" x14ac:dyDescent="0.3">
      <c r="A50" s="93" t="s">
        <v>110</v>
      </c>
      <c r="B50" s="107"/>
      <c r="C50" s="116"/>
      <c r="D50" s="120">
        <v>2.5</v>
      </c>
      <c r="E50" s="121">
        <v>2.7</v>
      </c>
      <c r="F50" s="121">
        <v>2.6</v>
      </c>
      <c r="G50" s="121" t="s">
        <v>98</v>
      </c>
      <c r="H50" s="121" t="s">
        <v>98</v>
      </c>
      <c r="I50" s="121" t="s">
        <v>98</v>
      </c>
      <c r="J50" s="121">
        <v>2.2999999999999998</v>
      </c>
      <c r="K50" s="121">
        <v>2.4</v>
      </c>
      <c r="L50" s="122">
        <v>2.4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4468</v>
      </c>
      <c r="E52" s="96">
        <v>4725</v>
      </c>
      <c r="F52" s="96">
        <v>4671</v>
      </c>
      <c r="G52" s="96">
        <v>-257</v>
      </c>
      <c r="H52" s="97">
        <v>-5.4391534391534391</v>
      </c>
      <c r="I52" s="96">
        <v>440</v>
      </c>
      <c r="J52" s="97">
        <v>10.923535253227408</v>
      </c>
      <c r="K52" s="97">
        <v>9.5017381228273461</v>
      </c>
      <c r="L52" s="98">
        <v>8.3758700696055683</v>
      </c>
    </row>
    <row r="53" spans="1:12" ht="12.55" customHeight="1" x14ac:dyDescent="0.3">
      <c r="A53" s="93" t="s">
        <v>113</v>
      </c>
      <c r="B53" s="107"/>
      <c r="C53" s="116"/>
      <c r="D53" s="95">
        <v>5041</v>
      </c>
      <c r="E53" s="96">
        <v>5258</v>
      </c>
      <c r="F53" s="96">
        <v>5195</v>
      </c>
      <c r="G53" s="96">
        <v>-217</v>
      </c>
      <c r="H53" s="97">
        <v>-4.1270445036135408</v>
      </c>
      <c r="I53" s="96">
        <v>462</v>
      </c>
      <c r="J53" s="97">
        <v>10.089539200698843</v>
      </c>
      <c r="K53" s="97">
        <v>9.6787651230705052</v>
      </c>
      <c r="L53" s="98">
        <v>8.7047499476878016</v>
      </c>
    </row>
    <row r="54" spans="1:12" ht="12.55" customHeight="1" x14ac:dyDescent="0.3">
      <c r="A54" s="93" t="s">
        <v>114</v>
      </c>
      <c r="B54" s="107"/>
      <c r="C54" s="116"/>
      <c r="D54" s="95">
        <v>5117</v>
      </c>
      <c r="E54" s="96">
        <v>5337</v>
      </c>
      <c r="F54" s="96">
        <v>5271</v>
      </c>
      <c r="G54" s="96">
        <v>-220</v>
      </c>
      <c r="H54" s="97">
        <v>-4.1221660108675282</v>
      </c>
      <c r="I54" s="96">
        <v>484</v>
      </c>
      <c r="J54" s="97">
        <v>10.446794733434061</v>
      </c>
      <c r="K54" s="97">
        <v>9.9732124459097466</v>
      </c>
      <c r="L54" s="98">
        <v>8.8150289017341041</v>
      </c>
    </row>
    <row r="55" spans="1:12" ht="12.55" customHeight="1" x14ac:dyDescent="0.3">
      <c r="A55" s="93" t="s">
        <v>115</v>
      </c>
      <c r="B55" s="107"/>
      <c r="C55" s="116"/>
      <c r="D55" s="120">
        <v>2.7</v>
      </c>
      <c r="E55" s="121">
        <v>2.8</v>
      </c>
      <c r="F55" s="121">
        <v>2.7</v>
      </c>
      <c r="G55" s="121" t="s">
        <v>98</v>
      </c>
      <c r="H55" s="121" t="s">
        <v>98</v>
      </c>
      <c r="I55" s="121" t="s">
        <v>98</v>
      </c>
      <c r="J55" s="121">
        <v>2.4</v>
      </c>
      <c r="K55" s="121">
        <v>2.5</v>
      </c>
      <c r="L55" s="122">
        <v>2.5</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4193</v>
      </c>
      <c r="E57" s="135">
        <v>4373</v>
      </c>
      <c r="F57" s="135">
        <v>4330</v>
      </c>
      <c r="G57" s="135">
        <v>-180</v>
      </c>
      <c r="H57" s="136">
        <v>-4.1161673908072256</v>
      </c>
      <c r="I57" s="135">
        <v>453</v>
      </c>
      <c r="J57" s="136">
        <v>12.112299465240643</v>
      </c>
      <c r="K57" s="136">
        <v>11.670071501532176</v>
      </c>
      <c r="L57" s="137">
        <v>11.770779556014457</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548E-F43F-42B3-A496-2EAB959B7F27}">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12188</v>
      </c>
      <c r="E13" s="96">
        <v>12227</v>
      </c>
      <c r="F13" s="96">
        <v>12118</v>
      </c>
      <c r="G13" s="96">
        <v>-39</v>
      </c>
      <c r="H13" s="143">
        <v>-0.31896622229492111</v>
      </c>
      <c r="I13" s="96">
        <v>-252</v>
      </c>
      <c r="J13" s="143">
        <v>-2.0257234726688105</v>
      </c>
      <c r="K13" s="143">
        <v>-2.5348744519728976</v>
      </c>
      <c r="L13" s="144">
        <v>-3.4345366164634634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7940</v>
      </c>
      <c r="E15" s="96">
        <v>8004</v>
      </c>
      <c r="F15" s="96">
        <v>7796</v>
      </c>
      <c r="G15" s="96">
        <v>-64</v>
      </c>
      <c r="H15" s="97">
        <v>-0.79960019990004993</v>
      </c>
      <c r="I15" s="96">
        <v>407</v>
      </c>
      <c r="J15" s="97">
        <v>5.4028939333598833</v>
      </c>
      <c r="K15" s="97">
        <v>5.6494192185850061</v>
      </c>
      <c r="L15" s="98">
        <v>4.448017148981779</v>
      </c>
    </row>
    <row r="16" spans="1:12" ht="12.55" customHeight="1" x14ac:dyDescent="0.3">
      <c r="A16" s="106">
        <v>0.51032745591939543</v>
      </c>
      <c r="B16" s="108" t="s">
        <v>81</v>
      </c>
      <c r="C16" s="94"/>
      <c r="D16" s="95">
        <v>4052</v>
      </c>
      <c r="E16" s="96">
        <v>4079</v>
      </c>
      <c r="F16" s="96">
        <v>4114</v>
      </c>
      <c r="G16" s="96">
        <v>-27</v>
      </c>
      <c r="H16" s="97">
        <v>-0.66192694287815634</v>
      </c>
      <c r="I16" s="96">
        <v>53</v>
      </c>
      <c r="J16" s="97">
        <v>1.3253313328332084</v>
      </c>
      <c r="K16" s="97">
        <v>1.5687250996015936</v>
      </c>
      <c r="L16" s="98">
        <v>3.0561122244488979</v>
      </c>
    </row>
    <row r="17" spans="1:12" ht="12.55" customHeight="1" x14ac:dyDescent="0.3">
      <c r="A17" s="106">
        <v>0.48967254408060451</v>
      </c>
      <c r="B17" s="108" t="s">
        <v>82</v>
      </c>
      <c r="C17" s="94"/>
      <c r="D17" s="95">
        <v>3888</v>
      </c>
      <c r="E17" s="96">
        <v>3925</v>
      </c>
      <c r="F17" s="96">
        <v>3682</v>
      </c>
      <c r="G17" s="96">
        <v>-37</v>
      </c>
      <c r="H17" s="97">
        <v>-0.9426751592356688</v>
      </c>
      <c r="I17" s="96">
        <v>354</v>
      </c>
      <c r="J17" s="97">
        <v>10.0169779286927</v>
      </c>
      <c r="K17" s="97">
        <v>10.252808988764045</v>
      </c>
      <c r="L17" s="98">
        <v>6.0483870967741939</v>
      </c>
    </row>
    <row r="18" spans="1:12" ht="12.55" customHeight="1" x14ac:dyDescent="0.3">
      <c r="A18" s="106">
        <v>0.10125944584382872</v>
      </c>
      <c r="B18" s="108" t="s">
        <v>83</v>
      </c>
      <c r="C18" s="94"/>
      <c r="D18" s="95">
        <v>804</v>
      </c>
      <c r="E18" s="96">
        <v>860</v>
      </c>
      <c r="F18" s="96">
        <v>767</v>
      </c>
      <c r="G18" s="96">
        <v>-56</v>
      </c>
      <c r="H18" s="97">
        <v>-6.5116279069767442</v>
      </c>
      <c r="I18" s="96">
        <v>33</v>
      </c>
      <c r="J18" s="97">
        <v>4.2801556420233462</v>
      </c>
      <c r="K18" s="97">
        <v>9.2757306226175356</v>
      </c>
      <c r="L18" s="98">
        <v>5.2126200274348422</v>
      </c>
    </row>
    <row r="19" spans="1:12" ht="12.55" customHeight="1" x14ac:dyDescent="0.3">
      <c r="A19" s="106">
        <v>3.0478589420654911E-2</v>
      </c>
      <c r="B19" s="108" t="s">
        <v>84</v>
      </c>
      <c r="C19" s="94"/>
      <c r="D19" s="95">
        <v>242</v>
      </c>
      <c r="E19" s="96">
        <v>242</v>
      </c>
      <c r="F19" s="96">
        <v>204</v>
      </c>
      <c r="G19" s="96">
        <v>0</v>
      </c>
      <c r="H19" s="97">
        <v>0</v>
      </c>
      <c r="I19" s="96">
        <v>-15</v>
      </c>
      <c r="J19" s="97">
        <v>-5.836575875486381</v>
      </c>
      <c r="K19" s="97">
        <v>-4.7244094488188972</v>
      </c>
      <c r="L19" s="98">
        <v>10.869565217391305</v>
      </c>
    </row>
    <row r="20" spans="1:12" ht="12.55" customHeight="1" x14ac:dyDescent="0.3">
      <c r="A20" s="106">
        <v>0.31335012594458439</v>
      </c>
      <c r="B20" s="108" t="s">
        <v>85</v>
      </c>
      <c r="C20" s="94"/>
      <c r="D20" s="95">
        <v>2488</v>
      </c>
      <c r="E20" s="96">
        <v>2504</v>
      </c>
      <c r="F20" s="96">
        <v>2506</v>
      </c>
      <c r="G20" s="96">
        <v>-16</v>
      </c>
      <c r="H20" s="97">
        <v>-0.63897763578274758</v>
      </c>
      <c r="I20" s="96">
        <v>87</v>
      </c>
      <c r="J20" s="97">
        <v>3.6234902124114954</v>
      </c>
      <c r="K20" s="97">
        <v>4.7698744769874475</v>
      </c>
      <c r="L20" s="98">
        <v>5.9619450317124736</v>
      </c>
    </row>
    <row r="21" spans="1:12" ht="12.55" customHeight="1" x14ac:dyDescent="0.3">
      <c r="A21" s="106">
        <v>0.21486146095717884</v>
      </c>
      <c r="B21" s="108" t="s">
        <v>86</v>
      </c>
      <c r="C21" s="94"/>
      <c r="D21" s="95">
        <v>1706</v>
      </c>
      <c r="E21" s="96">
        <v>1725</v>
      </c>
      <c r="F21" s="96">
        <v>1723</v>
      </c>
      <c r="G21" s="96">
        <v>-19</v>
      </c>
      <c r="H21" s="97">
        <v>-1.1014492753623188</v>
      </c>
      <c r="I21" s="96">
        <v>92</v>
      </c>
      <c r="J21" s="97">
        <v>5.7001239157372989</v>
      </c>
      <c r="K21" s="97">
        <v>6.679035250463822</v>
      </c>
      <c r="L21" s="98">
        <v>7.0851460534493471</v>
      </c>
    </row>
    <row r="22" spans="1:12" ht="12.55" customHeight="1" x14ac:dyDescent="0.3">
      <c r="A22" s="106">
        <v>0.62607052896725446</v>
      </c>
      <c r="B22" s="108" t="s">
        <v>87</v>
      </c>
      <c r="C22" s="94"/>
      <c r="D22" s="95">
        <v>4971</v>
      </c>
      <c r="E22" s="96">
        <v>4994</v>
      </c>
      <c r="F22" s="96">
        <v>5001</v>
      </c>
      <c r="G22" s="96">
        <v>-23</v>
      </c>
      <c r="H22" s="97">
        <v>-0.46055266319583499</v>
      </c>
      <c r="I22" s="96">
        <v>248</v>
      </c>
      <c r="J22" s="97">
        <v>5.250899851789117</v>
      </c>
      <c r="K22" s="97">
        <v>6.5045851994028583</v>
      </c>
      <c r="L22" s="98">
        <v>7.5483870967741939</v>
      </c>
    </row>
    <row r="23" spans="1:12" ht="12.55" hidden="1" customHeight="1" x14ac:dyDescent="0.3">
      <c r="A23" s="106">
        <v>0.42758186397984888</v>
      </c>
      <c r="B23" s="108" t="s">
        <v>88</v>
      </c>
      <c r="C23" s="94"/>
      <c r="D23" s="95">
        <v>3395</v>
      </c>
      <c r="E23" s="96">
        <v>3400</v>
      </c>
      <c r="F23" s="96">
        <v>3434</v>
      </c>
      <c r="G23" s="96">
        <v>-5</v>
      </c>
      <c r="H23" s="97">
        <v>-0.14705882352941177</v>
      </c>
      <c r="I23" s="96">
        <v>124</v>
      </c>
      <c r="J23" s="97">
        <v>3.7908896361968814</v>
      </c>
      <c r="K23" s="97">
        <v>4.841196423065063</v>
      </c>
      <c r="L23" s="98">
        <v>6.5466956251939186</v>
      </c>
    </row>
    <row r="24" spans="1:12" ht="12.55" hidden="1" customHeight="1" x14ac:dyDescent="0.3">
      <c r="A24" s="106">
        <v>0.16687657430730479</v>
      </c>
      <c r="B24" s="108" t="s">
        <v>86</v>
      </c>
      <c r="C24" s="94"/>
      <c r="D24" s="95">
        <v>1325</v>
      </c>
      <c r="E24" s="96">
        <v>1317</v>
      </c>
      <c r="F24" s="96">
        <v>1308</v>
      </c>
      <c r="G24" s="96">
        <v>8</v>
      </c>
      <c r="H24" s="97">
        <v>0.60744115413819288</v>
      </c>
      <c r="I24" s="96">
        <v>89</v>
      </c>
      <c r="J24" s="97">
        <v>7.200647249190939</v>
      </c>
      <c r="K24" s="97">
        <v>8.4843492586490949</v>
      </c>
      <c r="L24" s="98">
        <v>8.90924229808493</v>
      </c>
    </row>
    <row r="25" spans="1:12" ht="12.55" customHeight="1" x14ac:dyDescent="0.3">
      <c r="A25" s="106">
        <v>6.0957178841309821E-2</v>
      </c>
      <c r="B25" s="108" t="s">
        <v>89</v>
      </c>
      <c r="C25" s="94"/>
      <c r="D25" s="95">
        <v>484</v>
      </c>
      <c r="E25" s="96">
        <v>483</v>
      </c>
      <c r="F25" s="96">
        <v>496</v>
      </c>
      <c r="G25" s="96">
        <v>1</v>
      </c>
      <c r="H25" s="97">
        <v>0.20703933747412009</v>
      </c>
      <c r="I25" s="96">
        <v>30</v>
      </c>
      <c r="J25" s="97">
        <v>6.607929515418502</v>
      </c>
      <c r="K25" s="97">
        <v>5.4585152838427948</v>
      </c>
      <c r="L25" s="98">
        <v>8.5339168490153181</v>
      </c>
    </row>
    <row r="26" spans="1:12" ht="12.55" customHeight="1" x14ac:dyDescent="0.3">
      <c r="A26" s="106">
        <v>0.36221662468513854</v>
      </c>
      <c r="B26" s="108" t="s">
        <v>90</v>
      </c>
      <c r="C26" s="94"/>
      <c r="D26" s="95">
        <v>2876</v>
      </c>
      <c r="E26" s="96">
        <v>2940</v>
      </c>
      <c r="F26" s="96">
        <v>2812</v>
      </c>
      <c r="G26" s="96">
        <v>-64</v>
      </c>
      <c r="H26" s="97">
        <v>-2.1768707482993195</v>
      </c>
      <c r="I26" s="96">
        <v>80</v>
      </c>
      <c r="J26" s="97">
        <v>2.8612303290414878</v>
      </c>
      <c r="K26" s="97">
        <v>4.2553191489361701</v>
      </c>
      <c r="L26" s="98">
        <v>1.4430014430014431</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906</v>
      </c>
      <c r="E28" s="96">
        <v>1223</v>
      </c>
      <c r="F28" s="96">
        <v>1083</v>
      </c>
      <c r="G28" s="96">
        <v>-317</v>
      </c>
      <c r="H28" s="97">
        <v>-25.919869174161896</v>
      </c>
      <c r="I28" s="96">
        <v>108</v>
      </c>
      <c r="J28" s="97">
        <v>13.533834586466165</v>
      </c>
      <c r="K28" s="97">
        <v>25.179119754350047</v>
      </c>
      <c r="L28" s="98">
        <v>22.92849035187287</v>
      </c>
    </row>
    <row r="29" spans="1:12" ht="12.55" customHeight="1" x14ac:dyDescent="0.3">
      <c r="A29" s="93" t="s">
        <v>93</v>
      </c>
      <c r="B29" s="107"/>
      <c r="C29" s="116"/>
      <c r="D29" s="95">
        <v>104</v>
      </c>
      <c r="E29" s="96">
        <v>96</v>
      </c>
      <c r="F29" s="96">
        <v>89</v>
      </c>
      <c r="G29" s="96">
        <v>8</v>
      </c>
      <c r="H29" s="97">
        <v>8.3333333333333321</v>
      </c>
      <c r="I29" s="96">
        <v>7</v>
      </c>
      <c r="J29" s="97">
        <v>7.216494845360824</v>
      </c>
      <c r="K29" s="97">
        <v>-24.409448818897637</v>
      </c>
      <c r="L29" s="98">
        <v>-10.1010101010101</v>
      </c>
    </row>
    <row r="30" spans="1:12" ht="12.55" customHeight="1" x14ac:dyDescent="0.3">
      <c r="A30" s="93" t="s">
        <v>94</v>
      </c>
      <c r="B30" s="107"/>
      <c r="C30" s="116"/>
      <c r="D30" s="95">
        <v>231</v>
      </c>
      <c r="E30" s="96">
        <v>354</v>
      </c>
      <c r="F30" s="96">
        <v>247</v>
      </c>
      <c r="G30" s="96">
        <v>-123</v>
      </c>
      <c r="H30" s="97">
        <v>-34.745762711864408</v>
      </c>
      <c r="I30" s="96">
        <v>-15</v>
      </c>
      <c r="J30" s="97">
        <v>-6.0975609756097562</v>
      </c>
      <c r="K30" s="97">
        <v>3.2069970845481048</v>
      </c>
      <c r="L30" s="98">
        <v>-4.6332046332046328</v>
      </c>
    </row>
    <row r="31" spans="1:12" ht="12.55" hidden="1" customHeight="1" x14ac:dyDescent="0.3">
      <c r="A31" s="93" t="s">
        <v>95</v>
      </c>
      <c r="B31" s="107"/>
      <c r="C31" s="116"/>
      <c r="D31" s="95">
        <v>202</v>
      </c>
      <c r="E31" s="96">
        <v>303</v>
      </c>
      <c r="F31" s="96">
        <v>194</v>
      </c>
      <c r="G31" s="96">
        <v>-101</v>
      </c>
      <c r="H31" s="97">
        <v>-33.333333333333329</v>
      </c>
      <c r="I31" s="96">
        <v>22</v>
      </c>
      <c r="J31" s="97">
        <v>12.222222222222221</v>
      </c>
      <c r="K31" s="97">
        <v>8.6021505376344098</v>
      </c>
      <c r="L31" s="98">
        <v>25.97402597402597</v>
      </c>
    </row>
    <row r="32" spans="1:12" ht="12.55" hidden="1" customHeight="1" x14ac:dyDescent="0.3">
      <c r="A32" s="93" t="s">
        <v>96</v>
      </c>
      <c r="B32" s="107"/>
      <c r="C32" s="116"/>
      <c r="D32" s="95">
        <v>125</v>
      </c>
      <c r="E32" s="96">
        <v>146</v>
      </c>
      <c r="F32" s="96">
        <v>122</v>
      </c>
      <c r="G32" s="96">
        <v>-21</v>
      </c>
      <c r="H32" s="97">
        <v>-14.383561643835616</v>
      </c>
      <c r="I32" s="96">
        <v>20</v>
      </c>
      <c r="J32" s="97">
        <v>19.047619047619047</v>
      </c>
      <c r="K32" s="97">
        <v>23.728813559322035</v>
      </c>
      <c r="L32" s="98">
        <v>-5.4263565891472867</v>
      </c>
    </row>
    <row r="33" spans="1:12" ht="12.55" customHeight="1" x14ac:dyDescent="0.3">
      <c r="A33" s="93" t="s">
        <v>97</v>
      </c>
      <c r="B33" s="107"/>
      <c r="C33" s="116"/>
      <c r="D33" s="95">
        <v>7917</v>
      </c>
      <c r="E33" s="96">
        <v>7011</v>
      </c>
      <c r="F33" s="96">
        <v>5788</v>
      </c>
      <c r="G33" s="96" t="s">
        <v>98</v>
      </c>
      <c r="H33" s="97" t="s">
        <v>98</v>
      </c>
      <c r="I33" s="96">
        <v>64</v>
      </c>
      <c r="J33" s="97">
        <v>0.81497516872532794</v>
      </c>
      <c r="K33" s="97">
        <v>-0.62367115520907157</v>
      </c>
      <c r="L33" s="98">
        <v>-4.7713063507732807</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1002</v>
      </c>
      <c r="E35" s="96">
        <v>1061</v>
      </c>
      <c r="F35" s="96">
        <v>911</v>
      </c>
      <c r="G35" s="96">
        <v>-59</v>
      </c>
      <c r="H35" s="97">
        <v>-5.5607917059377945</v>
      </c>
      <c r="I35" s="96">
        <v>138</v>
      </c>
      <c r="J35" s="97">
        <v>15.972222222222221</v>
      </c>
      <c r="K35" s="97">
        <v>18.283166109253067</v>
      </c>
      <c r="L35" s="98">
        <v>17.396907216494846</v>
      </c>
    </row>
    <row r="36" spans="1:12" ht="12.55" customHeight="1" x14ac:dyDescent="0.3">
      <c r="A36" s="93" t="s">
        <v>100</v>
      </c>
      <c r="B36" s="107"/>
      <c r="C36" s="116"/>
      <c r="D36" s="95">
        <v>194</v>
      </c>
      <c r="E36" s="96">
        <v>182</v>
      </c>
      <c r="F36" s="96">
        <v>192</v>
      </c>
      <c r="G36" s="96">
        <v>12</v>
      </c>
      <c r="H36" s="97">
        <v>6.593406593406594</v>
      </c>
      <c r="I36" s="96">
        <v>-12</v>
      </c>
      <c r="J36" s="97">
        <v>-5.825242718446602</v>
      </c>
      <c r="K36" s="97">
        <v>0.55248618784530379</v>
      </c>
      <c r="L36" s="98">
        <v>10.982658959537572</v>
      </c>
    </row>
    <row r="37" spans="1:12" ht="12.55" customHeight="1" x14ac:dyDescent="0.3">
      <c r="A37" s="93" t="s">
        <v>101</v>
      </c>
      <c r="B37" s="107"/>
      <c r="C37" s="116"/>
      <c r="D37" s="95">
        <v>295</v>
      </c>
      <c r="E37" s="96">
        <v>295</v>
      </c>
      <c r="F37" s="96">
        <v>188</v>
      </c>
      <c r="G37" s="96">
        <v>0</v>
      </c>
      <c r="H37" s="97">
        <v>0</v>
      </c>
      <c r="I37" s="96">
        <v>55</v>
      </c>
      <c r="J37" s="97">
        <v>22.916666666666664</v>
      </c>
      <c r="K37" s="97">
        <v>8.4558823529411775</v>
      </c>
      <c r="L37" s="98">
        <v>16.049382716049383</v>
      </c>
    </row>
    <row r="38" spans="1:12" ht="12.55" hidden="1" customHeight="1" x14ac:dyDescent="0.3">
      <c r="A38" s="93" t="s">
        <v>95</v>
      </c>
      <c r="B38" s="107"/>
      <c r="C38" s="116"/>
      <c r="D38" s="95">
        <v>235</v>
      </c>
      <c r="E38" s="96">
        <v>206</v>
      </c>
      <c r="F38" s="96">
        <v>144</v>
      </c>
      <c r="G38" s="96">
        <v>29</v>
      </c>
      <c r="H38" s="97">
        <v>14.077669902912621</v>
      </c>
      <c r="I38" s="96">
        <v>39</v>
      </c>
      <c r="J38" s="97">
        <v>19.897959183673468</v>
      </c>
      <c r="K38" s="97">
        <v>-0.96153846153846156</v>
      </c>
      <c r="L38" s="98">
        <v>46.938775510204081</v>
      </c>
    </row>
    <row r="39" spans="1:12" ht="12.55" hidden="1" customHeight="1" x14ac:dyDescent="0.3">
      <c r="A39" s="93" t="s">
        <v>96</v>
      </c>
      <c r="B39" s="107"/>
      <c r="C39" s="116"/>
      <c r="D39" s="95">
        <v>162</v>
      </c>
      <c r="E39" s="96">
        <v>161</v>
      </c>
      <c r="F39" s="96">
        <v>154</v>
      </c>
      <c r="G39" s="96">
        <v>1</v>
      </c>
      <c r="H39" s="97">
        <v>0.6211180124223602</v>
      </c>
      <c r="I39" s="96">
        <v>50</v>
      </c>
      <c r="J39" s="97">
        <v>44.642857142857146</v>
      </c>
      <c r="K39" s="97">
        <v>28.799999999999997</v>
      </c>
      <c r="L39" s="98">
        <v>22.222222222222221</v>
      </c>
    </row>
    <row r="40" spans="1:12" ht="12.55" customHeight="1" x14ac:dyDescent="0.3">
      <c r="A40" s="93" t="s">
        <v>97</v>
      </c>
      <c r="B40" s="107"/>
      <c r="C40" s="116"/>
      <c r="D40" s="95">
        <v>7736</v>
      </c>
      <c r="E40" s="96">
        <v>6734</v>
      </c>
      <c r="F40" s="96">
        <v>5673</v>
      </c>
      <c r="G40" s="96" t="s">
        <v>98</v>
      </c>
      <c r="H40" s="97" t="s">
        <v>98</v>
      </c>
      <c r="I40" s="96">
        <v>276</v>
      </c>
      <c r="J40" s="97">
        <v>3.6997319034852545</v>
      </c>
      <c r="K40" s="97">
        <v>2.0921770770163732</v>
      </c>
      <c r="L40" s="98">
        <v>-0.45622038954202493</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4.2</v>
      </c>
      <c r="E42" s="121">
        <v>4.3</v>
      </c>
      <c r="F42" s="121">
        <v>4.2</v>
      </c>
      <c r="G42" s="121" t="s">
        <v>98</v>
      </c>
      <c r="H42" s="121" t="s">
        <v>98</v>
      </c>
      <c r="I42" s="121" t="s">
        <v>98</v>
      </c>
      <c r="J42" s="121">
        <v>4</v>
      </c>
      <c r="K42" s="121">
        <v>4.0999999999999996</v>
      </c>
      <c r="L42" s="122">
        <v>4</v>
      </c>
    </row>
    <row r="43" spans="1:12" ht="12.55" customHeight="1" x14ac:dyDescent="0.3">
      <c r="A43" s="93" t="s">
        <v>104</v>
      </c>
      <c r="B43" s="107"/>
      <c r="C43" s="116"/>
      <c r="D43" s="120">
        <v>4.0999999999999996</v>
      </c>
      <c r="E43" s="121">
        <v>4.0999999999999996</v>
      </c>
      <c r="F43" s="121">
        <v>4.0999999999999996</v>
      </c>
      <c r="G43" s="121" t="s">
        <v>98</v>
      </c>
      <c r="H43" s="121" t="s">
        <v>98</v>
      </c>
      <c r="I43" s="121" t="s">
        <v>98</v>
      </c>
      <c r="J43" s="121">
        <v>4</v>
      </c>
      <c r="K43" s="121">
        <v>4</v>
      </c>
      <c r="L43" s="122">
        <v>4</v>
      </c>
    </row>
    <row r="44" spans="1:12" ht="12.55" customHeight="1" x14ac:dyDescent="0.3">
      <c r="A44" s="93" t="s">
        <v>105</v>
      </c>
      <c r="B44" s="107"/>
      <c r="C44" s="116"/>
      <c r="D44" s="120">
        <v>4.4000000000000004</v>
      </c>
      <c r="E44" s="121">
        <v>4.5</v>
      </c>
      <c r="F44" s="121">
        <v>4.2</v>
      </c>
      <c r="G44" s="121" t="s">
        <v>98</v>
      </c>
      <c r="H44" s="121" t="s">
        <v>98</v>
      </c>
      <c r="I44" s="121" t="s">
        <v>98</v>
      </c>
      <c r="J44" s="121">
        <v>4</v>
      </c>
      <c r="K44" s="121">
        <v>4.0999999999999996</v>
      </c>
      <c r="L44" s="122">
        <v>4</v>
      </c>
    </row>
    <row r="45" spans="1:12" ht="12.55" customHeight="1" x14ac:dyDescent="0.3">
      <c r="A45" s="152" t="s">
        <v>95</v>
      </c>
      <c r="B45" s="107"/>
      <c r="C45" s="116"/>
      <c r="D45" s="120">
        <v>3.9</v>
      </c>
      <c r="E45" s="121">
        <v>4.2</v>
      </c>
      <c r="F45" s="121">
        <v>3.7</v>
      </c>
      <c r="G45" s="121" t="s">
        <v>98</v>
      </c>
      <c r="H45" s="121" t="s">
        <v>98</v>
      </c>
      <c r="I45" s="121" t="s">
        <v>98</v>
      </c>
      <c r="J45" s="121">
        <v>3.7</v>
      </c>
      <c r="K45" s="121">
        <v>3.8</v>
      </c>
      <c r="L45" s="122">
        <v>3.5</v>
      </c>
    </row>
    <row r="46" spans="1:12" ht="12.55" customHeight="1" x14ac:dyDescent="0.3">
      <c r="A46" s="152" t="s">
        <v>106</v>
      </c>
      <c r="B46" s="107"/>
      <c r="C46" s="116"/>
      <c r="D46" s="120">
        <v>3.8</v>
      </c>
      <c r="E46" s="121">
        <v>3.8</v>
      </c>
      <c r="F46" s="121">
        <v>3.2</v>
      </c>
      <c r="G46" s="121" t="s">
        <v>98</v>
      </c>
      <c r="H46" s="121" t="s">
        <v>98</v>
      </c>
      <c r="I46" s="121" t="s">
        <v>98</v>
      </c>
      <c r="J46" s="121">
        <v>4.0999999999999996</v>
      </c>
      <c r="K46" s="121">
        <v>4.0999999999999996</v>
      </c>
      <c r="L46" s="122">
        <v>2.9</v>
      </c>
    </row>
    <row r="47" spans="1:12" ht="12.55" customHeight="1" x14ac:dyDescent="0.3">
      <c r="A47" s="123" t="s">
        <v>107</v>
      </c>
      <c r="B47" s="1"/>
      <c r="C47" s="94"/>
      <c r="D47" s="120">
        <v>3.6</v>
      </c>
      <c r="E47" s="121">
        <v>3.7</v>
      </c>
      <c r="F47" s="121">
        <v>3.7</v>
      </c>
      <c r="G47" s="121" t="s">
        <v>98</v>
      </c>
      <c r="H47" s="121" t="s">
        <v>98</v>
      </c>
      <c r="I47" s="121" t="s">
        <v>98</v>
      </c>
      <c r="J47" s="121">
        <v>3.5</v>
      </c>
      <c r="K47" s="121">
        <v>3.5</v>
      </c>
      <c r="L47" s="122">
        <v>3.4</v>
      </c>
    </row>
    <row r="48" spans="1:12" ht="12.55" customHeight="1" x14ac:dyDescent="0.3">
      <c r="A48" s="123" t="s">
        <v>108</v>
      </c>
      <c r="B48" s="107"/>
      <c r="C48" s="116"/>
      <c r="D48" s="120">
        <v>3.5</v>
      </c>
      <c r="E48" s="121">
        <v>3.6</v>
      </c>
      <c r="F48" s="121">
        <v>3.6</v>
      </c>
      <c r="G48" s="121" t="s">
        <v>98</v>
      </c>
      <c r="H48" s="121" t="s">
        <v>98</v>
      </c>
      <c r="I48" s="121" t="s">
        <v>98</v>
      </c>
      <c r="J48" s="121">
        <v>3.3</v>
      </c>
      <c r="K48" s="121">
        <v>3.4</v>
      </c>
      <c r="L48" s="122">
        <v>3.4</v>
      </c>
    </row>
    <row r="49" spans="1:12" ht="12.55" customHeight="1" x14ac:dyDescent="0.3">
      <c r="A49" s="93" t="s">
        <v>109</v>
      </c>
      <c r="B49" s="107"/>
      <c r="C49" s="116"/>
      <c r="D49" s="120">
        <v>14.5</v>
      </c>
      <c r="E49" s="121">
        <v>14.8</v>
      </c>
      <c r="F49" s="121">
        <v>14.2</v>
      </c>
      <c r="G49" s="121" t="s">
        <v>98</v>
      </c>
      <c r="H49" s="121" t="s">
        <v>98</v>
      </c>
      <c r="I49" s="121" t="s">
        <v>98</v>
      </c>
      <c r="J49" s="121">
        <v>15.5</v>
      </c>
      <c r="K49" s="121">
        <v>15.7</v>
      </c>
      <c r="L49" s="122">
        <v>15.4</v>
      </c>
    </row>
    <row r="50" spans="1:12" ht="12.55" customHeight="1" x14ac:dyDescent="0.3">
      <c r="A50" s="93" t="s">
        <v>110</v>
      </c>
      <c r="B50" s="107"/>
      <c r="C50" s="116"/>
      <c r="D50" s="120">
        <v>4.5999999999999996</v>
      </c>
      <c r="E50" s="121">
        <v>4.5999999999999996</v>
      </c>
      <c r="F50" s="121">
        <v>4.5</v>
      </c>
      <c r="G50" s="121" t="s">
        <v>98</v>
      </c>
      <c r="H50" s="121" t="s">
        <v>98</v>
      </c>
      <c r="I50" s="121" t="s">
        <v>98</v>
      </c>
      <c r="J50" s="121">
        <v>4.3</v>
      </c>
      <c r="K50" s="121">
        <v>4.4000000000000004</v>
      </c>
      <c r="L50" s="122">
        <v>4.3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10196</v>
      </c>
      <c r="E52" s="96">
        <v>10258</v>
      </c>
      <c r="F52" s="96">
        <v>10176</v>
      </c>
      <c r="G52" s="96">
        <v>-62</v>
      </c>
      <c r="H52" s="97">
        <v>-0.60440631702086178</v>
      </c>
      <c r="I52" s="96">
        <v>-328</v>
      </c>
      <c r="J52" s="97">
        <v>-3.1166856708475863</v>
      </c>
      <c r="K52" s="97">
        <v>-3.5721000188005267</v>
      </c>
      <c r="L52" s="98">
        <v>-4.4237813468582701</v>
      </c>
    </row>
    <row r="53" spans="1:12" ht="12.55" customHeight="1" x14ac:dyDescent="0.3">
      <c r="A53" s="153" t="s">
        <v>113</v>
      </c>
      <c r="B53" s="142"/>
      <c r="C53" s="154"/>
      <c r="D53" s="95">
        <v>11363</v>
      </c>
      <c r="E53" s="96">
        <v>11420</v>
      </c>
      <c r="F53" s="96">
        <v>11367</v>
      </c>
      <c r="G53" s="96">
        <v>-57</v>
      </c>
      <c r="H53" s="97">
        <v>-0.49912434325744304</v>
      </c>
      <c r="I53" s="96">
        <v>-718</v>
      </c>
      <c r="J53" s="97">
        <v>-5.9432166211406336</v>
      </c>
      <c r="K53" s="97">
        <v>-6.6459576555219488</v>
      </c>
      <c r="L53" s="98">
        <v>-7.4122342591838395</v>
      </c>
    </row>
    <row r="54" spans="1:12" ht="12.55" customHeight="1" x14ac:dyDescent="0.3">
      <c r="A54" s="153" t="s">
        <v>114</v>
      </c>
      <c r="B54" s="142"/>
      <c r="C54" s="154"/>
      <c r="D54" s="95">
        <v>11364</v>
      </c>
      <c r="E54" s="96">
        <v>11421</v>
      </c>
      <c r="F54" s="96">
        <v>11368</v>
      </c>
      <c r="G54" s="96">
        <v>-57</v>
      </c>
      <c r="H54" s="97">
        <v>-0.49908064092461252</v>
      </c>
      <c r="I54" s="96">
        <v>-717</v>
      </c>
      <c r="J54" s="97">
        <v>-5.9349391606655084</v>
      </c>
      <c r="K54" s="97">
        <v>-6.6377830458595604</v>
      </c>
      <c r="L54" s="98">
        <v>-7.4040889468111102</v>
      </c>
    </row>
    <row r="55" spans="1:12" ht="12.55" customHeight="1" x14ac:dyDescent="0.3">
      <c r="A55" s="153" t="s">
        <v>115</v>
      </c>
      <c r="B55" s="142"/>
      <c r="C55" s="154"/>
      <c r="D55" s="120">
        <v>5.9</v>
      </c>
      <c r="E55" s="121">
        <v>5.9</v>
      </c>
      <c r="F55" s="121">
        <v>5.9</v>
      </c>
      <c r="G55" s="121" t="s">
        <v>98</v>
      </c>
      <c r="H55" s="121" t="s">
        <v>98</v>
      </c>
      <c r="I55" s="121" t="s">
        <v>98</v>
      </c>
      <c r="J55" s="121">
        <v>6.2</v>
      </c>
      <c r="K55" s="121">
        <v>6.3</v>
      </c>
      <c r="L55" s="122">
        <v>6.3</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15714.467757331364</v>
      </c>
      <c r="E57" s="125">
        <v>15633.203346009952</v>
      </c>
      <c r="F57" s="125">
        <v>15817.918855218171</v>
      </c>
      <c r="G57" s="125">
        <v>81.264411321411899</v>
      </c>
      <c r="H57" s="126">
        <v>0.51981931996140085</v>
      </c>
      <c r="I57" s="125">
        <v>-695.53224266863617</v>
      </c>
      <c r="J57" s="126">
        <v>-4.2384658297905924</v>
      </c>
      <c r="K57" s="126">
        <v>-5.5623816237166128</v>
      </c>
      <c r="L57" s="127">
        <v>-5.8120825579482478</v>
      </c>
    </row>
    <row r="58" spans="1:12" ht="12.55" customHeight="1" x14ac:dyDescent="0.3">
      <c r="A58" s="153" t="s">
        <v>119</v>
      </c>
      <c r="B58" s="142"/>
      <c r="C58" s="154"/>
      <c r="D58" s="124">
        <v>5825.8740388322558</v>
      </c>
      <c r="E58" s="125">
        <v>5832.2725953599765</v>
      </c>
      <c r="F58" s="125">
        <v>5901.2382154588877</v>
      </c>
      <c r="G58" s="125">
        <v>-6.398556527720757</v>
      </c>
      <c r="H58" s="126">
        <v>-0.10970949013616584</v>
      </c>
      <c r="I58" s="125">
        <v>-654.12596116774421</v>
      </c>
      <c r="J58" s="126">
        <v>-10.094536437773831</v>
      </c>
      <c r="K58" s="126">
        <v>-10.451825650852502</v>
      </c>
      <c r="L58" s="127">
        <v>-10.6008450922756</v>
      </c>
    </row>
    <row r="59" spans="1:12" ht="12.55" customHeight="1" x14ac:dyDescent="0.3">
      <c r="A59" s="155" t="s">
        <v>120</v>
      </c>
      <c r="B59" s="156"/>
      <c r="C59" s="157"/>
      <c r="D59" s="124">
        <v>11310.87082035224</v>
      </c>
      <c r="E59" s="125">
        <v>11270.647137264548</v>
      </c>
      <c r="F59" s="125">
        <v>11366.956002470004</v>
      </c>
      <c r="G59" s="125">
        <v>40.223683087691825</v>
      </c>
      <c r="H59" s="126">
        <v>0.35688885117074431</v>
      </c>
      <c r="I59" s="125">
        <v>-388.12917964775988</v>
      </c>
      <c r="J59" s="126">
        <v>-3.317626973653816</v>
      </c>
      <c r="K59" s="126">
        <v>-4.4941349270015394</v>
      </c>
      <c r="L59" s="127">
        <v>-4.6716202409426026</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A09D7-9864-41A9-BB4F-CFEED34B19DB}">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12337</v>
      </c>
      <c r="C41" s="191">
        <v>12672</v>
      </c>
      <c r="D41" s="191">
        <v>-335</v>
      </c>
      <c r="E41" s="192">
        <v>-2.643623737373737</v>
      </c>
      <c r="F41" s="191">
        <v>845</v>
      </c>
      <c r="G41" s="192">
        <v>7.3529411764705888</v>
      </c>
      <c r="H41" s="192">
        <v>7.2898145796291587</v>
      </c>
      <c r="I41" s="193">
        <v>5.8466535601333449</v>
      </c>
    </row>
    <row r="42" spans="1:9" ht="12.75" customHeight="1" x14ac:dyDescent="0.3">
      <c r="A42" s="194" t="s">
        <v>140</v>
      </c>
      <c r="B42" s="195">
        <v>2327</v>
      </c>
      <c r="C42" s="196">
        <v>2311</v>
      </c>
      <c r="D42" s="196">
        <v>16</v>
      </c>
      <c r="E42" s="197">
        <v>0.6923409779316313</v>
      </c>
      <c r="F42" s="196">
        <v>-733</v>
      </c>
      <c r="G42" s="197">
        <v>-23.954248366013072</v>
      </c>
      <c r="H42" s="197">
        <v>-26.448122215149588</v>
      </c>
      <c r="I42" s="198">
        <v>-24.370779619398402</v>
      </c>
    </row>
    <row r="43" spans="1:9" ht="12.75" customHeight="1" x14ac:dyDescent="0.3">
      <c r="A43" s="199" t="s">
        <v>141</v>
      </c>
      <c r="B43" s="195">
        <v>1916</v>
      </c>
      <c r="C43" s="196">
        <v>1889</v>
      </c>
      <c r="D43" s="196">
        <v>27</v>
      </c>
      <c r="E43" s="197">
        <v>1.4293276866066702</v>
      </c>
      <c r="F43" s="196">
        <v>-550</v>
      </c>
      <c r="G43" s="197">
        <v>-22.303325223033251</v>
      </c>
      <c r="H43" s="197">
        <v>-25.365468194389567</v>
      </c>
      <c r="I43" s="198">
        <v>-22.494261667941849</v>
      </c>
    </row>
    <row r="44" spans="1:9" ht="12.75" customHeight="1" x14ac:dyDescent="0.3">
      <c r="A44" s="199" t="s">
        <v>142</v>
      </c>
      <c r="B44" s="195">
        <v>411</v>
      </c>
      <c r="C44" s="196">
        <v>422</v>
      </c>
      <c r="D44" s="196">
        <v>-11</v>
      </c>
      <c r="E44" s="197">
        <v>-2.6066350710900474</v>
      </c>
      <c r="F44" s="196">
        <v>-183</v>
      </c>
      <c r="G44" s="197">
        <v>-30.808080808080806</v>
      </c>
      <c r="H44" s="197">
        <v>-30.932896890343699</v>
      </c>
      <c r="I44" s="198">
        <v>-31.987577639751553</v>
      </c>
    </row>
    <row r="45" spans="1:9" ht="12.75" customHeight="1" x14ac:dyDescent="0.3">
      <c r="A45" s="200" t="s">
        <v>143</v>
      </c>
      <c r="B45" s="190">
        <v>14664</v>
      </c>
      <c r="C45" s="191">
        <v>14983</v>
      </c>
      <c r="D45" s="191">
        <v>-319</v>
      </c>
      <c r="E45" s="192">
        <v>-2.1290796235733831</v>
      </c>
      <c r="F45" s="191">
        <v>112</v>
      </c>
      <c r="G45" s="192">
        <v>0.76965365585486534</v>
      </c>
      <c r="H45" s="192">
        <v>0.20062863639403467</v>
      </c>
      <c r="I45" s="193">
        <v>-0.73544159925118668</v>
      </c>
    </row>
    <row r="46" spans="1:9" ht="12.75" customHeight="1" x14ac:dyDescent="0.3">
      <c r="A46" s="194" t="s">
        <v>144</v>
      </c>
      <c r="B46" s="195">
        <v>1740</v>
      </c>
      <c r="C46" s="196">
        <v>1695</v>
      </c>
      <c r="D46" s="196">
        <v>45</v>
      </c>
      <c r="E46" s="197">
        <v>2.6548672566371683</v>
      </c>
      <c r="F46" s="196">
        <v>-368</v>
      </c>
      <c r="G46" s="197">
        <v>-17.4573055028463</v>
      </c>
      <c r="H46" s="197">
        <v>-18.273866923818709</v>
      </c>
      <c r="I46" s="198">
        <v>-18.294425917103382</v>
      </c>
    </row>
    <row r="47" spans="1:9" ht="21" customHeight="1" x14ac:dyDescent="0.3">
      <c r="A47" s="201" t="s">
        <v>145</v>
      </c>
      <c r="B47" s="195">
        <v>532</v>
      </c>
      <c r="C47" s="196">
        <v>491</v>
      </c>
      <c r="D47" s="196">
        <v>41</v>
      </c>
      <c r="E47" s="197">
        <v>8.350305498981669</v>
      </c>
      <c r="F47" s="196">
        <v>25</v>
      </c>
      <c r="G47" s="197">
        <v>4.9309664694280082</v>
      </c>
      <c r="H47" s="197">
        <v>7.6754385964912286</v>
      </c>
      <c r="I47" s="198">
        <v>7.5892857142857135</v>
      </c>
    </row>
    <row r="48" spans="1:9" ht="12.75" customHeight="1" x14ac:dyDescent="0.3">
      <c r="A48" s="199" t="s">
        <v>146</v>
      </c>
      <c r="B48" s="195">
        <v>147</v>
      </c>
      <c r="C48" s="196">
        <v>161</v>
      </c>
      <c r="D48" s="196">
        <v>-14</v>
      </c>
      <c r="E48" s="197">
        <v>-8.695652173913043</v>
      </c>
      <c r="F48" s="196">
        <v>-14</v>
      </c>
      <c r="G48" s="197">
        <v>-8.695652173913043</v>
      </c>
      <c r="H48" s="197">
        <v>0.625</v>
      </c>
      <c r="I48" s="198">
        <v>-0.64102564102564097</v>
      </c>
    </row>
    <row r="49" spans="1:9" ht="12.75" customHeight="1" x14ac:dyDescent="0.3">
      <c r="A49" s="202" t="s">
        <v>147</v>
      </c>
      <c r="B49" s="195">
        <v>549</v>
      </c>
      <c r="C49" s="196">
        <v>533</v>
      </c>
      <c r="D49" s="196">
        <v>16</v>
      </c>
      <c r="E49" s="197">
        <v>3.0018761726078798</v>
      </c>
      <c r="F49" s="196">
        <v>-363</v>
      </c>
      <c r="G49" s="197">
        <v>-39.80263157894737</v>
      </c>
      <c r="H49" s="197">
        <v>-43.894736842105267</v>
      </c>
      <c r="I49" s="198">
        <v>-41.293532338308459</v>
      </c>
    </row>
    <row r="50" spans="1:9" ht="12.75" customHeight="1" x14ac:dyDescent="0.3">
      <c r="A50" s="199" t="s">
        <v>148</v>
      </c>
      <c r="B50" s="195">
        <v>5</v>
      </c>
      <c r="C50" s="196">
        <v>6</v>
      </c>
      <c r="D50" s="196">
        <v>-1</v>
      </c>
      <c r="E50" s="197">
        <v>-16.666666666666664</v>
      </c>
      <c r="F50" s="196">
        <v>-2</v>
      </c>
      <c r="G50" s="197">
        <v>-28.571428571428569</v>
      </c>
      <c r="H50" s="197">
        <v>-14.285714285714285</v>
      </c>
      <c r="I50" s="198">
        <v>-14.285714285714285</v>
      </c>
    </row>
    <row r="51" spans="1:9" ht="12.75" customHeight="1" x14ac:dyDescent="0.3">
      <c r="A51" s="199" t="s">
        <v>149</v>
      </c>
      <c r="B51" s="195">
        <v>85</v>
      </c>
      <c r="C51" s="196">
        <v>88</v>
      </c>
      <c r="D51" s="196">
        <v>-3</v>
      </c>
      <c r="E51" s="197">
        <v>-3.4090909090909087</v>
      </c>
      <c r="F51" s="196">
        <v>-23</v>
      </c>
      <c r="G51" s="197">
        <v>-21.296296296296298</v>
      </c>
      <c r="H51" s="197">
        <v>-18.518518518518519</v>
      </c>
      <c r="I51" s="198">
        <v>-18.181818181818183</v>
      </c>
    </row>
    <row r="52" spans="1:9" ht="12.75" customHeight="1" x14ac:dyDescent="0.3">
      <c r="A52" s="202" t="s">
        <v>150</v>
      </c>
      <c r="B52" s="195">
        <v>422</v>
      </c>
      <c r="C52" s="196">
        <v>416</v>
      </c>
      <c r="D52" s="196">
        <v>6</v>
      </c>
      <c r="E52" s="197">
        <v>1.4423076923076923</v>
      </c>
      <c r="F52" s="196">
        <v>9</v>
      </c>
      <c r="G52" s="197">
        <v>2.1791767554479415</v>
      </c>
      <c r="H52" s="197">
        <v>5.8524173027989823</v>
      </c>
      <c r="I52" s="198">
        <v>5.0938337801608577</v>
      </c>
    </row>
    <row r="53" spans="1:9" ht="12.75" customHeight="1" x14ac:dyDescent="0.3">
      <c r="A53" s="200" t="s">
        <v>151</v>
      </c>
      <c r="B53" s="190">
        <v>16404</v>
      </c>
      <c r="C53" s="191">
        <v>16678</v>
      </c>
      <c r="D53" s="191">
        <v>-274</v>
      </c>
      <c r="E53" s="192">
        <v>-1.6428828396690249</v>
      </c>
      <c r="F53" s="191">
        <v>-256</v>
      </c>
      <c r="G53" s="192">
        <v>-1.5366146458583434</v>
      </c>
      <c r="H53" s="192">
        <v>-2.0496857931520527</v>
      </c>
      <c r="I53" s="193">
        <v>-2.8963414634146343</v>
      </c>
    </row>
    <row r="54" spans="1:9" ht="21.75" customHeight="1" x14ac:dyDescent="0.3">
      <c r="A54" s="194" t="s">
        <v>152</v>
      </c>
      <c r="B54" s="195">
        <v>77</v>
      </c>
      <c r="C54" s="196">
        <v>80</v>
      </c>
      <c r="D54" s="196">
        <v>-3</v>
      </c>
      <c r="E54" s="197">
        <v>-3.75</v>
      </c>
      <c r="F54" s="196">
        <v>23</v>
      </c>
      <c r="G54" s="197">
        <v>42.592592592592595</v>
      </c>
      <c r="H54" s="197">
        <v>35.593220338983052</v>
      </c>
      <c r="I54" s="198">
        <v>18.461538461538463</v>
      </c>
    </row>
    <row r="55" spans="1:9" ht="12.75" customHeight="1" x14ac:dyDescent="0.3">
      <c r="A55" s="199" t="s">
        <v>153</v>
      </c>
      <c r="B55" s="195">
        <v>76</v>
      </c>
      <c r="C55" s="196">
        <v>79</v>
      </c>
      <c r="D55" s="196">
        <v>-3</v>
      </c>
      <c r="E55" s="197">
        <v>-3.79746835443038</v>
      </c>
      <c r="F55" s="196">
        <v>22</v>
      </c>
      <c r="G55" s="197">
        <v>40.74074074074074</v>
      </c>
      <c r="H55" s="197">
        <v>33.898305084745758</v>
      </c>
      <c r="I55" s="198">
        <v>16.923076923076923</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16481</v>
      </c>
      <c r="C57" s="196">
        <v>16758</v>
      </c>
      <c r="D57" s="196">
        <v>-277</v>
      </c>
      <c r="E57" s="197">
        <v>-1.6529418785057883</v>
      </c>
      <c r="F57" s="196">
        <v>-233</v>
      </c>
      <c r="G57" s="197">
        <v>-1.3940409237764748</v>
      </c>
      <c r="H57" s="197">
        <v>-1.9197003394592065</v>
      </c>
      <c r="I57" s="198">
        <v>-2.8152561182173939</v>
      </c>
    </row>
    <row r="58" spans="1:9" ht="12.75" customHeight="1" x14ac:dyDescent="0.3">
      <c r="A58" s="204" t="s">
        <v>157</v>
      </c>
      <c r="B58" s="205">
        <v>8.5</v>
      </c>
      <c r="C58" s="192">
        <v>8.6999999999999993</v>
      </c>
      <c r="D58" s="191" t="s">
        <v>98</v>
      </c>
      <c r="E58" s="192" t="s">
        <v>98</v>
      </c>
      <c r="F58" s="191" t="s">
        <v>98</v>
      </c>
      <c r="G58" s="192">
        <v>8.6</v>
      </c>
      <c r="H58" s="192">
        <v>8.8000000000000007</v>
      </c>
      <c r="I58" s="193">
        <v>8.9</v>
      </c>
    </row>
    <row r="59" spans="1:9" ht="12.75" customHeight="1" x14ac:dyDescent="0.3">
      <c r="A59" s="206" t="s">
        <v>158</v>
      </c>
      <c r="B59" s="205">
        <v>74.855894666585769</v>
      </c>
      <c r="C59" s="192">
        <v>75.617615467239531</v>
      </c>
      <c r="D59" s="191" t="s">
        <v>98</v>
      </c>
      <c r="E59" s="192" t="s">
        <v>98</v>
      </c>
      <c r="F59" s="191" t="s">
        <v>98</v>
      </c>
      <c r="G59" s="192">
        <v>68.756730884288615</v>
      </c>
      <c r="H59" s="192">
        <v>69.126770455343561</v>
      </c>
      <c r="I59" s="193">
        <v>68.331289060218452</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CFA31-A719-4414-A586-0EC2FACB6140}">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4397</v>
      </c>
      <c r="C13" s="218">
        <v>4668</v>
      </c>
      <c r="D13" s="218">
        <v>-271</v>
      </c>
      <c r="E13" s="219">
        <v>-5.8054841473864611</v>
      </c>
      <c r="F13" s="218">
        <v>438</v>
      </c>
      <c r="G13" s="219">
        <v>11.063399848446577</v>
      </c>
      <c r="H13" s="219">
        <v>10.224321133412042</v>
      </c>
      <c r="I13" s="220">
        <v>8.3116883116883109</v>
      </c>
    </row>
    <row r="14" spans="1:9" ht="12.75" customHeight="1" x14ac:dyDescent="0.3">
      <c r="A14" s="194" t="s">
        <v>140</v>
      </c>
      <c r="B14" s="195">
        <v>71</v>
      </c>
      <c r="C14" s="196">
        <v>57</v>
      </c>
      <c r="D14" s="196">
        <v>14</v>
      </c>
      <c r="E14" s="197">
        <v>24.561403508771928</v>
      </c>
      <c r="F14" s="196">
        <v>2</v>
      </c>
      <c r="G14" s="197">
        <v>2.8985507246376812</v>
      </c>
      <c r="H14" s="197">
        <v>-28.749999999999996</v>
      </c>
      <c r="I14" s="198">
        <v>12</v>
      </c>
    </row>
    <row r="15" spans="1:9" ht="12.75" customHeight="1" x14ac:dyDescent="0.3">
      <c r="A15" s="199" t="s">
        <v>141</v>
      </c>
      <c r="B15" s="195">
        <v>71</v>
      </c>
      <c r="C15" s="196">
        <v>57</v>
      </c>
      <c r="D15" s="196">
        <v>14</v>
      </c>
      <c r="E15" s="197">
        <v>24.561403508771928</v>
      </c>
      <c r="F15" s="196">
        <v>2</v>
      </c>
      <c r="G15" s="197">
        <v>2.8985507246376812</v>
      </c>
      <c r="H15" s="197">
        <v>-28.749999999999996</v>
      </c>
      <c r="I15" s="198">
        <v>12</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4468</v>
      </c>
      <c r="C17" s="191">
        <v>4725</v>
      </c>
      <c r="D17" s="191">
        <v>-257</v>
      </c>
      <c r="E17" s="192">
        <v>-5.4391534391534391</v>
      </c>
      <c r="F17" s="191">
        <v>440</v>
      </c>
      <c r="G17" s="192">
        <v>10.923535253227408</v>
      </c>
      <c r="H17" s="192">
        <v>9.5017381228273461</v>
      </c>
      <c r="I17" s="193">
        <v>8.3758700696055683</v>
      </c>
    </row>
    <row r="18" spans="1:9" ht="12.75" customHeight="1" x14ac:dyDescent="0.3">
      <c r="A18" s="194" t="s">
        <v>144</v>
      </c>
      <c r="B18" s="195">
        <v>573</v>
      </c>
      <c r="C18" s="196">
        <v>533</v>
      </c>
      <c r="D18" s="196">
        <v>40</v>
      </c>
      <c r="E18" s="197">
        <v>7.5046904315197001</v>
      </c>
      <c r="F18" s="196">
        <v>22</v>
      </c>
      <c r="G18" s="197">
        <v>3.9927404718693285</v>
      </c>
      <c r="H18" s="197">
        <v>11.273486430062631</v>
      </c>
      <c r="I18" s="198">
        <v>11.727078891257996</v>
      </c>
    </row>
    <row r="19" spans="1:9" ht="21" customHeight="1" x14ac:dyDescent="0.3">
      <c r="A19" s="201" t="s">
        <v>145</v>
      </c>
      <c r="B19" s="195">
        <v>402</v>
      </c>
      <c r="C19" s="196">
        <v>380</v>
      </c>
      <c r="D19" s="196">
        <v>22</v>
      </c>
      <c r="E19" s="197">
        <v>5.7894736842105265</v>
      </c>
      <c r="F19" s="196">
        <v>26</v>
      </c>
      <c r="G19" s="197">
        <v>6.9148936170212769</v>
      </c>
      <c r="H19" s="197">
        <v>12.759643916913946</v>
      </c>
      <c r="I19" s="198">
        <v>13.414634146341465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56</v>
      </c>
      <c r="C21" s="196">
        <v>44</v>
      </c>
      <c r="D21" s="196">
        <v>12</v>
      </c>
      <c r="E21" s="197">
        <v>27.27272727272727</v>
      </c>
      <c r="F21" s="196">
        <v>-2</v>
      </c>
      <c r="G21" s="197">
        <v>-3.4482758620689653</v>
      </c>
      <c r="H21" s="197">
        <v>-20</v>
      </c>
      <c r="I21" s="198">
        <v>-14.754098360655737</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115</v>
      </c>
      <c r="C24" s="196">
        <v>109</v>
      </c>
      <c r="D24" s="196">
        <v>6</v>
      </c>
      <c r="E24" s="197">
        <v>5.5045871559633035</v>
      </c>
      <c r="F24" s="196">
        <v>-2</v>
      </c>
      <c r="G24" s="197">
        <v>-1.7094017094017095</v>
      </c>
      <c r="H24" s="197">
        <v>25.287356321839084</v>
      </c>
      <c r="I24" s="198">
        <v>25</v>
      </c>
    </row>
    <row r="25" spans="1:9" ht="12.75" customHeight="1" x14ac:dyDescent="0.3">
      <c r="A25" s="200" t="s">
        <v>151</v>
      </c>
      <c r="B25" s="190">
        <v>5041</v>
      </c>
      <c r="C25" s="191">
        <v>5258</v>
      </c>
      <c r="D25" s="191">
        <v>-217</v>
      </c>
      <c r="E25" s="192">
        <v>-4.1270445036135408</v>
      </c>
      <c r="F25" s="191">
        <v>462</v>
      </c>
      <c r="G25" s="192">
        <v>10.089539200698843</v>
      </c>
      <c r="H25" s="192">
        <v>9.6787651230705052</v>
      </c>
      <c r="I25" s="193">
        <v>8.7047499476878016</v>
      </c>
    </row>
    <row r="26" spans="1:9" ht="21.75" customHeight="1" x14ac:dyDescent="0.3">
      <c r="A26" s="194" t="s">
        <v>152</v>
      </c>
      <c r="B26" s="195">
        <v>76</v>
      </c>
      <c r="C26" s="196">
        <v>79</v>
      </c>
      <c r="D26" s="196">
        <v>-3</v>
      </c>
      <c r="E26" s="197">
        <v>-3.79746835443038</v>
      </c>
      <c r="F26" s="196">
        <v>22</v>
      </c>
      <c r="G26" s="197">
        <v>40.74074074074074</v>
      </c>
      <c r="H26" s="197">
        <v>33.898305084745758</v>
      </c>
      <c r="I26" s="198">
        <v>16.923076923076923</v>
      </c>
    </row>
    <row r="27" spans="1:9" ht="12.75" customHeight="1" x14ac:dyDescent="0.3">
      <c r="A27" s="199" t="s">
        <v>153</v>
      </c>
      <c r="B27" s="195">
        <v>76</v>
      </c>
      <c r="C27" s="196">
        <v>79</v>
      </c>
      <c r="D27" s="196">
        <v>-3</v>
      </c>
      <c r="E27" s="197">
        <v>-3.79746835443038</v>
      </c>
      <c r="F27" s="196">
        <v>22</v>
      </c>
      <c r="G27" s="197">
        <v>40.74074074074074</v>
      </c>
      <c r="H27" s="197">
        <v>33.898305084745758</v>
      </c>
      <c r="I27" s="198">
        <v>16.923076923076923</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5117</v>
      </c>
      <c r="C29" s="196">
        <v>5337</v>
      </c>
      <c r="D29" s="196">
        <v>-220</v>
      </c>
      <c r="E29" s="197">
        <v>-4.1221660108675282</v>
      </c>
      <c r="F29" s="196">
        <v>484</v>
      </c>
      <c r="G29" s="197">
        <v>10.446794733434061</v>
      </c>
      <c r="H29" s="197">
        <v>9.9732124459097466</v>
      </c>
      <c r="I29" s="198">
        <v>8.8150289017341041</v>
      </c>
    </row>
    <row r="30" spans="1:9" ht="12.75" customHeight="1" x14ac:dyDescent="0.3">
      <c r="A30" s="204" t="s">
        <v>157</v>
      </c>
      <c r="B30" s="205">
        <v>2.7</v>
      </c>
      <c r="C30" s="192">
        <v>2.8</v>
      </c>
      <c r="D30" s="191" t="s">
        <v>98</v>
      </c>
      <c r="E30" s="192" t="s">
        <v>98</v>
      </c>
      <c r="F30" s="191" t="s">
        <v>98</v>
      </c>
      <c r="G30" s="192">
        <v>2.4</v>
      </c>
      <c r="H30" s="192">
        <v>2.5</v>
      </c>
      <c r="I30" s="193">
        <v>2.5</v>
      </c>
    </row>
    <row r="31" spans="1:9" ht="12.75" customHeight="1" x14ac:dyDescent="0.3">
      <c r="A31" s="206" t="s">
        <v>158</v>
      </c>
      <c r="B31" s="205">
        <v>85.929255423099477</v>
      </c>
      <c r="C31" s="192">
        <v>87.464867903316474</v>
      </c>
      <c r="D31" s="191" t="s">
        <v>98</v>
      </c>
      <c r="E31" s="192" t="s">
        <v>98</v>
      </c>
      <c r="F31" s="191" t="s">
        <v>98</v>
      </c>
      <c r="G31" s="192">
        <v>85.452190805093892</v>
      </c>
      <c r="H31" s="192">
        <v>87.26560890171028</v>
      </c>
      <c r="I31" s="193">
        <v>87.427745664739888</v>
      </c>
    </row>
    <row r="32" spans="1:9" ht="15" customHeight="1" x14ac:dyDescent="0.3">
      <c r="A32" s="212" t="s">
        <v>164</v>
      </c>
      <c r="B32" s="221"/>
      <c r="C32" s="222"/>
      <c r="D32" s="222"/>
      <c r="E32" s="223"/>
      <c r="F32" s="222"/>
      <c r="G32" s="223"/>
      <c r="H32" s="223"/>
      <c r="I32" s="224"/>
    </row>
    <row r="33" spans="1:9" ht="12.75" customHeight="1" x14ac:dyDescent="0.3">
      <c r="A33" s="189" t="s">
        <v>139</v>
      </c>
      <c r="B33" s="217">
        <v>7940</v>
      </c>
      <c r="C33" s="218">
        <v>8004</v>
      </c>
      <c r="D33" s="218">
        <v>-64</v>
      </c>
      <c r="E33" s="219">
        <v>-0.79960019990004993</v>
      </c>
      <c r="F33" s="218">
        <v>407</v>
      </c>
      <c r="G33" s="219">
        <v>5.4028939333598833</v>
      </c>
      <c r="H33" s="219">
        <v>5.6494192185850061</v>
      </c>
      <c r="I33" s="220">
        <v>4.448017148981779</v>
      </c>
    </row>
    <row r="34" spans="1:9" ht="12.75" customHeight="1" x14ac:dyDescent="0.3">
      <c r="A34" s="194" t="s">
        <v>140</v>
      </c>
      <c r="B34" s="195">
        <v>2256</v>
      </c>
      <c r="C34" s="196">
        <v>2254</v>
      </c>
      <c r="D34" s="196">
        <v>2</v>
      </c>
      <c r="E34" s="197">
        <v>8.8731144631765749E-2</v>
      </c>
      <c r="F34" s="196">
        <v>-735</v>
      </c>
      <c r="G34" s="197">
        <v>-24.573721163490472</v>
      </c>
      <c r="H34" s="197">
        <v>-26.387981711299801</v>
      </c>
      <c r="I34" s="198">
        <v>-25.227772541627395</v>
      </c>
    </row>
    <row r="35" spans="1:9" ht="12.75" customHeight="1" x14ac:dyDescent="0.3">
      <c r="A35" s="199" t="s">
        <v>141</v>
      </c>
      <c r="B35" s="195">
        <v>1845</v>
      </c>
      <c r="C35" s="196">
        <v>1832</v>
      </c>
      <c r="D35" s="196">
        <v>13</v>
      </c>
      <c r="E35" s="197">
        <v>0.70960698689956336</v>
      </c>
      <c r="F35" s="196">
        <v>-552</v>
      </c>
      <c r="G35" s="197">
        <v>-23.028785982478098</v>
      </c>
      <c r="H35" s="197">
        <v>-25.254997960016318</v>
      </c>
      <c r="I35" s="198">
        <v>-23.513194170933438</v>
      </c>
    </row>
    <row r="36" spans="1:9" ht="12.75" customHeight="1" x14ac:dyDescent="0.3">
      <c r="A36" s="199" t="s">
        <v>142</v>
      </c>
      <c r="B36" s="195">
        <v>411</v>
      </c>
      <c r="C36" s="196">
        <v>422</v>
      </c>
      <c r="D36" s="196">
        <v>-11</v>
      </c>
      <c r="E36" s="197">
        <v>-2.6066350710900474</v>
      </c>
      <c r="F36" s="196">
        <v>-183</v>
      </c>
      <c r="G36" s="197">
        <v>-30.808080808080806</v>
      </c>
      <c r="H36" s="197">
        <v>-30.932896890343699</v>
      </c>
      <c r="I36" s="198">
        <v>-31.987577639751553</v>
      </c>
    </row>
    <row r="37" spans="1:9" ht="12.75" customHeight="1" x14ac:dyDescent="0.3">
      <c r="A37" s="200" t="s">
        <v>143</v>
      </c>
      <c r="B37" s="190">
        <v>10196</v>
      </c>
      <c r="C37" s="191">
        <v>10258</v>
      </c>
      <c r="D37" s="191">
        <v>-62</v>
      </c>
      <c r="E37" s="192">
        <v>-0.60440631702086178</v>
      </c>
      <c r="F37" s="191">
        <v>-328</v>
      </c>
      <c r="G37" s="192">
        <v>-3.1166856708475863</v>
      </c>
      <c r="H37" s="192">
        <v>-3.5721000188005267</v>
      </c>
      <c r="I37" s="193">
        <v>-4.4237813468582701</v>
      </c>
    </row>
    <row r="38" spans="1:9" ht="12.75" customHeight="1" x14ac:dyDescent="0.3">
      <c r="A38" s="194" t="s">
        <v>144</v>
      </c>
      <c r="B38" s="195">
        <v>1167</v>
      </c>
      <c r="C38" s="196">
        <v>1162</v>
      </c>
      <c r="D38" s="196">
        <v>5</v>
      </c>
      <c r="E38" s="197">
        <v>0.43029259896729771</v>
      </c>
      <c r="F38" s="196">
        <v>-390</v>
      </c>
      <c r="G38" s="197">
        <v>-25.048169556840076</v>
      </c>
      <c r="H38" s="197">
        <v>-27.147335423197493</v>
      </c>
      <c r="I38" s="198">
        <v>-26.932515337423311</v>
      </c>
    </row>
    <row r="39" spans="1:9" ht="21" customHeight="1" x14ac:dyDescent="0.3">
      <c r="A39" s="201" t="s">
        <v>145</v>
      </c>
      <c r="B39" s="195">
        <v>130</v>
      </c>
      <c r="C39" s="196">
        <v>111</v>
      </c>
      <c r="D39" s="196">
        <v>19</v>
      </c>
      <c r="E39" s="197">
        <v>17.117117117117118</v>
      </c>
      <c r="F39" s="196">
        <v>-1</v>
      </c>
      <c r="G39" s="197">
        <v>-0.76335877862595414</v>
      </c>
      <c r="H39" s="197">
        <v>-6.7226890756302522</v>
      </c>
      <c r="I39" s="198">
        <v>-8.3333333333333321</v>
      </c>
    </row>
    <row r="40" spans="1:9" ht="12.75" customHeight="1" x14ac:dyDescent="0.3">
      <c r="A40" s="199" t="s">
        <v>146</v>
      </c>
      <c r="B40" s="195">
        <v>147</v>
      </c>
      <c r="C40" s="196">
        <v>161</v>
      </c>
      <c r="D40" s="196">
        <v>-14</v>
      </c>
      <c r="E40" s="197">
        <v>-8.695652173913043</v>
      </c>
      <c r="F40" s="196">
        <v>-14</v>
      </c>
      <c r="G40" s="197">
        <v>-8.695652173913043</v>
      </c>
      <c r="H40" s="197">
        <v>0.625</v>
      </c>
      <c r="I40" s="198">
        <v>-0.64102564102564097</v>
      </c>
    </row>
    <row r="41" spans="1:9" ht="12.75" customHeight="1" x14ac:dyDescent="0.3">
      <c r="A41" s="202" t="s">
        <v>147</v>
      </c>
      <c r="B41" s="195">
        <v>493</v>
      </c>
      <c r="C41" s="196">
        <v>489</v>
      </c>
      <c r="D41" s="196">
        <v>4</v>
      </c>
      <c r="E41" s="197">
        <v>0.81799591002045002</v>
      </c>
      <c r="F41" s="196">
        <v>-361</v>
      </c>
      <c r="G41" s="197">
        <v>-42.271662763466047</v>
      </c>
      <c r="H41" s="197">
        <v>-45.363128491620117</v>
      </c>
      <c r="I41" s="198">
        <v>-43.00847457627119</v>
      </c>
    </row>
    <row r="42" spans="1:9" ht="12.75" customHeight="1" x14ac:dyDescent="0.3">
      <c r="A42" s="199" t="s">
        <v>148</v>
      </c>
      <c r="B42" s="195">
        <v>5</v>
      </c>
      <c r="C42" s="196">
        <v>6</v>
      </c>
      <c r="D42" s="196">
        <v>-1</v>
      </c>
      <c r="E42" s="197">
        <v>-16.666666666666664</v>
      </c>
      <c r="F42" s="196">
        <v>-2</v>
      </c>
      <c r="G42" s="197">
        <v>-28.571428571428569</v>
      </c>
      <c r="H42" s="197">
        <v>-14.285714285714285</v>
      </c>
      <c r="I42" s="198">
        <v>-14.285714285714285</v>
      </c>
    </row>
    <row r="43" spans="1:9" ht="12.75" customHeight="1" x14ac:dyDescent="0.3">
      <c r="A43" s="199" t="s">
        <v>149</v>
      </c>
      <c r="B43" s="195">
        <v>85</v>
      </c>
      <c r="C43" s="196">
        <v>88</v>
      </c>
      <c r="D43" s="196">
        <v>-3</v>
      </c>
      <c r="E43" s="197">
        <v>-3.4090909090909087</v>
      </c>
      <c r="F43" s="196">
        <v>-23</v>
      </c>
      <c r="G43" s="197">
        <v>-21.296296296296298</v>
      </c>
      <c r="H43" s="197">
        <v>-18.518518518518519</v>
      </c>
      <c r="I43" s="198">
        <v>-18.181818181818183</v>
      </c>
    </row>
    <row r="44" spans="1:9" ht="12.75" customHeight="1" x14ac:dyDescent="0.3">
      <c r="A44" s="202" t="s">
        <v>150</v>
      </c>
      <c r="B44" s="195">
        <v>307</v>
      </c>
      <c r="C44" s="196">
        <v>307</v>
      </c>
      <c r="D44" s="196">
        <v>0</v>
      </c>
      <c r="E44" s="197">
        <v>0</v>
      </c>
      <c r="F44" s="196">
        <v>11</v>
      </c>
      <c r="G44" s="197">
        <v>3.7162162162162162</v>
      </c>
      <c r="H44" s="197">
        <v>0.32679738562091504</v>
      </c>
      <c r="I44" s="198">
        <v>-0.34129692832764508</v>
      </c>
    </row>
    <row r="45" spans="1:9" ht="12.75" customHeight="1" x14ac:dyDescent="0.3">
      <c r="A45" s="200" t="s">
        <v>151</v>
      </c>
      <c r="B45" s="190">
        <v>11363</v>
      </c>
      <c r="C45" s="191">
        <v>11420</v>
      </c>
      <c r="D45" s="191">
        <v>-57</v>
      </c>
      <c r="E45" s="192">
        <v>-0.49912434325744304</v>
      </c>
      <c r="F45" s="191">
        <v>-718</v>
      </c>
      <c r="G45" s="192">
        <v>-5.9432166211406336</v>
      </c>
      <c r="H45" s="192">
        <v>-6.6459576555219488</v>
      </c>
      <c r="I45" s="193">
        <v>-7.4122342591838395</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11364</v>
      </c>
      <c r="C49" s="196">
        <v>11421</v>
      </c>
      <c r="D49" s="196">
        <v>-57</v>
      </c>
      <c r="E49" s="197">
        <v>-0.49908064092461252</v>
      </c>
      <c r="F49" s="196">
        <v>-717</v>
      </c>
      <c r="G49" s="197">
        <v>-5.9349391606655084</v>
      </c>
      <c r="H49" s="197">
        <v>-6.6377830458595604</v>
      </c>
      <c r="I49" s="198">
        <v>-7.4040889468111102</v>
      </c>
    </row>
    <row r="50" spans="1:9" ht="12.75" customHeight="1" x14ac:dyDescent="0.3">
      <c r="A50" s="204" t="s">
        <v>157</v>
      </c>
      <c r="B50" s="205">
        <v>5.9</v>
      </c>
      <c r="C50" s="192">
        <v>5.9</v>
      </c>
      <c r="D50" s="191" t="s">
        <v>98</v>
      </c>
      <c r="E50" s="192" t="s">
        <v>98</v>
      </c>
      <c r="F50" s="191" t="s">
        <v>98</v>
      </c>
      <c r="G50" s="192">
        <v>6.2</v>
      </c>
      <c r="H50" s="192">
        <v>6.3</v>
      </c>
      <c r="I50" s="193">
        <v>6.3</v>
      </c>
    </row>
    <row r="51" spans="1:9" ht="12.75" customHeight="1" x14ac:dyDescent="0.3">
      <c r="A51" s="206" t="s">
        <v>158</v>
      </c>
      <c r="B51" s="205">
        <v>69.869764167546634</v>
      </c>
      <c r="C51" s="192">
        <v>70.081428946677164</v>
      </c>
      <c r="D51" s="191" t="s">
        <v>98</v>
      </c>
      <c r="E51" s="192" t="s">
        <v>98</v>
      </c>
      <c r="F51" s="191" t="s">
        <v>98</v>
      </c>
      <c r="G51" s="192">
        <v>62.354109759125897</v>
      </c>
      <c r="H51" s="192">
        <v>61.930842802256194</v>
      </c>
      <c r="I51" s="193">
        <v>60.796611550052951</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439E2-D0B9-4D4A-8C43-4E520A953EDD}">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12337</v>
      </c>
      <c r="F37" s="267">
        <v>-335</v>
      </c>
      <c r="G37" s="268">
        <v>-2.643623737373737</v>
      </c>
      <c r="H37" s="267">
        <v>845</v>
      </c>
      <c r="I37" s="268">
        <v>7.3529411764705888</v>
      </c>
      <c r="J37" s="269">
        <v>6.6</v>
      </c>
      <c r="K37" s="270">
        <v>6.8</v>
      </c>
      <c r="L37" s="271">
        <v>6.1</v>
      </c>
    </row>
    <row r="38" spans="1:12" ht="12" customHeight="1" x14ac:dyDescent="0.3">
      <c r="A38" s="123"/>
      <c r="B38" s="272" t="s">
        <v>172</v>
      </c>
      <c r="C38" s="272"/>
      <c r="D38" s="273"/>
      <c r="E38" s="96">
        <v>6696</v>
      </c>
      <c r="F38" s="96">
        <v>-139</v>
      </c>
      <c r="G38" s="97">
        <v>-2.0336503291880028</v>
      </c>
      <c r="H38" s="96">
        <v>370</v>
      </c>
      <c r="I38" s="97">
        <v>5.8488776478027189</v>
      </c>
      <c r="J38" s="274">
        <v>6.7</v>
      </c>
      <c r="K38" s="275">
        <v>6.8</v>
      </c>
      <c r="L38" s="276">
        <v>6.3</v>
      </c>
    </row>
    <row r="39" spans="1:12" ht="12" customHeight="1" x14ac:dyDescent="0.3">
      <c r="A39" s="277"/>
      <c r="B39" s="272" t="s">
        <v>173</v>
      </c>
      <c r="C39" s="272"/>
      <c r="D39" s="273"/>
      <c r="E39" s="96">
        <v>5641</v>
      </c>
      <c r="F39" s="96">
        <v>-196</v>
      </c>
      <c r="G39" s="97">
        <v>-3.3578893267089258</v>
      </c>
      <c r="H39" s="96">
        <v>475</v>
      </c>
      <c r="I39" s="97">
        <v>9.1947348044909027</v>
      </c>
      <c r="J39" s="274">
        <v>6.4</v>
      </c>
      <c r="K39" s="275">
        <v>6.7</v>
      </c>
      <c r="L39" s="276">
        <v>5.9</v>
      </c>
    </row>
    <row r="40" spans="1:12" ht="12" customHeight="1" x14ac:dyDescent="0.3">
      <c r="A40" s="277"/>
      <c r="B40" s="278" t="s">
        <v>174</v>
      </c>
      <c r="C40" s="279"/>
      <c r="D40" s="280"/>
      <c r="E40" s="96">
        <v>1394</v>
      </c>
      <c r="F40" s="96">
        <v>-174</v>
      </c>
      <c r="G40" s="97">
        <v>-11.096938775510203</v>
      </c>
      <c r="H40" s="96">
        <v>90</v>
      </c>
      <c r="I40" s="97">
        <v>6.9018404907975466</v>
      </c>
      <c r="J40" s="274">
        <v>6.7</v>
      </c>
      <c r="K40" s="275">
        <v>7.6</v>
      </c>
      <c r="L40" s="276">
        <v>6.3</v>
      </c>
    </row>
    <row r="41" spans="1:12" ht="12" customHeight="1" x14ac:dyDescent="0.3">
      <c r="A41" s="277"/>
      <c r="B41" s="278" t="s">
        <v>175</v>
      </c>
      <c r="C41" s="279"/>
      <c r="D41" s="280"/>
      <c r="E41" s="96">
        <v>331</v>
      </c>
      <c r="F41" s="96">
        <v>-13</v>
      </c>
      <c r="G41" s="97">
        <v>-3.7790697674418601</v>
      </c>
      <c r="H41" s="96">
        <v>-1</v>
      </c>
      <c r="I41" s="97">
        <v>-0.30120481927710846</v>
      </c>
      <c r="J41" s="274">
        <v>5.0999999999999996</v>
      </c>
      <c r="K41" s="275">
        <v>5.3</v>
      </c>
      <c r="L41" s="276">
        <v>5.3</v>
      </c>
    </row>
    <row r="42" spans="1:12" ht="12" customHeight="1" x14ac:dyDescent="0.3">
      <c r="A42" s="277"/>
      <c r="B42" s="278" t="s">
        <v>176</v>
      </c>
      <c r="C42" s="279"/>
      <c r="D42" s="280"/>
      <c r="E42" s="96">
        <v>4192</v>
      </c>
      <c r="F42" s="96">
        <v>-51</v>
      </c>
      <c r="G42" s="97">
        <v>-1.2019797313221776</v>
      </c>
      <c r="H42" s="96">
        <v>243</v>
      </c>
      <c r="I42" s="97">
        <v>6.1534565712838694</v>
      </c>
      <c r="J42" s="274">
        <v>6.1</v>
      </c>
      <c r="K42" s="275">
        <v>6.1</v>
      </c>
      <c r="L42" s="276">
        <v>5.7</v>
      </c>
    </row>
    <row r="43" spans="1:12" ht="12" customHeight="1" x14ac:dyDescent="0.3">
      <c r="A43" s="277"/>
      <c r="B43" s="278" t="s">
        <v>177</v>
      </c>
      <c r="C43" s="279"/>
      <c r="D43" s="280"/>
      <c r="E43" s="96">
        <v>3120</v>
      </c>
      <c r="F43" s="96">
        <v>-43</v>
      </c>
      <c r="G43" s="97">
        <v>-1.3594688586784698</v>
      </c>
      <c r="H43" s="96">
        <v>248</v>
      </c>
      <c r="I43" s="97">
        <v>8.635097493036211</v>
      </c>
      <c r="J43" s="274">
        <v>6.4</v>
      </c>
      <c r="K43" s="275">
        <v>6.5</v>
      </c>
      <c r="L43" s="276">
        <v>5.9</v>
      </c>
    </row>
    <row r="44" spans="1:12" ht="12" customHeight="1" x14ac:dyDescent="0.3">
      <c r="A44" s="277"/>
      <c r="B44" s="278" t="s">
        <v>178</v>
      </c>
      <c r="C44" s="279"/>
      <c r="D44" s="280"/>
      <c r="E44" s="96">
        <v>8711</v>
      </c>
      <c r="F44" s="96">
        <v>-250</v>
      </c>
      <c r="G44" s="97">
        <v>-2.7898672023211697</v>
      </c>
      <c r="H44" s="96">
        <v>664</v>
      </c>
      <c r="I44" s="97">
        <v>8.2515223064496084</v>
      </c>
      <c r="J44" s="274">
        <v>5.2</v>
      </c>
      <c r="K44" s="275">
        <v>5.3</v>
      </c>
      <c r="L44" s="276">
        <v>4.8</v>
      </c>
    </row>
    <row r="45" spans="1:12" ht="12" customHeight="1" x14ac:dyDescent="0.3">
      <c r="A45" s="277"/>
      <c r="B45" s="278" t="s">
        <v>179</v>
      </c>
      <c r="C45" s="279"/>
      <c r="D45" s="280"/>
      <c r="E45" s="96">
        <v>3626</v>
      </c>
      <c r="F45" s="96">
        <v>-85</v>
      </c>
      <c r="G45" s="97">
        <v>-2.2904877391538672</v>
      </c>
      <c r="H45" s="96">
        <v>181</v>
      </c>
      <c r="I45" s="97">
        <v>5.2539912917271403</v>
      </c>
      <c r="J45" s="274">
        <v>18.3</v>
      </c>
      <c r="K45" s="275">
        <v>18.7</v>
      </c>
      <c r="L45" s="276">
        <v>19.100000000000001</v>
      </c>
    </row>
    <row r="46" spans="1:12" s="92" customFormat="1" ht="13" customHeight="1" x14ac:dyDescent="0.3">
      <c r="A46" s="109" t="s">
        <v>163</v>
      </c>
      <c r="B46" s="281"/>
      <c r="C46" s="281"/>
      <c r="D46" s="282"/>
      <c r="E46" s="283">
        <v>4397</v>
      </c>
      <c r="F46" s="283">
        <v>-271</v>
      </c>
      <c r="G46" s="284">
        <v>-5.8054841473864611</v>
      </c>
      <c r="H46" s="283">
        <v>438</v>
      </c>
      <c r="I46" s="284">
        <v>11.063399848446577</v>
      </c>
      <c r="J46" s="285">
        <v>2.2999999999999998</v>
      </c>
      <c r="K46" s="286">
        <v>2.5</v>
      </c>
      <c r="L46" s="287">
        <v>2.1</v>
      </c>
    </row>
    <row r="47" spans="1:12" ht="12" customHeight="1" x14ac:dyDescent="0.3">
      <c r="A47" s="123"/>
      <c r="B47" s="272" t="s">
        <v>172</v>
      </c>
      <c r="C47" s="272"/>
      <c r="D47" s="273"/>
      <c r="E47" s="96">
        <v>2644</v>
      </c>
      <c r="F47" s="96">
        <v>-112</v>
      </c>
      <c r="G47" s="97">
        <v>-4.0638606676342528</v>
      </c>
      <c r="H47" s="96">
        <v>317</v>
      </c>
      <c r="I47" s="97">
        <v>13.622690159003009</v>
      </c>
      <c r="J47" s="274">
        <v>2.6</v>
      </c>
      <c r="K47" s="275">
        <v>2.8</v>
      </c>
      <c r="L47" s="276">
        <v>2.2999999999999998</v>
      </c>
    </row>
    <row r="48" spans="1:12" ht="12" customHeight="1" x14ac:dyDescent="0.3">
      <c r="A48" s="277"/>
      <c r="B48" s="272" t="s">
        <v>173</v>
      </c>
      <c r="C48" s="272"/>
      <c r="D48" s="273"/>
      <c r="E48" s="96">
        <v>1753</v>
      </c>
      <c r="F48" s="96">
        <v>-159</v>
      </c>
      <c r="G48" s="97">
        <v>-8.3158995815899583</v>
      </c>
      <c r="H48" s="96">
        <v>121</v>
      </c>
      <c r="I48" s="97">
        <v>7.4142156862745097</v>
      </c>
      <c r="J48" s="274">
        <v>2</v>
      </c>
      <c r="K48" s="275">
        <v>2.2000000000000002</v>
      </c>
      <c r="L48" s="276">
        <v>1.9</v>
      </c>
    </row>
    <row r="49" spans="1:12" ht="12" customHeight="1" x14ac:dyDescent="0.3">
      <c r="A49" s="277"/>
      <c r="B49" s="278" t="s">
        <v>174</v>
      </c>
      <c r="C49" s="279"/>
      <c r="D49" s="280"/>
      <c r="E49" s="96">
        <v>590</v>
      </c>
      <c r="F49" s="96">
        <v>-118</v>
      </c>
      <c r="G49" s="97">
        <v>-16.666666666666664</v>
      </c>
      <c r="H49" s="96">
        <v>57</v>
      </c>
      <c r="I49" s="97">
        <v>10.694183864915573</v>
      </c>
      <c r="J49" s="274">
        <v>2.9</v>
      </c>
      <c r="K49" s="275">
        <v>3.4</v>
      </c>
      <c r="L49" s="276">
        <v>2.6</v>
      </c>
    </row>
    <row r="50" spans="1:12" ht="12" customHeight="1" x14ac:dyDescent="0.3">
      <c r="A50" s="277"/>
      <c r="B50" s="278" t="s">
        <v>175</v>
      </c>
      <c r="C50" s="279"/>
      <c r="D50" s="280"/>
      <c r="E50" s="96">
        <v>89</v>
      </c>
      <c r="F50" s="96">
        <v>-13</v>
      </c>
      <c r="G50" s="97">
        <v>-12.745098039215685</v>
      </c>
      <c r="H50" s="96">
        <v>14</v>
      </c>
      <c r="I50" s="97">
        <v>18.666666666666668</v>
      </c>
      <c r="J50" s="274">
        <v>1.4</v>
      </c>
      <c r="K50" s="275">
        <v>1.6</v>
      </c>
      <c r="L50" s="276">
        <v>1.2</v>
      </c>
    </row>
    <row r="51" spans="1:12" ht="12" customHeight="1" x14ac:dyDescent="0.3">
      <c r="A51" s="277"/>
      <c r="B51" s="278" t="s">
        <v>176</v>
      </c>
      <c r="C51" s="279"/>
      <c r="D51" s="280"/>
      <c r="E51" s="96">
        <v>1704</v>
      </c>
      <c r="F51" s="96">
        <v>-35</v>
      </c>
      <c r="G51" s="97">
        <v>-2.0126509488211615</v>
      </c>
      <c r="H51" s="96">
        <v>156</v>
      </c>
      <c r="I51" s="97">
        <v>10.077519379844961</v>
      </c>
      <c r="J51" s="274">
        <v>2.4</v>
      </c>
      <c r="K51" s="275">
        <v>2.5</v>
      </c>
      <c r="L51" s="276">
        <v>2.2000000000000002</v>
      </c>
    </row>
    <row r="52" spans="1:12" ht="12" customHeight="1" x14ac:dyDescent="0.3">
      <c r="A52" s="277"/>
      <c r="B52" s="278" t="s">
        <v>177</v>
      </c>
      <c r="C52" s="279"/>
      <c r="D52" s="280"/>
      <c r="E52" s="96">
        <v>1414</v>
      </c>
      <c r="F52" s="96">
        <v>-24</v>
      </c>
      <c r="G52" s="97">
        <v>-1.6689847009735743</v>
      </c>
      <c r="H52" s="96">
        <v>156</v>
      </c>
      <c r="I52" s="97">
        <v>12.400635930047695</v>
      </c>
      <c r="J52" s="274">
        <v>2.8</v>
      </c>
      <c r="K52" s="275">
        <v>2.9</v>
      </c>
      <c r="L52" s="276">
        <v>2.6</v>
      </c>
    </row>
    <row r="53" spans="1:12" ht="12" customHeight="1" x14ac:dyDescent="0.3">
      <c r="A53" s="277"/>
      <c r="B53" s="278" t="s">
        <v>178</v>
      </c>
      <c r="C53" s="279"/>
      <c r="D53" s="280"/>
      <c r="E53" s="96">
        <v>3647</v>
      </c>
      <c r="F53" s="96">
        <v>-250</v>
      </c>
      <c r="G53" s="97">
        <v>-6.4151911726969466</v>
      </c>
      <c r="H53" s="96">
        <v>337</v>
      </c>
      <c r="I53" s="97">
        <v>10.181268882175226</v>
      </c>
      <c r="J53" s="274">
        <v>2.2000000000000002</v>
      </c>
      <c r="K53" s="275">
        <v>2.2999999999999998</v>
      </c>
      <c r="L53" s="276">
        <v>2</v>
      </c>
    </row>
    <row r="54" spans="1:12" ht="12" customHeight="1" x14ac:dyDescent="0.3">
      <c r="A54" s="277"/>
      <c r="B54" s="278" t="s">
        <v>179</v>
      </c>
      <c r="C54" s="279"/>
      <c r="D54" s="280"/>
      <c r="E54" s="96">
        <v>750</v>
      </c>
      <c r="F54" s="96">
        <v>-21</v>
      </c>
      <c r="G54" s="97">
        <v>-2.7237354085603114</v>
      </c>
      <c r="H54" s="96">
        <v>101</v>
      </c>
      <c r="I54" s="97">
        <v>15.562403697996919</v>
      </c>
      <c r="J54" s="274">
        <v>3.8</v>
      </c>
      <c r="K54" s="275">
        <v>3.9</v>
      </c>
      <c r="L54" s="276">
        <v>3.6</v>
      </c>
    </row>
    <row r="55" spans="1:12" s="92" customFormat="1" ht="13" customHeight="1" x14ac:dyDescent="0.3">
      <c r="A55" s="109" t="s">
        <v>164</v>
      </c>
      <c r="B55" s="281"/>
      <c r="C55" s="281"/>
      <c r="D55" s="282"/>
      <c r="E55" s="283">
        <v>7940</v>
      </c>
      <c r="F55" s="283">
        <v>-64</v>
      </c>
      <c r="G55" s="284">
        <v>-0.79960019990004993</v>
      </c>
      <c r="H55" s="283">
        <v>407</v>
      </c>
      <c r="I55" s="284">
        <v>5.4028939333598833</v>
      </c>
      <c r="J55" s="285">
        <v>4.2</v>
      </c>
      <c r="K55" s="286">
        <v>4.3</v>
      </c>
      <c r="L55" s="287">
        <v>4</v>
      </c>
    </row>
    <row r="56" spans="1:12" ht="12" customHeight="1" x14ac:dyDescent="0.3">
      <c r="A56" s="123"/>
      <c r="B56" s="272" t="s">
        <v>172</v>
      </c>
      <c r="C56" s="272"/>
      <c r="D56" s="273"/>
      <c r="E56" s="96">
        <v>4052</v>
      </c>
      <c r="F56" s="96">
        <v>-27</v>
      </c>
      <c r="G56" s="97">
        <v>-0.66192694287815634</v>
      </c>
      <c r="H56" s="96">
        <v>53</v>
      </c>
      <c r="I56" s="97">
        <v>1.3253313328332084</v>
      </c>
      <c r="J56" s="274">
        <v>4.0999999999999996</v>
      </c>
      <c r="K56" s="275">
        <v>4.0999999999999996</v>
      </c>
      <c r="L56" s="276">
        <v>4</v>
      </c>
    </row>
    <row r="57" spans="1:12" ht="12" customHeight="1" x14ac:dyDescent="0.3">
      <c r="A57" s="277"/>
      <c r="B57" s="272" t="s">
        <v>173</v>
      </c>
      <c r="C57" s="272"/>
      <c r="D57" s="273"/>
      <c r="E57" s="96">
        <v>3888</v>
      </c>
      <c r="F57" s="96">
        <v>-37</v>
      </c>
      <c r="G57" s="97">
        <v>-0.9426751592356688</v>
      </c>
      <c r="H57" s="96">
        <v>354</v>
      </c>
      <c r="I57" s="97">
        <v>10.0169779286927</v>
      </c>
      <c r="J57" s="274">
        <v>4.4000000000000004</v>
      </c>
      <c r="K57" s="275">
        <v>4.5</v>
      </c>
      <c r="L57" s="276">
        <v>4</v>
      </c>
    </row>
    <row r="58" spans="1:12" ht="12" customHeight="1" x14ac:dyDescent="0.3">
      <c r="A58" s="277"/>
      <c r="B58" s="278" t="s">
        <v>174</v>
      </c>
      <c r="C58" s="279"/>
      <c r="D58" s="280"/>
      <c r="E58" s="96">
        <v>804</v>
      </c>
      <c r="F58" s="96">
        <v>-56</v>
      </c>
      <c r="G58" s="97">
        <v>-6.5116279069767442</v>
      </c>
      <c r="H58" s="96">
        <v>33</v>
      </c>
      <c r="I58" s="97">
        <v>4.2801556420233462</v>
      </c>
      <c r="J58" s="274">
        <v>3.9</v>
      </c>
      <c r="K58" s="275">
        <v>4.2</v>
      </c>
      <c r="L58" s="276">
        <v>3.7</v>
      </c>
    </row>
    <row r="59" spans="1:12" ht="12" customHeight="1" x14ac:dyDescent="0.3">
      <c r="A59" s="277"/>
      <c r="B59" s="278" t="s">
        <v>175</v>
      </c>
      <c r="C59" s="279"/>
      <c r="D59" s="280"/>
      <c r="E59" s="96">
        <v>242</v>
      </c>
      <c r="F59" s="96">
        <v>0</v>
      </c>
      <c r="G59" s="97">
        <v>0</v>
      </c>
      <c r="H59" s="96">
        <v>-15</v>
      </c>
      <c r="I59" s="97">
        <v>-5.836575875486381</v>
      </c>
      <c r="J59" s="274">
        <v>3.8</v>
      </c>
      <c r="K59" s="275">
        <v>3.8</v>
      </c>
      <c r="L59" s="276">
        <v>4.0999999999999996</v>
      </c>
    </row>
    <row r="60" spans="1:12" ht="12" customHeight="1" x14ac:dyDescent="0.3">
      <c r="A60" s="277"/>
      <c r="B60" s="278" t="s">
        <v>176</v>
      </c>
      <c r="C60" s="279"/>
      <c r="D60" s="280"/>
      <c r="E60" s="96">
        <v>2488</v>
      </c>
      <c r="F60" s="96">
        <v>-16</v>
      </c>
      <c r="G60" s="97">
        <v>-0.63897763578274758</v>
      </c>
      <c r="H60" s="96">
        <v>87</v>
      </c>
      <c r="I60" s="97">
        <v>3.6234902124114954</v>
      </c>
      <c r="J60" s="274">
        <v>3.6</v>
      </c>
      <c r="K60" s="275">
        <v>3.7</v>
      </c>
      <c r="L60" s="276">
        <v>3.5</v>
      </c>
    </row>
    <row r="61" spans="1:12" ht="12" customHeight="1" x14ac:dyDescent="0.3">
      <c r="A61" s="277"/>
      <c r="B61" s="278" t="s">
        <v>177</v>
      </c>
      <c r="C61" s="279"/>
      <c r="D61" s="280"/>
      <c r="E61" s="96">
        <v>1706</v>
      </c>
      <c r="F61" s="96">
        <v>-19</v>
      </c>
      <c r="G61" s="97">
        <v>-1.1014492753623188</v>
      </c>
      <c r="H61" s="96">
        <v>92</v>
      </c>
      <c r="I61" s="97">
        <v>5.7001239157372989</v>
      </c>
      <c r="J61" s="274">
        <v>3.5</v>
      </c>
      <c r="K61" s="275">
        <v>3.6</v>
      </c>
      <c r="L61" s="276">
        <v>3.3</v>
      </c>
    </row>
    <row r="62" spans="1:12" ht="12" customHeight="1" x14ac:dyDescent="0.3">
      <c r="A62" s="277"/>
      <c r="B62" s="278" t="s">
        <v>178</v>
      </c>
      <c r="C62" s="279"/>
      <c r="D62" s="280"/>
      <c r="E62" s="96">
        <v>5064</v>
      </c>
      <c r="F62" s="96">
        <v>0</v>
      </c>
      <c r="G62" s="97">
        <v>0</v>
      </c>
      <c r="H62" s="96">
        <v>327</v>
      </c>
      <c r="I62" s="97">
        <v>6.903103229892336</v>
      </c>
      <c r="J62" s="274">
        <v>3</v>
      </c>
      <c r="K62" s="275">
        <v>3</v>
      </c>
      <c r="L62" s="276">
        <v>2.8</v>
      </c>
    </row>
    <row r="63" spans="1:12" ht="12" customHeight="1" x14ac:dyDescent="0.3">
      <c r="A63" s="288"/>
      <c r="B63" s="289" t="s">
        <v>179</v>
      </c>
      <c r="C63" s="290"/>
      <c r="D63" s="291"/>
      <c r="E63" s="292">
        <v>2876</v>
      </c>
      <c r="F63" s="292">
        <v>-64</v>
      </c>
      <c r="G63" s="293">
        <v>-2.1768707482993195</v>
      </c>
      <c r="H63" s="292">
        <v>80</v>
      </c>
      <c r="I63" s="293">
        <v>2.8612303290414878</v>
      </c>
      <c r="J63" s="294">
        <v>14.5</v>
      </c>
      <c r="K63" s="295">
        <v>14.8</v>
      </c>
      <c r="L63" s="296">
        <v>15.5</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332B0-C88B-4187-A5A3-7C409317B2A0}">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242A4-5A3C-40CA-BE0A-489FBE6FAC11}">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2092</v>
      </c>
      <c r="F41" s="283">
        <v>-461</v>
      </c>
      <c r="G41" s="284">
        <v>-18.057187622405014</v>
      </c>
      <c r="H41" s="283">
        <v>244</v>
      </c>
      <c r="I41" s="284">
        <v>13.203463203463203</v>
      </c>
      <c r="J41" s="316">
        <v>18879</v>
      </c>
      <c r="K41" s="283">
        <v>847</v>
      </c>
      <c r="L41" s="317">
        <v>4.6972049689440993</v>
      </c>
    </row>
    <row r="42" spans="1:12" ht="12.75" customHeight="1" x14ac:dyDescent="0.3">
      <c r="A42" s="318"/>
      <c r="B42" s="272" t="s">
        <v>195</v>
      </c>
      <c r="C42" s="272"/>
      <c r="D42" s="272"/>
      <c r="E42" s="319">
        <v>837</v>
      </c>
      <c r="F42" s="96">
        <v>-47</v>
      </c>
      <c r="G42" s="97">
        <v>-5.3167420814479636</v>
      </c>
      <c r="H42" s="96">
        <v>101</v>
      </c>
      <c r="I42" s="97">
        <v>13.722826086956522</v>
      </c>
      <c r="J42" s="319">
        <v>7429</v>
      </c>
      <c r="K42" s="96">
        <v>504</v>
      </c>
      <c r="L42" s="320">
        <v>7.27797833935018</v>
      </c>
    </row>
    <row r="43" spans="1:12" ht="12.75" customHeight="1" x14ac:dyDescent="0.3">
      <c r="A43" s="321"/>
      <c r="B43" s="322" t="s">
        <v>196</v>
      </c>
      <c r="C43" s="272" t="s">
        <v>197</v>
      </c>
      <c r="D43" s="272"/>
      <c r="E43" s="319">
        <v>811</v>
      </c>
      <c r="F43" s="96">
        <v>-34</v>
      </c>
      <c r="G43" s="97">
        <v>-4.0236686390532546</v>
      </c>
      <c r="H43" s="96">
        <v>105</v>
      </c>
      <c r="I43" s="97">
        <v>14.872521246458922</v>
      </c>
      <c r="J43" s="319">
        <v>7148</v>
      </c>
      <c r="K43" s="96">
        <v>542</v>
      </c>
      <c r="L43" s="320">
        <v>8.2046624280956699</v>
      </c>
    </row>
    <row r="44" spans="1:12" ht="12.75" customHeight="1" x14ac:dyDescent="0.3">
      <c r="A44" s="277"/>
      <c r="B44" s="322"/>
      <c r="C44" s="272" t="s">
        <v>198</v>
      </c>
      <c r="D44" s="272"/>
      <c r="E44" s="319">
        <v>14</v>
      </c>
      <c r="F44" s="96">
        <v>-1</v>
      </c>
      <c r="G44" s="97">
        <v>-6.666666666666667</v>
      </c>
      <c r="H44" s="96">
        <v>0</v>
      </c>
      <c r="I44" s="97">
        <v>0</v>
      </c>
      <c r="J44" s="319">
        <v>108</v>
      </c>
      <c r="K44" s="96">
        <v>-7</v>
      </c>
      <c r="L44" s="320">
        <v>-6.0869565217391308</v>
      </c>
    </row>
    <row r="45" spans="1:12" ht="12.75" customHeight="1" x14ac:dyDescent="0.3">
      <c r="A45" s="277"/>
      <c r="B45" s="322"/>
      <c r="C45" s="272" t="s">
        <v>199</v>
      </c>
      <c r="D45" s="272"/>
      <c r="E45" s="319">
        <v>5</v>
      </c>
      <c r="F45" s="96">
        <v>-6</v>
      </c>
      <c r="G45" s="97">
        <v>-54.54545454545454</v>
      </c>
      <c r="H45" s="96">
        <v>-5</v>
      </c>
      <c r="I45" s="97">
        <v>-50</v>
      </c>
      <c r="J45" s="319">
        <v>123</v>
      </c>
      <c r="K45" s="96">
        <v>-25</v>
      </c>
      <c r="L45" s="320">
        <v>-16.891891891891891</v>
      </c>
    </row>
    <row r="46" spans="1:12" ht="12.75" customHeight="1" x14ac:dyDescent="0.3">
      <c r="A46" s="321"/>
      <c r="B46" s="323" t="s">
        <v>200</v>
      </c>
      <c r="C46" s="323"/>
      <c r="D46" s="323"/>
      <c r="E46" s="319">
        <v>455</v>
      </c>
      <c r="F46" s="96">
        <v>-203</v>
      </c>
      <c r="G46" s="97">
        <v>-30.851063829787233</v>
      </c>
      <c r="H46" s="96">
        <v>20</v>
      </c>
      <c r="I46" s="97">
        <v>4.5977011494252871</v>
      </c>
      <c r="J46" s="319">
        <v>4194</v>
      </c>
      <c r="K46" s="96">
        <v>-233</v>
      </c>
      <c r="L46" s="320">
        <v>-5.2631578947368416</v>
      </c>
    </row>
    <row r="47" spans="1:12" ht="12.75" customHeight="1" x14ac:dyDescent="0.3">
      <c r="A47" s="321"/>
      <c r="B47" s="272" t="s">
        <v>201</v>
      </c>
      <c r="C47" s="272"/>
      <c r="D47" s="272"/>
      <c r="E47" s="319">
        <v>549</v>
      </c>
      <c r="F47" s="96">
        <v>-180</v>
      </c>
      <c r="G47" s="97">
        <v>-24.691358024691358</v>
      </c>
      <c r="H47" s="96">
        <v>99</v>
      </c>
      <c r="I47" s="97">
        <v>22</v>
      </c>
      <c r="J47" s="319">
        <v>4942</v>
      </c>
      <c r="K47" s="96">
        <v>724</v>
      </c>
      <c r="L47" s="320">
        <v>17.164532954006638</v>
      </c>
    </row>
    <row r="48" spans="1:12" ht="12.75" customHeight="1" x14ac:dyDescent="0.3">
      <c r="A48" s="321"/>
      <c r="B48" s="322" t="s">
        <v>196</v>
      </c>
      <c r="C48" s="272" t="s">
        <v>202</v>
      </c>
      <c r="D48" s="272"/>
      <c r="E48" s="319">
        <v>380</v>
      </c>
      <c r="F48" s="96">
        <v>-8</v>
      </c>
      <c r="G48" s="97">
        <v>-2.0618556701030926</v>
      </c>
      <c r="H48" s="96">
        <v>66</v>
      </c>
      <c r="I48" s="97">
        <v>21.019108280254777</v>
      </c>
      <c r="J48" s="319">
        <v>3390</v>
      </c>
      <c r="K48" s="96">
        <v>274</v>
      </c>
      <c r="L48" s="320">
        <v>8.7933247753530157</v>
      </c>
    </row>
    <row r="49" spans="1:12" ht="12.75" customHeight="1" x14ac:dyDescent="0.3">
      <c r="A49" s="277"/>
      <c r="B49" s="322"/>
      <c r="C49" s="323" t="s">
        <v>203</v>
      </c>
      <c r="D49" s="323"/>
      <c r="E49" s="319">
        <v>117</v>
      </c>
      <c r="F49" s="96">
        <v>-45</v>
      </c>
      <c r="G49" s="97">
        <v>-27.777777777777779</v>
      </c>
      <c r="H49" s="96">
        <v>16</v>
      </c>
      <c r="I49" s="97">
        <v>15.841584158415841</v>
      </c>
      <c r="J49" s="319">
        <v>992</v>
      </c>
      <c r="K49" s="96">
        <v>179</v>
      </c>
      <c r="L49" s="320">
        <v>22.017220172201721</v>
      </c>
    </row>
    <row r="50" spans="1:12" ht="12.75" customHeight="1" x14ac:dyDescent="0.3">
      <c r="A50" s="277"/>
      <c r="B50" s="107" t="s">
        <v>204</v>
      </c>
      <c r="C50" s="279"/>
      <c r="D50" s="279"/>
      <c r="E50" s="319">
        <v>251</v>
      </c>
      <c r="F50" s="96">
        <v>-31</v>
      </c>
      <c r="G50" s="97">
        <v>-10.99290780141844</v>
      </c>
      <c r="H50" s="96">
        <v>24</v>
      </c>
      <c r="I50" s="97">
        <v>10.572687224669604</v>
      </c>
      <c r="J50" s="319">
        <v>2314</v>
      </c>
      <c r="K50" s="96">
        <v>-148</v>
      </c>
      <c r="L50" s="320">
        <v>-6.011372867587327</v>
      </c>
    </row>
    <row r="51" spans="1:12" ht="13.5" customHeight="1" x14ac:dyDescent="0.3">
      <c r="A51" s="109" t="s">
        <v>205</v>
      </c>
      <c r="B51" s="281"/>
      <c r="C51" s="281"/>
      <c r="D51" s="281"/>
      <c r="E51" s="316">
        <v>2414</v>
      </c>
      <c r="F51" s="283">
        <v>152</v>
      </c>
      <c r="G51" s="284">
        <v>6.7197170645446498</v>
      </c>
      <c r="H51" s="283">
        <v>247</v>
      </c>
      <c r="I51" s="284">
        <v>11.398246423627134</v>
      </c>
      <c r="J51" s="316">
        <v>18027</v>
      </c>
      <c r="K51" s="283">
        <v>999</v>
      </c>
      <c r="L51" s="324">
        <v>5.8668076109936571</v>
      </c>
    </row>
    <row r="52" spans="1:12" ht="12.75" customHeight="1" x14ac:dyDescent="0.3">
      <c r="A52" s="318"/>
      <c r="B52" s="272" t="s">
        <v>195</v>
      </c>
      <c r="C52" s="272"/>
      <c r="D52" s="272"/>
      <c r="E52" s="319">
        <v>861</v>
      </c>
      <c r="F52" s="96">
        <v>154</v>
      </c>
      <c r="G52" s="97">
        <v>21.782178217821784</v>
      </c>
      <c r="H52" s="96">
        <v>26</v>
      </c>
      <c r="I52" s="97">
        <v>3.1137724550898205</v>
      </c>
      <c r="J52" s="319">
        <v>6402</v>
      </c>
      <c r="K52" s="96">
        <v>594</v>
      </c>
      <c r="L52" s="320">
        <v>10.227272727272728</v>
      </c>
    </row>
    <row r="53" spans="1:12" ht="12.75" customHeight="1" x14ac:dyDescent="0.3">
      <c r="A53" s="318"/>
      <c r="B53" s="322" t="s">
        <v>196</v>
      </c>
      <c r="C53" s="272" t="s">
        <v>197</v>
      </c>
      <c r="D53" s="272"/>
      <c r="E53" s="319">
        <v>829</v>
      </c>
      <c r="F53" s="96">
        <v>157</v>
      </c>
      <c r="G53" s="97">
        <v>23.363095238095237</v>
      </c>
      <c r="H53" s="96">
        <v>31</v>
      </c>
      <c r="I53" s="97">
        <v>3.8847117794486214</v>
      </c>
      <c r="J53" s="319">
        <v>6127</v>
      </c>
      <c r="K53" s="96">
        <v>610</v>
      </c>
      <c r="L53" s="320">
        <v>11.056733732100779</v>
      </c>
    </row>
    <row r="54" spans="1:12" ht="12.75" customHeight="1" x14ac:dyDescent="0.3">
      <c r="A54" s="318"/>
      <c r="B54" s="322"/>
      <c r="C54" s="272" t="s">
        <v>198</v>
      </c>
      <c r="D54" s="272"/>
      <c r="E54" s="319">
        <v>0</v>
      </c>
      <c r="F54" s="96">
        <v>0</v>
      </c>
      <c r="G54" s="97" t="s">
        <v>98</v>
      </c>
      <c r="H54" s="96">
        <v>0</v>
      </c>
      <c r="I54" s="97" t="s">
        <v>98</v>
      </c>
      <c r="J54" s="319">
        <v>0</v>
      </c>
      <c r="K54" s="96" t="s">
        <v>155</v>
      </c>
      <c r="L54" s="320" t="s">
        <v>155</v>
      </c>
    </row>
    <row r="55" spans="1:12" ht="12.75" customHeight="1" x14ac:dyDescent="0.3">
      <c r="A55" s="321"/>
      <c r="B55" s="322"/>
      <c r="C55" s="272" t="s">
        <v>199</v>
      </c>
      <c r="D55" s="272"/>
      <c r="E55" s="319">
        <v>27</v>
      </c>
      <c r="F55" s="96">
        <v>-3</v>
      </c>
      <c r="G55" s="97">
        <v>-10</v>
      </c>
      <c r="H55" s="96">
        <v>-3</v>
      </c>
      <c r="I55" s="97">
        <v>-10</v>
      </c>
      <c r="J55" s="319">
        <v>244</v>
      </c>
      <c r="K55" s="96">
        <v>-13</v>
      </c>
      <c r="L55" s="320">
        <v>-5.0583657587548636</v>
      </c>
    </row>
    <row r="56" spans="1:12" ht="12.75" customHeight="1" x14ac:dyDescent="0.3">
      <c r="A56" s="321"/>
      <c r="B56" s="323" t="s">
        <v>200</v>
      </c>
      <c r="C56" s="323"/>
      <c r="D56" s="323"/>
      <c r="E56" s="319">
        <v>607</v>
      </c>
      <c r="F56" s="96">
        <v>75</v>
      </c>
      <c r="G56" s="97">
        <v>14.097744360902256</v>
      </c>
      <c r="H56" s="96">
        <v>79</v>
      </c>
      <c r="I56" s="97">
        <v>14.962121212121213</v>
      </c>
      <c r="J56" s="319">
        <v>3717</v>
      </c>
      <c r="K56" s="96">
        <v>-159</v>
      </c>
      <c r="L56" s="320">
        <v>-4.102167182662539</v>
      </c>
    </row>
    <row r="57" spans="1:12" ht="12.75" customHeight="1" x14ac:dyDescent="0.3">
      <c r="A57" s="321"/>
      <c r="B57" s="272" t="s">
        <v>201</v>
      </c>
      <c r="C57" s="272"/>
      <c r="D57" s="272"/>
      <c r="E57" s="319">
        <v>787</v>
      </c>
      <c r="F57" s="96">
        <v>-43</v>
      </c>
      <c r="G57" s="97">
        <v>-5.1807228915662655</v>
      </c>
      <c r="H57" s="96">
        <v>136</v>
      </c>
      <c r="I57" s="97">
        <v>20.890937019969279</v>
      </c>
      <c r="J57" s="319">
        <v>6405</v>
      </c>
      <c r="K57" s="96">
        <v>421</v>
      </c>
      <c r="L57" s="320">
        <v>7.0354278074866317</v>
      </c>
    </row>
    <row r="58" spans="1:12" ht="12.75" customHeight="1" x14ac:dyDescent="0.3">
      <c r="A58" s="321"/>
      <c r="B58" s="322" t="s">
        <v>196</v>
      </c>
      <c r="C58" s="272" t="s">
        <v>202</v>
      </c>
      <c r="D58" s="272"/>
      <c r="E58" s="319">
        <v>438</v>
      </c>
      <c r="F58" s="96">
        <v>0</v>
      </c>
      <c r="G58" s="97">
        <v>0</v>
      </c>
      <c r="H58" s="96">
        <v>102</v>
      </c>
      <c r="I58" s="97">
        <v>30.357142857142854</v>
      </c>
      <c r="J58" s="319">
        <v>3638</v>
      </c>
      <c r="K58" s="96">
        <v>274</v>
      </c>
      <c r="L58" s="320">
        <v>8.1450653983353138</v>
      </c>
    </row>
    <row r="59" spans="1:12" ht="12.75" customHeight="1" x14ac:dyDescent="0.3">
      <c r="A59" s="277"/>
      <c r="B59" s="322"/>
      <c r="C59" s="323" t="s">
        <v>203</v>
      </c>
      <c r="D59" s="323"/>
      <c r="E59" s="319">
        <v>301</v>
      </c>
      <c r="F59" s="96">
        <v>-22</v>
      </c>
      <c r="G59" s="97">
        <v>-6.8111455108359129</v>
      </c>
      <c r="H59" s="96">
        <v>29</v>
      </c>
      <c r="I59" s="97">
        <v>10.661764705882353</v>
      </c>
      <c r="J59" s="319">
        <v>2291</v>
      </c>
      <c r="K59" s="96">
        <v>152</v>
      </c>
      <c r="L59" s="320">
        <v>7.1061243571762507</v>
      </c>
    </row>
    <row r="60" spans="1:12" ht="12.75" customHeight="1" x14ac:dyDescent="0.3">
      <c r="A60" s="288"/>
      <c r="B60" s="325" t="s">
        <v>204</v>
      </c>
      <c r="C60" s="290"/>
      <c r="D60" s="290"/>
      <c r="E60" s="326">
        <v>159</v>
      </c>
      <c r="F60" s="292">
        <v>-34</v>
      </c>
      <c r="G60" s="293">
        <v>-17.616580310880828</v>
      </c>
      <c r="H60" s="292">
        <v>6</v>
      </c>
      <c r="I60" s="293">
        <v>3.9215686274509802</v>
      </c>
      <c r="J60" s="326">
        <v>1503</v>
      </c>
      <c r="K60" s="292">
        <v>143</v>
      </c>
      <c r="L60" s="327">
        <v>10.514705882352942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DB54A-FB22-4B05-8450-57949B45FD6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440</v>
      </c>
      <c r="F47" s="283">
        <v>-24</v>
      </c>
      <c r="G47" s="284">
        <v>-5.1724137931034484</v>
      </c>
      <c r="H47" s="283">
        <v>89</v>
      </c>
      <c r="I47" s="324">
        <v>25.356125356125357</v>
      </c>
      <c r="J47" s="316">
        <v>4000</v>
      </c>
      <c r="K47" s="283">
        <v>387</v>
      </c>
      <c r="L47" s="324">
        <v>10.711320232493772</v>
      </c>
    </row>
    <row r="48" spans="1:12" ht="12.75" customHeight="1" x14ac:dyDescent="0.3">
      <c r="A48" s="123" t="s">
        <v>196</v>
      </c>
      <c r="B48" s="278" t="s">
        <v>210</v>
      </c>
      <c r="D48" s="279"/>
      <c r="E48" s="319">
        <v>232</v>
      </c>
      <c r="F48" s="96">
        <v>-1</v>
      </c>
      <c r="G48" s="97">
        <v>-0.42918454935622319</v>
      </c>
      <c r="H48" s="96">
        <v>91</v>
      </c>
      <c r="I48" s="320">
        <v>64.539007092198588</v>
      </c>
      <c r="J48" s="319">
        <v>2079</v>
      </c>
      <c r="K48" s="96">
        <v>331</v>
      </c>
      <c r="L48" s="320">
        <v>18.935926773455378</v>
      </c>
    </row>
    <row r="49" spans="1:12" ht="12.75" customHeight="1" x14ac:dyDescent="0.3">
      <c r="A49" s="123"/>
      <c r="B49" s="272" t="s">
        <v>211</v>
      </c>
      <c r="C49" s="272"/>
      <c r="D49" s="272"/>
      <c r="E49" s="319">
        <v>437</v>
      </c>
      <c r="F49" s="96">
        <v>-27</v>
      </c>
      <c r="G49" s="97">
        <v>-5.818965517241379</v>
      </c>
      <c r="H49" s="96">
        <v>86</v>
      </c>
      <c r="I49" s="320">
        <v>24.501424501424502</v>
      </c>
      <c r="J49" s="319">
        <v>3980</v>
      </c>
      <c r="K49" s="96">
        <v>417</v>
      </c>
      <c r="L49" s="320">
        <v>11.703620544484984</v>
      </c>
    </row>
    <row r="50" spans="1:12" ht="12.75" customHeight="1" x14ac:dyDescent="0.3">
      <c r="A50" s="123"/>
      <c r="B50" s="279" t="s">
        <v>196</v>
      </c>
      <c r="C50" s="278" t="s">
        <v>210</v>
      </c>
      <c r="D50" s="279"/>
      <c r="E50" s="319">
        <v>231</v>
      </c>
      <c r="F50" s="96">
        <v>-2</v>
      </c>
      <c r="G50" s="97">
        <v>-0.85836909871244638</v>
      </c>
      <c r="H50" s="96">
        <v>90</v>
      </c>
      <c r="I50" s="320">
        <v>63.829787234042556</v>
      </c>
      <c r="J50" s="319">
        <v>2073</v>
      </c>
      <c r="K50" s="96">
        <v>348</v>
      </c>
      <c r="L50" s="320">
        <v>20.173913043478262</v>
      </c>
    </row>
    <row r="51" spans="1:12" s="92" customFormat="1" ht="13.5" customHeight="1" x14ac:dyDescent="0.3">
      <c r="A51" s="109" t="s">
        <v>212</v>
      </c>
      <c r="B51" s="281"/>
      <c r="C51" s="281"/>
      <c r="D51" s="281"/>
      <c r="E51" s="316">
        <v>2492</v>
      </c>
      <c r="F51" s="283">
        <v>21</v>
      </c>
      <c r="G51" s="284">
        <v>0.84985835694051004</v>
      </c>
      <c r="H51" s="283">
        <v>27</v>
      </c>
      <c r="I51" s="324">
        <v>1.0953346855983772</v>
      </c>
      <c r="J51" s="316">
        <v>2401.5555555555557</v>
      </c>
      <c r="K51" s="283">
        <v>-157.88888888888889</v>
      </c>
      <c r="L51" s="324">
        <v>-6.1688734534404173</v>
      </c>
    </row>
    <row r="52" spans="1:12" ht="12.75" customHeight="1" x14ac:dyDescent="0.3">
      <c r="A52" s="123" t="s">
        <v>196</v>
      </c>
      <c r="B52" s="278" t="s">
        <v>210</v>
      </c>
      <c r="D52" s="279"/>
      <c r="E52" s="319">
        <v>2339</v>
      </c>
      <c r="F52" s="96">
        <v>15</v>
      </c>
      <c r="G52" s="97">
        <v>0.6454388984509466</v>
      </c>
      <c r="H52" s="96">
        <v>51</v>
      </c>
      <c r="I52" s="320">
        <v>2.2290209790209792</v>
      </c>
      <c r="J52" s="319">
        <v>2244.5555555555557</v>
      </c>
      <c r="K52" s="96">
        <v>-136.66666666666666</v>
      </c>
      <c r="L52" s="320">
        <v>-5.7393495403854233</v>
      </c>
    </row>
    <row r="53" spans="1:12" ht="12.75" customHeight="1" x14ac:dyDescent="0.3">
      <c r="A53" s="123"/>
      <c r="B53" s="272" t="s">
        <v>211</v>
      </c>
      <c r="C53" s="272"/>
      <c r="D53" s="272"/>
      <c r="E53" s="319">
        <v>2488</v>
      </c>
      <c r="F53" s="96">
        <v>21</v>
      </c>
      <c r="G53" s="97">
        <v>0.85123631941629518</v>
      </c>
      <c r="H53" s="96">
        <v>36</v>
      </c>
      <c r="I53" s="320">
        <v>1.4681892332789559</v>
      </c>
      <c r="J53" s="319">
        <v>2394.8888888888887</v>
      </c>
      <c r="K53" s="96">
        <v>-135.66666666666666</v>
      </c>
      <c r="L53" s="320">
        <v>-5.3611416026344676</v>
      </c>
    </row>
    <row r="54" spans="1:12" ht="12.75" customHeight="1" x14ac:dyDescent="0.3">
      <c r="A54" s="123"/>
      <c r="B54" s="279" t="s">
        <v>196</v>
      </c>
      <c r="C54" s="278" t="s">
        <v>210</v>
      </c>
      <c r="D54" s="279"/>
      <c r="E54" s="319">
        <v>2335</v>
      </c>
      <c r="F54" s="96">
        <v>14</v>
      </c>
      <c r="G54" s="97">
        <v>0.60318828091339938</v>
      </c>
      <c r="H54" s="96">
        <v>55</v>
      </c>
      <c r="I54" s="320">
        <v>2.4122807017543857</v>
      </c>
      <c r="J54" s="319">
        <v>2239.6666666666665</v>
      </c>
      <c r="K54" s="96">
        <v>-117.55555555555556</v>
      </c>
      <c r="L54" s="320">
        <v>-4.9870374734857412</v>
      </c>
    </row>
    <row r="55" spans="1:12" s="92" customFormat="1" ht="13.5" customHeight="1" x14ac:dyDescent="0.3">
      <c r="A55" s="109" t="s">
        <v>213</v>
      </c>
      <c r="B55" s="281"/>
      <c r="C55" s="281"/>
      <c r="D55" s="281"/>
      <c r="E55" s="316">
        <v>485</v>
      </c>
      <c r="F55" s="283">
        <v>12</v>
      </c>
      <c r="G55" s="284">
        <v>2.536997885835095</v>
      </c>
      <c r="H55" s="283">
        <v>161</v>
      </c>
      <c r="I55" s="324">
        <v>49.691358024691354</v>
      </c>
      <c r="J55" s="316">
        <v>3823</v>
      </c>
      <c r="K55" s="283">
        <v>-133</v>
      </c>
      <c r="L55" s="324">
        <v>-3.3619817997977752</v>
      </c>
    </row>
    <row r="56" spans="1:12" ht="12.75" customHeight="1" x14ac:dyDescent="0.3">
      <c r="A56" s="333" t="s">
        <v>196</v>
      </c>
      <c r="B56" s="334" t="s">
        <v>214</v>
      </c>
      <c r="C56" s="334"/>
      <c r="D56" s="334"/>
      <c r="E56" s="326">
        <v>482</v>
      </c>
      <c r="F56" s="292">
        <v>11</v>
      </c>
      <c r="G56" s="293">
        <v>2.335456475583864</v>
      </c>
      <c r="H56" s="292">
        <v>174</v>
      </c>
      <c r="I56" s="327">
        <v>56.493506493506494</v>
      </c>
      <c r="J56" s="326">
        <v>3795</v>
      </c>
      <c r="K56" s="292">
        <v>-89</v>
      </c>
      <c r="L56" s="327">
        <v>-2.2914521112255408</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0457E-DA7F-4CE8-BC37-162BC7E5BDA6}">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12337</v>
      </c>
      <c r="G36" s="114">
        <v>100</v>
      </c>
      <c r="H36" s="283">
        <v>-335</v>
      </c>
      <c r="I36" s="284">
        <v>-2.643623737373737</v>
      </c>
      <c r="J36" s="283">
        <v>845</v>
      </c>
      <c r="K36" s="324">
        <v>7.3529411764705888</v>
      </c>
    </row>
    <row r="37" spans="1:11" ht="11.15" customHeight="1" x14ac:dyDescent="0.3">
      <c r="A37" s="123" t="s">
        <v>196</v>
      </c>
      <c r="B37" s="107" t="s">
        <v>225</v>
      </c>
      <c r="C37" s="322"/>
      <c r="D37" s="322"/>
      <c r="E37" s="322"/>
      <c r="F37" s="319">
        <v>369</v>
      </c>
      <c r="G37" s="97">
        <v>2.9910026748804408</v>
      </c>
      <c r="H37" s="96">
        <v>16</v>
      </c>
      <c r="I37" s="97">
        <v>4.5325779036827196</v>
      </c>
      <c r="J37" s="96">
        <v>4</v>
      </c>
      <c r="K37" s="320">
        <v>1.095890410958904</v>
      </c>
    </row>
    <row r="38" spans="1:11" ht="11.15" customHeight="1" x14ac:dyDescent="0.3">
      <c r="A38" s="123"/>
      <c r="B38" s="278" t="s">
        <v>226</v>
      </c>
      <c r="C38" s="279"/>
      <c r="D38" s="279"/>
      <c r="E38" s="279"/>
      <c r="F38" s="319">
        <v>1209</v>
      </c>
      <c r="G38" s="97">
        <v>9.7997892518440466</v>
      </c>
      <c r="H38" s="96">
        <v>-24</v>
      </c>
      <c r="I38" s="97">
        <v>-1.9464720194647203</v>
      </c>
      <c r="J38" s="96">
        <v>27</v>
      </c>
      <c r="K38" s="320">
        <v>2.2842639593908629</v>
      </c>
    </row>
    <row r="39" spans="1:11" ht="11.15" customHeight="1" x14ac:dyDescent="0.3">
      <c r="A39" s="123"/>
      <c r="B39" s="278" t="s">
        <v>227</v>
      </c>
      <c r="C39" s="279"/>
      <c r="D39" s="279"/>
      <c r="E39" s="279"/>
      <c r="F39" s="319">
        <v>672</v>
      </c>
      <c r="G39" s="97">
        <v>5.4470292615708837</v>
      </c>
      <c r="H39" s="96">
        <v>-52</v>
      </c>
      <c r="I39" s="97">
        <v>-7.1823204419889501</v>
      </c>
      <c r="J39" s="96">
        <v>8</v>
      </c>
      <c r="K39" s="320">
        <v>1.2048192771084338</v>
      </c>
    </row>
    <row r="40" spans="1:11" ht="11.15" customHeight="1" x14ac:dyDescent="0.3">
      <c r="A40" s="123"/>
      <c r="B40" s="278" t="s">
        <v>228</v>
      </c>
      <c r="C40" s="279"/>
      <c r="D40" s="279"/>
      <c r="E40" s="279"/>
      <c r="F40" s="319">
        <v>685</v>
      </c>
      <c r="G40" s="97">
        <v>5.5524033395477019</v>
      </c>
      <c r="H40" s="96">
        <v>14</v>
      </c>
      <c r="I40" s="97">
        <v>2.0864381520119228</v>
      </c>
      <c r="J40" s="96">
        <v>49</v>
      </c>
      <c r="K40" s="320">
        <v>7.7044025157232703</v>
      </c>
    </row>
    <row r="41" spans="1:11" ht="11.15" customHeight="1" x14ac:dyDescent="0.3">
      <c r="A41" s="277"/>
      <c r="B41" s="278" t="s">
        <v>229</v>
      </c>
      <c r="C41" s="322"/>
      <c r="D41" s="322"/>
      <c r="E41" s="322"/>
      <c r="F41" s="319">
        <v>833</v>
      </c>
      <c r="G41" s="97">
        <v>6.752046688822241</v>
      </c>
      <c r="H41" s="96">
        <v>-21</v>
      </c>
      <c r="I41" s="97">
        <v>-2.459016393442623</v>
      </c>
      <c r="J41" s="96">
        <v>35</v>
      </c>
      <c r="K41" s="320">
        <v>4.3859649122807012</v>
      </c>
    </row>
    <row r="42" spans="1:11" ht="11.15" customHeight="1" x14ac:dyDescent="0.3">
      <c r="A42" s="277"/>
      <c r="B42" s="107" t="s">
        <v>230</v>
      </c>
      <c r="C42" s="107"/>
      <c r="D42" s="322"/>
      <c r="E42" s="322"/>
      <c r="F42" s="319">
        <v>519</v>
      </c>
      <c r="G42" s="97">
        <v>4.2068574207667995</v>
      </c>
      <c r="H42" s="96">
        <v>-14</v>
      </c>
      <c r="I42" s="97">
        <v>-2.6266416510318953</v>
      </c>
      <c r="J42" s="96">
        <v>3</v>
      </c>
      <c r="K42" s="320">
        <v>0.58139534883720934</v>
      </c>
    </row>
    <row r="43" spans="1:11" ht="11.15" customHeight="1" x14ac:dyDescent="0.3">
      <c r="A43" s="277"/>
      <c r="B43" s="107" t="s">
        <v>231</v>
      </c>
      <c r="C43" s="107"/>
      <c r="D43" s="322"/>
      <c r="E43" s="322"/>
      <c r="F43" s="319">
        <v>1008</v>
      </c>
      <c r="G43" s="97">
        <v>8.1705438923563261</v>
      </c>
      <c r="H43" s="96">
        <v>-148</v>
      </c>
      <c r="I43" s="97">
        <v>-12.802768166089965</v>
      </c>
      <c r="J43" s="96">
        <v>145</v>
      </c>
      <c r="K43" s="320">
        <v>16.801853997682503</v>
      </c>
    </row>
    <row r="44" spans="1:11" ht="11.15" customHeight="1" x14ac:dyDescent="0.3">
      <c r="A44" s="277"/>
      <c r="B44" s="107" t="s">
        <v>232</v>
      </c>
      <c r="C44" s="107"/>
      <c r="D44" s="322"/>
      <c r="E44" s="322"/>
      <c r="F44" s="319">
        <v>1366</v>
      </c>
      <c r="G44" s="97">
        <v>11.072383885871769</v>
      </c>
      <c r="H44" s="96">
        <v>-16</v>
      </c>
      <c r="I44" s="97">
        <v>-1.1577424023154848</v>
      </c>
      <c r="J44" s="96">
        <v>153</v>
      </c>
      <c r="K44" s="320">
        <v>12.613355317394889</v>
      </c>
    </row>
    <row r="45" spans="1:11" ht="11.15" customHeight="1" x14ac:dyDescent="0.3">
      <c r="A45" s="277"/>
      <c r="B45" s="107" t="s">
        <v>233</v>
      </c>
      <c r="C45" s="107"/>
      <c r="D45" s="322"/>
      <c r="E45" s="322"/>
      <c r="F45" s="319">
        <v>931</v>
      </c>
      <c r="G45" s="97">
        <v>7.5464051228013291</v>
      </c>
      <c r="H45" s="96">
        <v>-15</v>
      </c>
      <c r="I45" s="97">
        <v>-1.5856236786469344</v>
      </c>
      <c r="J45" s="96">
        <v>119</v>
      </c>
      <c r="K45" s="320">
        <v>14.655172413793101</v>
      </c>
    </row>
    <row r="46" spans="1:11" ht="11.15" customHeight="1" x14ac:dyDescent="0.3">
      <c r="A46" s="277"/>
      <c r="B46" s="107" t="s">
        <v>234</v>
      </c>
      <c r="C46" s="107"/>
      <c r="D46" s="107"/>
      <c r="E46" s="107"/>
      <c r="F46" s="319">
        <v>330</v>
      </c>
      <c r="G46" s="97">
        <v>2.674880440949988</v>
      </c>
      <c r="H46" s="96">
        <v>30</v>
      </c>
      <c r="I46" s="97">
        <v>10</v>
      </c>
      <c r="J46" s="96">
        <v>91</v>
      </c>
      <c r="K46" s="320">
        <v>38.07531380753138</v>
      </c>
    </row>
    <row r="47" spans="1:11" ht="11.15" customHeight="1" x14ac:dyDescent="0.3">
      <c r="A47" s="277"/>
      <c r="B47" s="107" t="s">
        <v>235</v>
      </c>
      <c r="C47" s="107"/>
      <c r="D47" s="107"/>
      <c r="E47" s="107"/>
      <c r="F47" s="319">
        <v>201</v>
      </c>
      <c r="G47" s="97">
        <v>1.6292453594877199</v>
      </c>
      <c r="H47" s="96">
        <v>-8</v>
      </c>
      <c r="I47" s="97">
        <v>-3.8277511961722488</v>
      </c>
      <c r="J47" s="96">
        <v>14</v>
      </c>
      <c r="K47" s="320">
        <v>7.4866310160427805</v>
      </c>
    </row>
    <row r="48" spans="1:11" ht="11.15" customHeight="1" x14ac:dyDescent="0.3">
      <c r="A48" s="277"/>
      <c r="B48" s="107" t="s">
        <v>236</v>
      </c>
      <c r="C48" s="107"/>
      <c r="D48" s="107"/>
      <c r="E48" s="107"/>
      <c r="F48" s="319">
        <v>515</v>
      </c>
      <c r="G48" s="97">
        <v>4.174434627543163</v>
      </c>
      <c r="H48" s="96">
        <v>-11</v>
      </c>
      <c r="I48" s="97">
        <v>-2.0912547528517109</v>
      </c>
      <c r="J48" s="96">
        <v>27</v>
      </c>
      <c r="K48" s="320">
        <v>5.5327868852459012</v>
      </c>
    </row>
    <row r="49" spans="1:11" ht="11.15" customHeight="1" x14ac:dyDescent="0.3">
      <c r="A49" s="277"/>
      <c r="B49" s="107" t="s">
        <v>237</v>
      </c>
      <c r="C49" s="107"/>
      <c r="D49" s="107"/>
      <c r="E49" s="107"/>
      <c r="F49" s="319">
        <v>1934</v>
      </c>
      <c r="G49" s="97">
        <v>15.67642052362811</v>
      </c>
      <c r="H49" s="96">
        <v>-15</v>
      </c>
      <c r="I49" s="97">
        <v>-0.76962544894817853</v>
      </c>
      <c r="J49" s="96">
        <v>153</v>
      </c>
      <c r="K49" s="320">
        <v>8.5906793935991015</v>
      </c>
    </row>
    <row r="50" spans="1:11" ht="11.15" customHeight="1" x14ac:dyDescent="0.3">
      <c r="A50" s="277"/>
      <c r="B50" s="107" t="s">
        <v>238</v>
      </c>
      <c r="C50" s="107"/>
      <c r="D50" s="107"/>
      <c r="E50" s="107"/>
      <c r="F50" s="319">
        <v>1372</v>
      </c>
      <c r="G50" s="97">
        <v>11.121018075707221</v>
      </c>
      <c r="H50" s="96">
        <v>-21</v>
      </c>
      <c r="I50" s="97">
        <v>-1.5075376884422109</v>
      </c>
      <c r="J50" s="96">
        <v>45</v>
      </c>
      <c r="K50" s="320">
        <v>3.3911077618688772</v>
      </c>
    </row>
    <row r="51" spans="1:11" ht="11.15" customHeight="1" x14ac:dyDescent="0.3">
      <c r="A51" s="277"/>
      <c r="B51" s="107" t="s">
        <v>239</v>
      </c>
      <c r="C51" s="107"/>
      <c r="D51" s="107"/>
      <c r="E51" s="107"/>
      <c r="F51" s="319">
        <v>393</v>
      </c>
      <c r="G51" s="97">
        <v>3.1855394342222585</v>
      </c>
      <c r="H51" s="96">
        <v>-50</v>
      </c>
      <c r="I51" s="97">
        <v>-11.286681715575622</v>
      </c>
      <c r="J51" s="96">
        <v>-28</v>
      </c>
      <c r="K51" s="320">
        <v>-6.6508313539192399</v>
      </c>
    </row>
    <row r="52" spans="1:11" s="92" customFormat="1" ht="13" customHeight="1" x14ac:dyDescent="0.3">
      <c r="A52" s="109" t="s">
        <v>38</v>
      </c>
      <c r="B52" s="281"/>
      <c r="C52" s="281"/>
      <c r="D52" s="281"/>
      <c r="E52" s="281"/>
      <c r="F52" s="316">
        <v>2492</v>
      </c>
      <c r="G52" s="114">
        <v>100</v>
      </c>
      <c r="H52" s="283">
        <v>21</v>
      </c>
      <c r="I52" s="284">
        <v>0.84985835694051004</v>
      </c>
      <c r="J52" s="283">
        <v>27</v>
      </c>
      <c r="K52" s="324">
        <v>1.0953346855983772</v>
      </c>
    </row>
    <row r="53" spans="1:11" ht="11.15" customHeight="1" x14ac:dyDescent="0.3">
      <c r="A53" s="123" t="s">
        <v>196</v>
      </c>
      <c r="B53" s="107" t="s">
        <v>225</v>
      </c>
      <c r="C53" s="322"/>
      <c r="D53" s="322"/>
      <c r="E53" s="322"/>
      <c r="F53" s="319">
        <v>28</v>
      </c>
      <c r="G53" s="97">
        <v>1.1235955056179776</v>
      </c>
      <c r="H53" s="96">
        <v>1</v>
      </c>
      <c r="I53" s="97">
        <v>3.7037037037037033</v>
      </c>
      <c r="J53" s="96">
        <v>11</v>
      </c>
      <c r="K53" s="320">
        <v>64.705882352941174</v>
      </c>
    </row>
    <row r="54" spans="1:11" ht="11.15" customHeight="1" x14ac:dyDescent="0.3">
      <c r="A54" s="123"/>
      <c r="B54" s="278" t="s">
        <v>226</v>
      </c>
      <c r="C54" s="279"/>
      <c r="D54" s="279"/>
      <c r="E54" s="279"/>
      <c r="F54" s="319">
        <v>472</v>
      </c>
      <c r="G54" s="97">
        <v>18.940609951845907</v>
      </c>
      <c r="H54" s="96">
        <v>7</v>
      </c>
      <c r="I54" s="97">
        <v>1.5053763440860215</v>
      </c>
      <c r="J54" s="96">
        <v>21</v>
      </c>
      <c r="K54" s="320">
        <v>4.6563192904656319</v>
      </c>
    </row>
    <row r="55" spans="1:11" ht="11.15" customHeight="1" x14ac:dyDescent="0.3">
      <c r="A55" s="123"/>
      <c r="B55" s="278" t="s">
        <v>227</v>
      </c>
      <c r="C55" s="279"/>
      <c r="D55" s="279"/>
      <c r="E55" s="279"/>
      <c r="F55" s="319">
        <v>400</v>
      </c>
      <c r="G55" s="97">
        <v>16.051364365971107</v>
      </c>
      <c r="H55" s="96">
        <v>-41</v>
      </c>
      <c r="I55" s="97">
        <v>-9.2970521541950113</v>
      </c>
      <c r="J55" s="96">
        <v>-26</v>
      </c>
      <c r="K55" s="320">
        <v>-6.103286384976526</v>
      </c>
    </row>
    <row r="56" spans="1:11" ht="11.15" customHeight="1" x14ac:dyDescent="0.3">
      <c r="A56" s="123"/>
      <c r="B56" s="278" t="s">
        <v>228</v>
      </c>
      <c r="C56" s="279"/>
      <c r="D56" s="279"/>
      <c r="E56" s="279"/>
      <c r="F56" s="319">
        <v>224</v>
      </c>
      <c r="G56" s="97">
        <v>8.9887640449438209</v>
      </c>
      <c r="H56" s="96">
        <v>16</v>
      </c>
      <c r="I56" s="97">
        <v>7.6923076923076925</v>
      </c>
      <c r="J56" s="96">
        <v>-60</v>
      </c>
      <c r="K56" s="320">
        <v>-21.12676056338028</v>
      </c>
    </row>
    <row r="57" spans="1:11" ht="11.15" customHeight="1" x14ac:dyDescent="0.3">
      <c r="A57" s="277"/>
      <c r="B57" s="278" t="s">
        <v>229</v>
      </c>
      <c r="C57" s="322"/>
      <c r="D57" s="322"/>
      <c r="E57" s="322"/>
      <c r="F57" s="319">
        <v>168</v>
      </c>
      <c r="G57" s="97">
        <v>6.7415730337078648</v>
      </c>
      <c r="H57" s="96">
        <v>-11</v>
      </c>
      <c r="I57" s="97">
        <v>-6.1452513966480442</v>
      </c>
      <c r="J57" s="96">
        <v>11</v>
      </c>
      <c r="K57" s="320">
        <v>7.0063694267515926</v>
      </c>
    </row>
    <row r="58" spans="1:11" ht="11.15" customHeight="1" x14ac:dyDescent="0.3">
      <c r="A58" s="277"/>
      <c r="B58" s="107" t="s">
        <v>230</v>
      </c>
      <c r="C58" s="107"/>
      <c r="D58" s="322"/>
      <c r="E58" s="344"/>
      <c r="F58" s="319">
        <v>262</v>
      </c>
      <c r="G58" s="97">
        <v>10.513643659711075</v>
      </c>
      <c r="H58" s="96">
        <v>9</v>
      </c>
      <c r="I58" s="97">
        <v>3.5573122529644272</v>
      </c>
      <c r="J58" s="96">
        <v>15</v>
      </c>
      <c r="K58" s="320">
        <v>6.0728744939271255</v>
      </c>
    </row>
    <row r="59" spans="1:11" ht="11.15" customHeight="1" x14ac:dyDescent="0.3">
      <c r="A59" s="277"/>
      <c r="B59" s="107" t="s">
        <v>231</v>
      </c>
      <c r="C59" s="107"/>
      <c r="D59" s="322"/>
      <c r="E59" s="344"/>
      <c r="F59" s="319">
        <v>123</v>
      </c>
      <c r="G59" s="97">
        <v>4.935794542536116</v>
      </c>
      <c r="H59" s="96">
        <v>2</v>
      </c>
      <c r="I59" s="97">
        <v>1.6528925619834711</v>
      </c>
      <c r="J59" s="96">
        <v>13</v>
      </c>
      <c r="K59" s="320">
        <v>11.818181818181818</v>
      </c>
    </row>
    <row r="60" spans="1:11" ht="11.15" customHeight="1" x14ac:dyDescent="0.3">
      <c r="A60" s="277"/>
      <c r="B60" s="107" t="s">
        <v>232</v>
      </c>
      <c r="C60" s="107"/>
      <c r="D60" s="322"/>
      <c r="E60" s="344"/>
      <c r="F60" s="319">
        <v>195</v>
      </c>
      <c r="G60" s="97">
        <v>7.8250401284109152</v>
      </c>
      <c r="H60" s="96">
        <v>13</v>
      </c>
      <c r="I60" s="97">
        <v>7.1428571428571423</v>
      </c>
      <c r="J60" s="96">
        <v>14</v>
      </c>
      <c r="K60" s="320">
        <v>7.7348066298342539</v>
      </c>
    </row>
    <row r="61" spans="1:11" ht="11.15" customHeight="1" x14ac:dyDescent="0.3">
      <c r="A61" s="277"/>
      <c r="B61" s="107" t="s">
        <v>233</v>
      </c>
      <c r="C61" s="107"/>
      <c r="D61" s="322"/>
      <c r="E61" s="344"/>
      <c r="F61" s="319">
        <v>62</v>
      </c>
      <c r="G61" s="97">
        <v>2.4879614767255216</v>
      </c>
      <c r="H61" s="96">
        <v>-11</v>
      </c>
      <c r="I61" s="97">
        <v>-15.068493150684931</v>
      </c>
      <c r="J61" s="96">
        <v>-3</v>
      </c>
      <c r="K61" s="320">
        <v>-4.6153846153846159</v>
      </c>
    </row>
    <row r="62" spans="1:11" ht="11.15" customHeight="1" x14ac:dyDescent="0.3">
      <c r="A62" s="277"/>
      <c r="B62" s="107" t="s">
        <v>234</v>
      </c>
      <c r="C62" s="107"/>
      <c r="D62" s="322"/>
      <c r="E62" s="344"/>
      <c r="F62" s="319">
        <v>59</v>
      </c>
      <c r="G62" s="97">
        <v>2.3675762439807384</v>
      </c>
      <c r="H62" s="96">
        <v>6</v>
      </c>
      <c r="I62" s="97">
        <v>11.320754716981133</v>
      </c>
      <c r="J62" s="96">
        <v>-26</v>
      </c>
      <c r="K62" s="320">
        <v>-30.588235294117649</v>
      </c>
    </row>
    <row r="63" spans="1:11" ht="11.15" customHeight="1" x14ac:dyDescent="0.3">
      <c r="A63" s="277"/>
      <c r="B63" s="107" t="s">
        <v>235</v>
      </c>
      <c r="C63" s="107"/>
      <c r="D63" s="322"/>
      <c r="E63" s="344"/>
      <c r="F63" s="319">
        <v>43</v>
      </c>
      <c r="G63" s="97">
        <v>1.725521669341894</v>
      </c>
      <c r="H63" s="96">
        <v>2</v>
      </c>
      <c r="I63" s="97">
        <v>4.8780487804878048</v>
      </c>
      <c r="J63" s="96">
        <v>-9</v>
      </c>
      <c r="K63" s="320">
        <v>-17.307692307692307</v>
      </c>
    </row>
    <row r="64" spans="1:11" ht="11.15" customHeight="1" x14ac:dyDescent="0.3">
      <c r="A64" s="277"/>
      <c r="B64" s="107" t="s">
        <v>236</v>
      </c>
      <c r="C64" s="107"/>
      <c r="D64" s="322"/>
      <c r="E64" s="344"/>
      <c r="F64" s="319">
        <v>20</v>
      </c>
      <c r="G64" s="97">
        <v>0.80256821829855529</v>
      </c>
      <c r="H64" s="96">
        <v>-2</v>
      </c>
      <c r="I64" s="97">
        <v>-9.0909090909090917</v>
      </c>
      <c r="J64" s="96">
        <v>5</v>
      </c>
      <c r="K64" s="320">
        <v>33.333333333333329</v>
      </c>
    </row>
    <row r="65" spans="1:11" ht="11.15" customHeight="1" x14ac:dyDescent="0.3">
      <c r="A65" s="277"/>
      <c r="B65" s="107" t="s">
        <v>237</v>
      </c>
      <c r="C65" s="107"/>
      <c r="D65" s="322"/>
      <c r="E65" s="344"/>
      <c r="F65" s="319">
        <v>363</v>
      </c>
      <c r="G65" s="97">
        <v>14.566613162118781</v>
      </c>
      <c r="H65" s="96">
        <v>9</v>
      </c>
      <c r="I65" s="97">
        <v>2.5423728813559325</v>
      </c>
      <c r="J65" s="96">
        <v>41</v>
      </c>
      <c r="K65" s="320">
        <v>12.732919254658384</v>
      </c>
    </row>
    <row r="66" spans="1:11" ht="11.15" customHeight="1" x14ac:dyDescent="0.3">
      <c r="A66" s="277"/>
      <c r="B66" s="107" t="s">
        <v>238</v>
      </c>
      <c r="C66" s="107"/>
      <c r="D66" s="322"/>
      <c r="E66" s="344"/>
      <c r="F66" s="319">
        <v>73</v>
      </c>
      <c r="G66" s="97">
        <v>2.9293739967897272</v>
      </c>
      <c r="H66" s="96">
        <v>21</v>
      </c>
      <c r="I66" s="97">
        <v>40.384615384615387</v>
      </c>
      <c r="J66" s="96">
        <v>20</v>
      </c>
      <c r="K66" s="320">
        <v>37.735849056603776</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EE5E8-B96A-4E8E-8FF4-E768E10529E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501</v>
      </c>
      <c r="F36" s="96">
        <v>-36</v>
      </c>
      <c r="G36" s="97">
        <v>-6.7039106145251397</v>
      </c>
      <c r="H36" s="96">
        <v>69</v>
      </c>
      <c r="I36" s="320">
        <v>15.972222222222221</v>
      </c>
      <c r="J36" s="96">
        <v>4054</v>
      </c>
      <c r="K36" s="96">
        <v>-58</v>
      </c>
      <c r="L36" s="320">
        <v>-1.4105058365758756</v>
      </c>
    </row>
    <row r="37" spans="1:12" ht="12.75" customHeight="1" x14ac:dyDescent="0.3">
      <c r="A37" s="123" t="s">
        <v>248</v>
      </c>
      <c r="B37" s="322"/>
      <c r="C37" s="322"/>
      <c r="D37" s="344"/>
      <c r="E37" s="319">
        <v>195</v>
      </c>
      <c r="F37" s="96">
        <v>150</v>
      </c>
      <c r="G37" s="97" t="s">
        <v>98</v>
      </c>
      <c r="H37" s="96">
        <v>-19</v>
      </c>
      <c r="I37" s="320">
        <v>-8.8785046728971952</v>
      </c>
      <c r="J37" s="96">
        <v>360</v>
      </c>
      <c r="K37" s="96">
        <v>-83</v>
      </c>
      <c r="L37" s="320">
        <v>-18.735891647855528</v>
      </c>
    </row>
    <row r="38" spans="1:12" ht="12.75" customHeight="1" x14ac:dyDescent="0.3">
      <c r="A38" s="123" t="s">
        <v>249</v>
      </c>
      <c r="B38" s="279"/>
      <c r="C38" s="278"/>
      <c r="D38" s="279"/>
      <c r="E38" s="319">
        <v>143</v>
      </c>
      <c r="F38" s="96">
        <v>49</v>
      </c>
      <c r="G38" s="97">
        <v>52.12765957446809</v>
      </c>
      <c r="H38" s="96">
        <v>13</v>
      </c>
      <c r="I38" s="320">
        <v>10</v>
      </c>
      <c r="J38" s="96">
        <v>888</v>
      </c>
      <c r="K38" s="96">
        <v>95</v>
      </c>
      <c r="L38" s="320">
        <v>11.979823455233293</v>
      </c>
    </row>
    <row r="39" spans="1:12" ht="12.75" customHeight="1" x14ac:dyDescent="0.3">
      <c r="A39" s="277" t="s">
        <v>250</v>
      </c>
      <c r="B39" s="322"/>
      <c r="C39" s="322"/>
      <c r="D39" s="344"/>
      <c r="E39" s="319">
        <v>44</v>
      </c>
      <c r="F39" s="96">
        <v>-7</v>
      </c>
      <c r="G39" s="97">
        <v>-13.725490196078432</v>
      </c>
      <c r="H39" s="96">
        <v>6</v>
      </c>
      <c r="I39" s="320">
        <v>15.789473684210526</v>
      </c>
      <c r="J39" s="96">
        <v>335</v>
      </c>
      <c r="K39" s="96">
        <v>101</v>
      </c>
      <c r="L39" s="320">
        <v>43.162393162393165</v>
      </c>
    </row>
    <row r="40" spans="1:12" ht="21" customHeight="1" x14ac:dyDescent="0.3">
      <c r="A40" s="368" t="s">
        <v>251</v>
      </c>
      <c r="B40" s="272"/>
      <c r="C40" s="272"/>
      <c r="D40" s="273"/>
      <c r="E40" s="319">
        <v>73</v>
      </c>
      <c r="F40" s="96">
        <v>-7</v>
      </c>
      <c r="G40" s="97">
        <v>-8.75</v>
      </c>
      <c r="H40" s="96">
        <v>-9</v>
      </c>
      <c r="I40" s="320">
        <v>-10.975609756097562</v>
      </c>
      <c r="J40" s="96">
        <v>290</v>
      </c>
      <c r="K40" s="96">
        <v>-30</v>
      </c>
      <c r="L40" s="320">
        <v>-9.375</v>
      </c>
    </row>
    <row r="41" spans="1:12" ht="12.75" customHeight="1" x14ac:dyDescent="0.3">
      <c r="A41" s="277" t="s">
        <v>252</v>
      </c>
      <c r="B41" s="322"/>
      <c r="C41" s="322"/>
      <c r="D41" s="322"/>
      <c r="E41" s="319">
        <v>14</v>
      </c>
      <c r="F41" s="96">
        <v>-9</v>
      </c>
      <c r="G41" s="97">
        <v>-39.130434782608695</v>
      </c>
      <c r="H41" s="96">
        <v>-10</v>
      </c>
      <c r="I41" s="320">
        <v>-41.666666666666671</v>
      </c>
      <c r="J41" s="96">
        <v>163</v>
      </c>
      <c r="K41" s="96">
        <v>-6</v>
      </c>
      <c r="L41" s="320">
        <v>-3.5502958579881656</v>
      </c>
    </row>
    <row r="42" spans="1:12" ht="12.75" customHeight="1" x14ac:dyDescent="0.3">
      <c r="A42" s="277" t="s">
        <v>253</v>
      </c>
      <c r="B42" s="322"/>
      <c r="C42" s="322"/>
      <c r="D42" s="322"/>
      <c r="E42" s="319">
        <v>6</v>
      </c>
      <c r="F42" s="96">
        <v>-16</v>
      </c>
      <c r="G42" s="97">
        <v>-72.727272727272734</v>
      </c>
      <c r="H42" s="96">
        <v>-4</v>
      </c>
      <c r="I42" s="320">
        <v>-40</v>
      </c>
      <c r="J42" s="96">
        <v>164</v>
      </c>
      <c r="K42" s="96">
        <v>58</v>
      </c>
      <c r="L42" s="320">
        <v>54.716981132075468</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1953</v>
      </c>
      <c r="F44" s="96">
        <v>32</v>
      </c>
      <c r="G44" s="97">
        <v>1.665799062988027</v>
      </c>
      <c r="H44" s="96">
        <v>-543</v>
      </c>
      <c r="I44" s="320">
        <v>-21.754807692307693</v>
      </c>
      <c r="J44" s="96">
        <v>2153</v>
      </c>
      <c r="K44" s="96">
        <v>-687.88888888888869</v>
      </c>
      <c r="L44" s="320">
        <v>-24.213861076345427</v>
      </c>
    </row>
    <row r="45" spans="1:12" ht="12.75" customHeight="1" x14ac:dyDescent="0.3">
      <c r="A45" s="123" t="s">
        <v>248</v>
      </c>
      <c r="B45" s="322"/>
      <c r="C45" s="322"/>
      <c r="D45" s="344"/>
      <c r="E45" s="319">
        <v>346</v>
      </c>
      <c r="F45" s="96">
        <v>110</v>
      </c>
      <c r="G45" s="97">
        <v>46.610169491525419</v>
      </c>
      <c r="H45" s="96">
        <v>-192</v>
      </c>
      <c r="I45" s="320">
        <v>-35.687732342007436</v>
      </c>
      <c r="J45" s="96">
        <v>427</v>
      </c>
      <c r="K45" s="96">
        <v>-109.22222222222217</v>
      </c>
      <c r="L45" s="320">
        <v>-20.368835474513048</v>
      </c>
    </row>
    <row r="46" spans="1:12" ht="12.75" customHeight="1" x14ac:dyDescent="0.3">
      <c r="A46" s="123" t="s">
        <v>249</v>
      </c>
      <c r="B46" s="279"/>
      <c r="C46" s="278"/>
      <c r="D46" s="279"/>
      <c r="E46" s="319">
        <v>787</v>
      </c>
      <c r="F46" s="96">
        <v>50</v>
      </c>
      <c r="G46" s="97">
        <v>6.7842605156037985</v>
      </c>
      <c r="H46" s="96">
        <v>14</v>
      </c>
      <c r="I46" s="320">
        <v>1.8111254851228977</v>
      </c>
      <c r="J46" s="96">
        <v>782.88888888888891</v>
      </c>
      <c r="K46" s="96">
        <v>20.888888888888914</v>
      </c>
      <c r="L46" s="320">
        <v>2.7413240011665239</v>
      </c>
    </row>
    <row r="47" spans="1:12" ht="12.75" customHeight="1" x14ac:dyDescent="0.3">
      <c r="A47" s="277" t="s">
        <v>250</v>
      </c>
      <c r="B47" s="322"/>
      <c r="C47" s="322"/>
      <c r="D47" s="344"/>
      <c r="E47" s="319">
        <v>269</v>
      </c>
      <c r="F47" s="96">
        <v>18</v>
      </c>
      <c r="G47" s="97">
        <v>7.1713147410358573</v>
      </c>
      <c r="H47" s="96">
        <v>76</v>
      </c>
      <c r="I47" s="320">
        <v>39.37823834196891</v>
      </c>
      <c r="J47" s="96">
        <v>228.88888888888889</v>
      </c>
      <c r="K47" s="96">
        <v>42.444444444444429</v>
      </c>
      <c r="L47" s="320">
        <v>22.765196662693672</v>
      </c>
    </row>
    <row r="48" spans="1:12" ht="21" customHeight="1" x14ac:dyDescent="0.3">
      <c r="A48" s="368" t="s">
        <v>251</v>
      </c>
      <c r="B48" s="272"/>
      <c r="C48" s="272"/>
      <c r="D48" s="273"/>
      <c r="E48" s="319">
        <v>448</v>
      </c>
      <c r="F48" s="96">
        <v>52</v>
      </c>
      <c r="G48" s="97">
        <v>13.131313131313133</v>
      </c>
      <c r="H48" s="96">
        <v>14</v>
      </c>
      <c r="I48" s="320">
        <v>3.225806451612903</v>
      </c>
      <c r="J48" s="96">
        <v>384</v>
      </c>
      <c r="K48" s="96">
        <v>5.3333333333333144</v>
      </c>
      <c r="L48" s="320">
        <v>1.4084507042253471</v>
      </c>
    </row>
    <row r="49" spans="1:12" ht="12.75" customHeight="1" x14ac:dyDescent="0.3">
      <c r="A49" s="277" t="s">
        <v>252</v>
      </c>
      <c r="B49" s="322"/>
      <c r="C49" s="322"/>
      <c r="D49" s="322"/>
      <c r="E49" s="319">
        <v>233</v>
      </c>
      <c r="F49" s="96">
        <v>-17</v>
      </c>
      <c r="G49" s="97">
        <v>-6.8000000000000007</v>
      </c>
      <c r="H49" s="96">
        <v>-36</v>
      </c>
      <c r="I49" s="320">
        <v>-13.382899628252787</v>
      </c>
      <c r="J49" s="96">
        <v>252.33333333333334</v>
      </c>
      <c r="K49" s="96">
        <v>-20.999999999999972</v>
      </c>
      <c r="L49" s="320">
        <v>-7.6829268292682826</v>
      </c>
    </row>
    <row r="50" spans="1:12" ht="12.75" customHeight="1" x14ac:dyDescent="0.3">
      <c r="A50" s="277" t="s">
        <v>253</v>
      </c>
      <c r="B50" s="322"/>
      <c r="C50" s="322"/>
      <c r="D50" s="322"/>
      <c r="E50" s="319">
        <v>90</v>
      </c>
      <c r="F50" s="96">
        <v>-26</v>
      </c>
      <c r="G50" s="97">
        <v>-22.413793103448278</v>
      </c>
      <c r="H50" s="96">
        <v>-7</v>
      </c>
      <c r="I50" s="320">
        <v>-7.216494845360824</v>
      </c>
      <c r="J50" s="96">
        <v>119</v>
      </c>
      <c r="K50" s="96">
        <v>28.444444444444443</v>
      </c>
      <c r="L50" s="320">
        <v>31.411042944785272</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357</v>
      </c>
      <c r="F52" s="96">
        <v>-211</v>
      </c>
      <c r="G52" s="97">
        <v>-37.147887323943664</v>
      </c>
      <c r="H52" s="96">
        <v>-15</v>
      </c>
      <c r="I52" s="320">
        <v>-4.032258064516129</v>
      </c>
      <c r="J52" s="96">
        <v>3811</v>
      </c>
      <c r="K52" s="96">
        <v>-250</v>
      </c>
      <c r="L52" s="320">
        <v>-6.1561191824673722</v>
      </c>
    </row>
    <row r="53" spans="1:12" ht="12.75" customHeight="1" x14ac:dyDescent="0.3">
      <c r="A53" s="123" t="s">
        <v>248</v>
      </c>
      <c r="B53" s="279"/>
      <c r="C53" s="278"/>
      <c r="D53" s="279"/>
      <c r="E53" s="319">
        <v>67</v>
      </c>
      <c r="F53" s="96">
        <v>-127</v>
      </c>
      <c r="G53" s="97">
        <v>-65.463917525773198</v>
      </c>
      <c r="H53" s="96">
        <v>-19</v>
      </c>
      <c r="I53" s="320">
        <v>-22.093023255813954</v>
      </c>
      <c r="J53" s="96">
        <v>546</v>
      </c>
      <c r="K53" s="96">
        <v>51</v>
      </c>
      <c r="L53" s="320">
        <v>10.303030303030303</v>
      </c>
    </row>
    <row r="54" spans="1:12" ht="12.75" customHeight="1" x14ac:dyDescent="0.3">
      <c r="A54" s="123" t="s">
        <v>249</v>
      </c>
      <c r="B54" s="322"/>
      <c r="C54" s="322"/>
      <c r="D54" s="344"/>
      <c r="E54" s="319">
        <v>86</v>
      </c>
      <c r="F54" s="96">
        <v>5</v>
      </c>
      <c r="G54" s="97">
        <v>6.1728395061728394</v>
      </c>
      <c r="H54" s="96">
        <v>19</v>
      </c>
      <c r="I54" s="320">
        <v>28.35820895522388</v>
      </c>
      <c r="J54" s="96">
        <v>880</v>
      </c>
      <c r="K54" s="96">
        <v>90</v>
      </c>
      <c r="L54" s="320">
        <v>11.39240506329114</v>
      </c>
    </row>
    <row r="55" spans="1:12" ht="12.75" customHeight="1" x14ac:dyDescent="0.3">
      <c r="A55" s="277" t="s">
        <v>250</v>
      </c>
      <c r="B55" s="322"/>
      <c r="C55" s="322"/>
      <c r="D55" s="344"/>
      <c r="E55" s="319">
        <v>33</v>
      </c>
      <c r="F55" s="96">
        <v>4</v>
      </c>
      <c r="G55" s="97">
        <v>13.793103448275861</v>
      </c>
      <c r="H55" s="96">
        <v>13</v>
      </c>
      <c r="I55" s="320">
        <v>65</v>
      </c>
      <c r="J55" s="96">
        <v>300</v>
      </c>
      <c r="K55" s="96">
        <v>36</v>
      </c>
      <c r="L55" s="320">
        <v>13.636363636363635</v>
      </c>
    </row>
    <row r="56" spans="1:12" ht="21" customHeight="1" x14ac:dyDescent="0.3">
      <c r="A56" s="368" t="s">
        <v>251</v>
      </c>
      <c r="B56" s="272"/>
      <c r="C56" s="272"/>
      <c r="D56" s="273"/>
      <c r="E56" s="319">
        <v>19</v>
      </c>
      <c r="F56" s="96">
        <v>0</v>
      </c>
      <c r="G56" s="97">
        <v>0</v>
      </c>
      <c r="H56" s="96">
        <v>1</v>
      </c>
      <c r="I56" s="320">
        <v>5.5555555555555554</v>
      </c>
      <c r="J56" s="96">
        <v>204</v>
      </c>
      <c r="K56" s="96">
        <v>-33</v>
      </c>
      <c r="L56" s="320">
        <v>-13.924050632911392</v>
      </c>
    </row>
    <row r="57" spans="1:12" ht="12.75" customHeight="1" x14ac:dyDescent="0.3">
      <c r="A57" s="277" t="s">
        <v>252</v>
      </c>
      <c r="B57" s="322"/>
      <c r="C57" s="279"/>
      <c r="D57" s="279"/>
      <c r="E57" s="319">
        <v>30</v>
      </c>
      <c r="F57" s="96">
        <v>9</v>
      </c>
      <c r="G57" s="97">
        <v>42.857142857142854</v>
      </c>
      <c r="H57" s="96">
        <v>6</v>
      </c>
      <c r="I57" s="320">
        <v>25</v>
      </c>
      <c r="J57" s="96">
        <v>185</v>
      </c>
      <c r="K57" s="96">
        <v>2</v>
      </c>
      <c r="L57" s="320">
        <v>1.0928961748633881</v>
      </c>
    </row>
    <row r="58" spans="1:12" ht="12.75" customHeight="1" x14ac:dyDescent="0.3">
      <c r="A58" s="288" t="s">
        <v>253</v>
      </c>
      <c r="B58" s="369"/>
      <c r="C58" s="290"/>
      <c r="D58" s="290"/>
      <c r="E58" s="326">
        <v>30</v>
      </c>
      <c r="F58" s="292">
        <v>14</v>
      </c>
      <c r="G58" s="293">
        <v>87.5</v>
      </c>
      <c r="H58" s="292">
        <v>27</v>
      </c>
      <c r="I58" s="327" t="s">
        <v>98</v>
      </c>
      <c r="J58" s="292">
        <v>202</v>
      </c>
      <c r="K58" s="292">
        <v>118</v>
      </c>
      <c r="L58" s="327">
        <v>140.47619047619045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39285E6C-48FD-405F-A54E-D1EDF06EC674}"/>
    <hyperlink ref="A61:L61" r:id="rId2" tooltip="Förderung zur Teilhabe am Arbeitsmarkt - Übererfassung" display="3) Werte einzelner zkT für Teilhabe am Arbeitsmarkt / Eingliederung von Langzeitarbeitslosen teilweise unplausibel (siehe Sonderauswertung zur Übererfassung)." xr:uid="{0A078DB9-8D03-40C0-811E-2387A3B60731}"/>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9065E-803A-4D42-AA90-8B5A44A8C9DF}">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123631</v>
      </c>
      <c r="D50" s="96">
        <v>123914</v>
      </c>
      <c r="E50" s="96">
        <v>124812</v>
      </c>
      <c r="F50" s="96">
        <v>123995</v>
      </c>
      <c r="G50" s="96">
        <v>124513</v>
      </c>
      <c r="H50" s="95">
        <v>-882</v>
      </c>
      <c r="I50" s="320">
        <v>-0.7083597696626055</v>
      </c>
    </row>
    <row r="51" spans="1:9" ht="16.5" customHeight="1" x14ac:dyDescent="0.3">
      <c r="A51" s="106">
        <v>0.54393315592367608</v>
      </c>
      <c r="B51" s="116" t="s">
        <v>81</v>
      </c>
      <c r="C51" s="96">
        <v>67247</v>
      </c>
      <c r="D51" s="96">
        <v>67232</v>
      </c>
      <c r="E51" s="96">
        <v>67895</v>
      </c>
      <c r="F51" s="96">
        <v>67504</v>
      </c>
      <c r="G51" s="96">
        <v>67611</v>
      </c>
      <c r="H51" s="95">
        <v>-364</v>
      </c>
      <c r="I51" s="320">
        <v>-0.53837393323571614</v>
      </c>
    </row>
    <row r="52" spans="1:9" ht="12.75" customHeight="1" x14ac:dyDescent="0.3">
      <c r="A52" s="106">
        <v>0.45606684407632392</v>
      </c>
      <c r="B52" s="116" t="s">
        <v>82</v>
      </c>
      <c r="C52" s="96">
        <v>56384</v>
      </c>
      <c r="D52" s="96">
        <v>56682</v>
      </c>
      <c r="E52" s="96">
        <v>56917</v>
      </c>
      <c r="F52" s="96">
        <v>56491</v>
      </c>
      <c r="G52" s="96">
        <v>56902</v>
      </c>
      <c r="H52" s="95">
        <v>-518</v>
      </c>
      <c r="I52" s="320">
        <v>-0.91033707075322479</v>
      </c>
    </row>
    <row r="53" spans="1:9" ht="16.5" customHeight="1" x14ac:dyDescent="0.3">
      <c r="A53" s="106">
        <v>0.10346919461947246</v>
      </c>
      <c r="B53" s="116" t="s">
        <v>83</v>
      </c>
      <c r="C53" s="96">
        <v>12792</v>
      </c>
      <c r="D53" s="96">
        <v>13254</v>
      </c>
      <c r="E53" s="96">
        <v>13583</v>
      </c>
      <c r="F53" s="96">
        <v>12506</v>
      </c>
      <c r="G53" s="96">
        <v>13038</v>
      </c>
      <c r="H53" s="95">
        <v>-246</v>
      </c>
      <c r="I53" s="320">
        <v>-1.8867924528301887</v>
      </c>
    </row>
    <row r="54" spans="1:9" ht="12.45" x14ac:dyDescent="0.3">
      <c r="A54" s="106">
        <v>0.62623452046816741</v>
      </c>
      <c r="B54" s="116" t="s">
        <v>267</v>
      </c>
      <c r="C54" s="96">
        <v>77422</v>
      </c>
      <c r="D54" s="96">
        <v>77326</v>
      </c>
      <c r="E54" s="96">
        <v>77743</v>
      </c>
      <c r="F54" s="96">
        <v>77926</v>
      </c>
      <c r="G54" s="96">
        <v>78052</v>
      </c>
      <c r="H54" s="95">
        <v>-630</v>
      </c>
      <c r="I54" s="320">
        <v>-0.80715420488904832</v>
      </c>
    </row>
    <row r="55" spans="1:9" ht="12.45" x14ac:dyDescent="0.3">
      <c r="A55" s="106">
        <v>0.25614125906932728</v>
      </c>
      <c r="B55" s="116" t="s">
        <v>268</v>
      </c>
      <c r="C55" s="96">
        <v>31667</v>
      </c>
      <c r="D55" s="96">
        <v>31687</v>
      </c>
      <c r="E55" s="96">
        <v>31880</v>
      </c>
      <c r="F55" s="96">
        <v>31995</v>
      </c>
      <c r="G55" s="96">
        <v>31934</v>
      </c>
      <c r="H55" s="95">
        <v>-267</v>
      </c>
      <c r="I55" s="320">
        <v>-0.83609945512619777</v>
      </c>
    </row>
    <row r="56" spans="1:9" ht="16.5" customHeight="1" x14ac:dyDescent="0.3">
      <c r="A56" s="106">
        <v>0.68506280787181206</v>
      </c>
      <c r="B56" s="116" t="s">
        <v>269</v>
      </c>
      <c r="C56" s="96">
        <v>84695</v>
      </c>
      <c r="D56" s="96">
        <v>85020</v>
      </c>
      <c r="E56" s="96">
        <v>85910</v>
      </c>
      <c r="F56" s="96">
        <v>84974</v>
      </c>
      <c r="G56" s="96">
        <v>85609</v>
      </c>
      <c r="H56" s="95">
        <v>-914</v>
      </c>
      <c r="I56" s="320">
        <v>-1.067644756976486</v>
      </c>
    </row>
    <row r="57" spans="1:9" ht="12.45" x14ac:dyDescent="0.3">
      <c r="A57" s="106">
        <v>0.31493719212818794</v>
      </c>
      <c r="B57" s="116" t="s">
        <v>270</v>
      </c>
      <c r="C57" s="96">
        <v>38936</v>
      </c>
      <c r="D57" s="96">
        <v>38894</v>
      </c>
      <c r="E57" s="96">
        <v>38902</v>
      </c>
      <c r="F57" s="96">
        <v>39021</v>
      </c>
      <c r="G57" s="96">
        <v>38904</v>
      </c>
      <c r="H57" s="95">
        <v>32</v>
      </c>
      <c r="I57" s="320">
        <v>8.2253752827472743E-2</v>
      </c>
    </row>
    <row r="58" spans="1:9" ht="16.5" customHeight="1" x14ac:dyDescent="0.3">
      <c r="A58" s="106">
        <v>0.88423615436257896</v>
      </c>
      <c r="B58" s="116" t="s">
        <v>271</v>
      </c>
      <c r="C58" s="96">
        <v>109319</v>
      </c>
      <c r="D58" s="96">
        <v>110052</v>
      </c>
      <c r="E58" s="96">
        <v>111027</v>
      </c>
      <c r="F58" s="96">
        <v>110541</v>
      </c>
      <c r="G58" s="96">
        <v>111364</v>
      </c>
      <c r="H58" s="95">
        <v>-2045</v>
      </c>
      <c r="I58" s="320">
        <v>-1.8363205344635609</v>
      </c>
    </row>
    <row r="59" spans="1:9" ht="12.45" x14ac:dyDescent="0.3">
      <c r="A59" s="399">
        <v>0.11576384563742104</v>
      </c>
      <c r="B59" s="133" t="s">
        <v>90</v>
      </c>
      <c r="C59" s="135">
        <v>14312</v>
      </c>
      <c r="D59" s="135">
        <v>13862</v>
      </c>
      <c r="E59" s="135">
        <v>13785</v>
      </c>
      <c r="F59" s="135">
        <v>13454</v>
      </c>
      <c r="G59" s="135">
        <v>13149</v>
      </c>
      <c r="H59" s="134">
        <v>1163</v>
      </c>
      <c r="I59" s="400">
        <v>8.8447790706517608</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589E2-68D2-449C-8177-AC23634FCFD6}">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11423</v>
      </c>
      <c r="C11" s="412">
        <v>11919</v>
      </c>
      <c r="D11" s="413">
        <v>-496</v>
      </c>
      <c r="E11" s="414">
        <v>-4.1614229381659529</v>
      </c>
    </row>
    <row r="12" spans="1:6" ht="12.65" customHeight="1" x14ac:dyDescent="0.3">
      <c r="A12" s="415" t="s">
        <v>278</v>
      </c>
      <c r="B12" s="416"/>
      <c r="C12" s="96"/>
      <c r="D12" s="96"/>
      <c r="E12" s="417"/>
    </row>
    <row r="13" spans="1:6" ht="12.65" customHeight="1" x14ac:dyDescent="0.3">
      <c r="A13" s="418" t="s">
        <v>279</v>
      </c>
      <c r="B13" s="416">
        <v>6524</v>
      </c>
      <c r="C13" s="96">
        <v>6631</v>
      </c>
      <c r="D13" s="96">
        <v>-107</v>
      </c>
      <c r="E13" s="417">
        <v>-1.6136329362087167</v>
      </c>
    </row>
    <row r="14" spans="1:6" ht="12.65" customHeight="1" x14ac:dyDescent="0.3">
      <c r="A14" s="418" t="s">
        <v>280</v>
      </c>
      <c r="B14" s="416">
        <v>1891</v>
      </c>
      <c r="C14" s="96">
        <v>2008</v>
      </c>
      <c r="D14" s="96">
        <v>-117</v>
      </c>
      <c r="E14" s="417">
        <v>-5.8266932270916332</v>
      </c>
    </row>
    <row r="15" spans="1:6" ht="12.65" customHeight="1" x14ac:dyDescent="0.3">
      <c r="A15" s="418" t="s">
        <v>281</v>
      </c>
      <c r="B15" s="416">
        <v>1227</v>
      </c>
      <c r="C15" s="96">
        <v>1315</v>
      </c>
      <c r="D15" s="96">
        <v>-88</v>
      </c>
      <c r="E15" s="417">
        <v>-6.6920152091254748</v>
      </c>
    </row>
    <row r="16" spans="1:6" ht="12.65" customHeight="1" x14ac:dyDescent="0.3">
      <c r="A16" s="418" t="s">
        <v>282</v>
      </c>
      <c r="B16" s="416">
        <v>876</v>
      </c>
      <c r="C16" s="96">
        <v>911</v>
      </c>
      <c r="D16" s="96">
        <v>-35</v>
      </c>
      <c r="E16" s="417">
        <v>-3.8419319429198682</v>
      </c>
    </row>
    <row r="17" spans="1:5" ht="12.65" customHeight="1" x14ac:dyDescent="0.3">
      <c r="A17" s="418" t="s">
        <v>283</v>
      </c>
      <c r="B17" s="416">
        <v>905</v>
      </c>
      <c r="C17" s="96">
        <v>1054</v>
      </c>
      <c r="D17" s="96">
        <v>-149</v>
      </c>
      <c r="E17" s="417">
        <v>-14.136622390891841</v>
      </c>
    </row>
    <row r="18" spans="1:5" ht="12.65" customHeight="1" x14ac:dyDescent="0.3">
      <c r="A18" s="415" t="s">
        <v>284</v>
      </c>
      <c r="B18" s="416"/>
      <c r="C18" s="96"/>
      <c r="D18" s="96"/>
      <c r="E18" s="417"/>
    </row>
    <row r="19" spans="1:5" ht="12.65" customHeight="1" x14ac:dyDescent="0.3">
      <c r="A19" s="418" t="s">
        <v>285</v>
      </c>
      <c r="B19" s="416">
        <v>6506</v>
      </c>
      <c r="C19" s="96">
        <v>6616</v>
      </c>
      <c r="D19" s="96">
        <v>-110</v>
      </c>
      <c r="E19" s="417">
        <v>-1.6626360338573156</v>
      </c>
    </row>
    <row r="20" spans="1:5" ht="12.65" customHeight="1" x14ac:dyDescent="0.3">
      <c r="A20" s="418" t="s">
        <v>286</v>
      </c>
      <c r="B20" s="416">
        <v>2038</v>
      </c>
      <c r="C20" s="96">
        <v>2164</v>
      </c>
      <c r="D20" s="96">
        <v>-126</v>
      </c>
      <c r="E20" s="417">
        <v>-5.8225508317929764</v>
      </c>
    </row>
    <row r="21" spans="1:5" ht="12.65" customHeight="1" x14ac:dyDescent="0.3">
      <c r="A21" s="418" t="s">
        <v>287</v>
      </c>
      <c r="B21" s="416">
        <v>869</v>
      </c>
      <c r="C21" s="96">
        <v>896</v>
      </c>
      <c r="D21" s="96">
        <v>-27</v>
      </c>
      <c r="E21" s="417">
        <v>-3.0133928571428572</v>
      </c>
    </row>
    <row r="22" spans="1:5" ht="12.65" customHeight="1" x14ac:dyDescent="0.3">
      <c r="A22" s="418" t="s">
        <v>288</v>
      </c>
      <c r="B22" s="416">
        <v>1720</v>
      </c>
      <c r="C22" s="96">
        <v>1943</v>
      </c>
      <c r="D22" s="96">
        <v>-223</v>
      </c>
      <c r="E22" s="417">
        <v>-11.477097272259392</v>
      </c>
    </row>
    <row r="23" spans="1:5" ht="12.65" customHeight="1" x14ac:dyDescent="0.3">
      <c r="A23" s="418" t="s">
        <v>289</v>
      </c>
      <c r="B23" s="416">
        <v>285</v>
      </c>
      <c r="C23" s="96">
        <v>297</v>
      </c>
      <c r="D23" s="96">
        <v>-12</v>
      </c>
      <c r="E23" s="417">
        <v>-4.0404040404040407</v>
      </c>
    </row>
    <row r="24" spans="1:5" ht="12.65" customHeight="1" x14ac:dyDescent="0.3">
      <c r="A24" s="415" t="s">
        <v>284</v>
      </c>
      <c r="B24" s="416"/>
      <c r="C24" s="96"/>
      <c r="D24" s="96"/>
      <c r="E24" s="417"/>
    </row>
    <row r="25" spans="1:5" ht="12.65" customHeight="1" x14ac:dyDescent="0.3">
      <c r="A25" s="418" t="s">
        <v>290</v>
      </c>
      <c r="B25" s="416">
        <v>3784</v>
      </c>
      <c r="C25" s="96">
        <v>4130</v>
      </c>
      <c r="D25" s="96">
        <v>-346</v>
      </c>
      <c r="E25" s="417">
        <v>-8.3777239709443112</v>
      </c>
    </row>
    <row r="26" spans="1:5" ht="12.65" customHeight="1" x14ac:dyDescent="0.3">
      <c r="A26" s="418" t="s">
        <v>291</v>
      </c>
      <c r="B26" s="416">
        <v>1657</v>
      </c>
      <c r="C26" s="96">
        <v>1743</v>
      </c>
      <c r="D26" s="96">
        <v>-86</v>
      </c>
      <c r="E26" s="417">
        <v>-4.9340218014916806</v>
      </c>
    </row>
    <row r="27" spans="1:5" ht="12.65" customHeight="1" x14ac:dyDescent="0.3">
      <c r="A27" s="419" t="s">
        <v>292</v>
      </c>
      <c r="B27" s="416">
        <v>1138</v>
      </c>
      <c r="C27" s="96">
        <v>1252</v>
      </c>
      <c r="D27" s="96">
        <v>-114</v>
      </c>
      <c r="E27" s="417">
        <v>-9.1054313099041533</v>
      </c>
    </row>
    <row r="28" spans="1:5" ht="12.65" customHeight="1" x14ac:dyDescent="0.3">
      <c r="A28" s="419" t="s">
        <v>293</v>
      </c>
      <c r="B28" s="416">
        <v>989</v>
      </c>
      <c r="C28" s="96">
        <v>1135</v>
      </c>
      <c r="D28" s="96">
        <v>-146</v>
      </c>
      <c r="E28" s="417">
        <v>-12.863436123348018</v>
      </c>
    </row>
    <row r="29" spans="1:5" ht="9" customHeight="1" x14ac:dyDescent="0.3">
      <c r="A29" s="420"/>
      <c r="B29" s="421"/>
      <c r="C29" s="422"/>
      <c r="D29" s="422"/>
      <c r="E29" s="423"/>
    </row>
    <row r="30" spans="1:5" ht="15.75" customHeight="1" x14ac:dyDescent="0.3">
      <c r="A30" s="410" t="s">
        <v>294</v>
      </c>
      <c r="B30" s="411">
        <v>22736</v>
      </c>
      <c r="C30" s="413">
        <v>24320</v>
      </c>
      <c r="D30" s="413">
        <v>-1584</v>
      </c>
      <c r="E30" s="414">
        <v>-6.5131578947368416</v>
      </c>
    </row>
    <row r="31" spans="1:5" ht="12.65" customHeight="1" x14ac:dyDescent="0.3">
      <c r="A31" s="415" t="s">
        <v>284</v>
      </c>
      <c r="B31" s="416"/>
      <c r="C31" s="96"/>
      <c r="D31" s="96"/>
      <c r="E31" s="417"/>
    </row>
    <row r="32" spans="1:5" ht="12.65" customHeight="1" x14ac:dyDescent="0.3">
      <c r="A32" s="418" t="s">
        <v>172</v>
      </c>
      <c r="B32" s="416">
        <v>11353</v>
      </c>
      <c r="C32" s="96">
        <v>12040</v>
      </c>
      <c r="D32" s="96">
        <v>-687</v>
      </c>
      <c r="E32" s="417">
        <v>-5.705980066445183</v>
      </c>
    </row>
    <row r="33" spans="1:5" ht="12.65" customHeight="1" x14ac:dyDescent="0.3">
      <c r="A33" s="418" t="s">
        <v>173</v>
      </c>
      <c r="B33" s="416">
        <v>11383</v>
      </c>
      <c r="C33" s="96">
        <v>12280</v>
      </c>
      <c r="D33" s="96">
        <v>-897</v>
      </c>
      <c r="E33" s="417">
        <v>-7.3045602605863191</v>
      </c>
    </row>
    <row r="34" spans="1:5" ht="12.65" customHeight="1" x14ac:dyDescent="0.3">
      <c r="A34" s="424" t="s">
        <v>295</v>
      </c>
      <c r="B34" s="416">
        <v>22160</v>
      </c>
      <c r="C34" s="96">
        <v>23715</v>
      </c>
      <c r="D34" s="96">
        <v>-1555</v>
      </c>
      <c r="E34" s="417">
        <v>-6.5570314147164241</v>
      </c>
    </row>
    <row r="35" spans="1:5" ht="12.65" customHeight="1" x14ac:dyDescent="0.3">
      <c r="A35" s="424" t="s">
        <v>296</v>
      </c>
      <c r="B35" s="416">
        <v>21886</v>
      </c>
      <c r="C35" s="96">
        <v>23426</v>
      </c>
      <c r="D35" s="96">
        <v>-1540</v>
      </c>
      <c r="E35" s="417">
        <v>-6.5738922564671736</v>
      </c>
    </row>
    <row r="36" spans="1:5" ht="12.65" customHeight="1" x14ac:dyDescent="0.3">
      <c r="A36" s="424" t="s">
        <v>297</v>
      </c>
      <c r="B36" s="416">
        <v>15927</v>
      </c>
      <c r="C36" s="96">
        <v>16805</v>
      </c>
      <c r="D36" s="96">
        <v>-878</v>
      </c>
      <c r="E36" s="417">
        <v>-5.224635525141327</v>
      </c>
    </row>
    <row r="37" spans="1:5" ht="12.65" customHeight="1" x14ac:dyDescent="0.3">
      <c r="A37" s="415" t="s">
        <v>284</v>
      </c>
      <c r="B37" s="416"/>
      <c r="C37" s="96"/>
      <c r="D37" s="96"/>
      <c r="E37" s="417"/>
    </row>
    <row r="38" spans="1:5" ht="12.65" customHeight="1" x14ac:dyDescent="0.3">
      <c r="A38" s="418" t="s">
        <v>172</v>
      </c>
      <c r="B38" s="416">
        <v>7773</v>
      </c>
      <c r="C38" s="96">
        <v>8109</v>
      </c>
      <c r="D38" s="96">
        <v>-336</v>
      </c>
      <c r="E38" s="417">
        <v>-4.1435442101368842</v>
      </c>
    </row>
    <row r="39" spans="1:5" ht="12.65" customHeight="1" x14ac:dyDescent="0.3">
      <c r="A39" s="418" t="s">
        <v>173</v>
      </c>
      <c r="B39" s="416">
        <v>8154</v>
      </c>
      <c r="C39" s="96">
        <v>8696</v>
      </c>
      <c r="D39" s="96">
        <v>-542</v>
      </c>
      <c r="E39" s="417">
        <v>-6.2327506899724012</v>
      </c>
    </row>
    <row r="40" spans="1:5" ht="12.65" customHeight="1" x14ac:dyDescent="0.3">
      <c r="A40" s="415" t="s">
        <v>278</v>
      </c>
      <c r="B40" s="416"/>
      <c r="C40" s="96"/>
      <c r="D40" s="96"/>
      <c r="E40" s="417"/>
    </row>
    <row r="41" spans="1:5" ht="12.65" customHeight="1" x14ac:dyDescent="0.3">
      <c r="A41" s="418" t="s">
        <v>298</v>
      </c>
      <c r="B41" s="416">
        <v>3183</v>
      </c>
      <c r="C41" s="96">
        <v>3389</v>
      </c>
      <c r="D41" s="96">
        <v>-206</v>
      </c>
      <c r="E41" s="417">
        <v>-6.078489229861316</v>
      </c>
    </row>
    <row r="42" spans="1:5" ht="12.65" customHeight="1" x14ac:dyDescent="0.3">
      <c r="A42" s="418" t="s">
        <v>299</v>
      </c>
      <c r="B42" s="416">
        <v>9519</v>
      </c>
      <c r="C42" s="96">
        <v>10082</v>
      </c>
      <c r="D42" s="96">
        <v>-563</v>
      </c>
      <c r="E42" s="417">
        <v>-5.5842094822455861</v>
      </c>
    </row>
    <row r="43" spans="1:5" ht="12.65" customHeight="1" x14ac:dyDescent="0.3">
      <c r="A43" s="418" t="s">
        <v>177</v>
      </c>
      <c r="B43" s="416">
        <v>3225</v>
      </c>
      <c r="C43" s="96">
        <v>3334</v>
      </c>
      <c r="D43" s="96">
        <v>-109</v>
      </c>
      <c r="E43" s="417">
        <v>-3.2693461307738452</v>
      </c>
    </row>
    <row r="44" spans="1:5" ht="12.65" customHeight="1" x14ac:dyDescent="0.3">
      <c r="A44" s="415" t="s">
        <v>284</v>
      </c>
      <c r="B44" s="416"/>
      <c r="C44" s="96"/>
      <c r="D44" s="96"/>
      <c r="E44" s="417"/>
    </row>
    <row r="45" spans="1:5" ht="12.65" customHeight="1" x14ac:dyDescent="0.3">
      <c r="A45" s="418" t="s">
        <v>178</v>
      </c>
      <c r="B45" s="416">
        <v>9071</v>
      </c>
      <c r="C45" s="96">
        <v>9029</v>
      </c>
      <c r="D45" s="96">
        <v>42</v>
      </c>
      <c r="E45" s="417">
        <v>0.46516779266806957</v>
      </c>
    </row>
    <row r="46" spans="1:5" ht="12.65" customHeight="1" x14ac:dyDescent="0.3">
      <c r="A46" s="415" t="s">
        <v>90</v>
      </c>
      <c r="B46" s="416">
        <v>6856</v>
      </c>
      <c r="C46" s="96">
        <v>7776</v>
      </c>
      <c r="D46" s="96">
        <v>-920</v>
      </c>
      <c r="E46" s="417">
        <v>-11.831275720164609</v>
      </c>
    </row>
    <row r="47" spans="1:5" ht="12.65" customHeight="1" x14ac:dyDescent="0.3">
      <c r="A47" s="415" t="s">
        <v>284</v>
      </c>
      <c r="B47" s="416"/>
      <c r="C47" s="96"/>
      <c r="D47" s="96"/>
      <c r="E47" s="417"/>
    </row>
    <row r="48" spans="1:5" ht="12.65" customHeight="1" x14ac:dyDescent="0.3">
      <c r="A48" s="418" t="s">
        <v>300</v>
      </c>
      <c r="B48" s="416">
        <v>2024</v>
      </c>
      <c r="C48" s="96">
        <v>2154</v>
      </c>
      <c r="D48" s="96">
        <v>-130</v>
      </c>
      <c r="E48" s="417">
        <v>-6.035283194057568</v>
      </c>
    </row>
    <row r="49" spans="1:6" ht="12.65" customHeight="1" x14ac:dyDescent="0.3">
      <c r="A49" s="424" t="s">
        <v>301</v>
      </c>
      <c r="B49" s="416">
        <v>5959</v>
      </c>
      <c r="C49" s="96">
        <v>6621</v>
      </c>
      <c r="D49" s="96">
        <v>-662</v>
      </c>
      <c r="E49" s="417">
        <v>-9.9984896541307968</v>
      </c>
    </row>
    <row r="50" spans="1:6" ht="12.65" customHeight="1" x14ac:dyDescent="0.3">
      <c r="A50" s="415" t="s">
        <v>284</v>
      </c>
      <c r="B50" s="416"/>
      <c r="C50" s="96"/>
      <c r="D50" s="96"/>
      <c r="E50" s="417"/>
    </row>
    <row r="51" spans="1:6" ht="12.65" customHeight="1" x14ac:dyDescent="0.3">
      <c r="A51" s="418" t="s">
        <v>302</v>
      </c>
      <c r="B51" s="416">
        <v>1050</v>
      </c>
      <c r="C51" s="96">
        <v>1161</v>
      </c>
      <c r="D51" s="96">
        <v>-111</v>
      </c>
      <c r="E51" s="417">
        <v>-9.5607235142118849</v>
      </c>
    </row>
    <row r="52" spans="1:6" ht="12.65" customHeight="1" x14ac:dyDescent="0.3">
      <c r="A52" s="418" t="s">
        <v>303</v>
      </c>
      <c r="B52" s="416">
        <v>1153</v>
      </c>
      <c r="C52" s="96">
        <v>1348</v>
      </c>
      <c r="D52" s="96">
        <v>-195</v>
      </c>
      <c r="E52" s="417">
        <v>-14.465875370919882</v>
      </c>
    </row>
    <row r="53" spans="1:6" ht="12.65" customHeight="1" x14ac:dyDescent="0.3">
      <c r="A53" s="418" t="s">
        <v>304</v>
      </c>
      <c r="B53" s="416">
        <v>3579</v>
      </c>
      <c r="C53" s="96">
        <v>3912</v>
      </c>
      <c r="D53" s="96">
        <v>-333</v>
      </c>
      <c r="E53" s="417">
        <v>-8.5122699386503058</v>
      </c>
    </row>
    <row r="54" spans="1:6" ht="12.65" customHeight="1" x14ac:dyDescent="0.3">
      <c r="A54" s="418" t="s">
        <v>305</v>
      </c>
      <c r="B54" s="416">
        <v>177</v>
      </c>
      <c r="C54" s="96">
        <v>200</v>
      </c>
      <c r="D54" s="96">
        <v>-23</v>
      </c>
      <c r="E54" s="417">
        <v>-11.5</v>
      </c>
    </row>
    <row r="55" spans="1:6" ht="12.65" customHeight="1" x14ac:dyDescent="0.3">
      <c r="A55" s="424" t="s">
        <v>306</v>
      </c>
      <c r="B55" s="416">
        <v>274</v>
      </c>
      <c r="C55" s="96">
        <v>289</v>
      </c>
      <c r="D55" s="96">
        <v>-15</v>
      </c>
      <c r="E55" s="417">
        <v>-5.1903114186851207</v>
      </c>
    </row>
    <row r="56" spans="1:6" ht="12.65" customHeight="1" x14ac:dyDescent="0.3">
      <c r="A56" s="424" t="s">
        <v>307</v>
      </c>
      <c r="B56" s="416">
        <v>576</v>
      </c>
      <c r="C56" s="96">
        <v>605</v>
      </c>
      <c r="D56" s="96">
        <v>-29</v>
      </c>
      <c r="E56" s="417">
        <v>-4.7933884297520661</v>
      </c>
    </row>
    <row r="57" spans="1:6" ht="12.65" customHeight="1" x14ac:dyDescent="0.3">
      <c r="A57" s="418" t="s">
        <v>308</v>
      </c>
      <c r="B57" s="416">
        <v>158</v>
      </c>
      <c r="C57" s="96">
        <v>162</v>
      </c>
      <c r="D57" s="96">
        <v>-4</v>
      </c>
      <c r="E57" s="417">
        <v>-2.4691358024691357</v>
      </c>
    </row>
    <row r="58" spans="1:6" ht="12.65" customHeight="1" x14ac:dyDescent="0.3">
      <c r="A58" s="425" t="s">
        <v>309</v>
      </c>
      <c r="B58" s="426">
        <v>418</v>
      </c>
      <c r="C58" s="427">
        <v>443</v>
      </c>
      <c r="D58" s="427">
        <v>-25</v>
      </c>
      <c r="E58" s="428">
        <v>-5.6433408577878108</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28C8C-37EC-4C26-A36E-ADCCE45A3E10}">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15165698.16</v>
      </c>
      <c r="D35" s="96">
        <v>1327.6458163354635</v>
      </c>
      <c r="E35" s="96">
        <v>11423</v>
      </c>
      <c r="F35" s="437">
        <v>1327.6458163354635</v>
      </c>
    </row>
    <row r="36" spans="1:7" ht="15" customHeight="1" x14ac:dyDescent="0.3">
      <c r="A36" s="438" t="s">
        <v>319</v>
      </c>
      <c r="B36" s="107"/>
      <c r="C36" s="416">
        <v>12340733.439999999</v>
      </c>
      <c r="D36" s="96">
        <v>1080.3408421605532</v>
      </c>
      <c r="E36" s="96">
        <v>11407</v>
      </c>
      <c r="F36" s="437">
        <v>1081.8561795388796</v>
      </c>
    </row>
    <row r="37" spans="1:7" ht="15" customHeight="1" x14ac:dyDescent="0.3">
      <c r="A37" s="418" t="s">
        <v>320</v>
      </c>
      <c r="B37" s="107"/>
      <c r="C37" s="416">
        <v>6247572.6399999997</v>
      </c>
      <c r="D37" s="96">
        <v>546.92923400157576</v>
      </c>
      <c r="E37" s="96">
        <v>10672</v>
      </c>
      <c r="F37" s="437">
        <v>585.41722638680653</v>
      </c>
    </row>
    <row r="38" spans="1:7" ht="15" customHeight="1" x14ac:dyDescent="0.3">
      <c r="A38" s="418" t="s">
        <v>321</v>
      </c>
      <c r="B38" s="107"/>
      <c r="C38" s="416">
        <v>434535.67999999999</v>
      </c>
      <c r="D38" s="96">
        <v>38.040416703142782</v>
      </c>
      <c r="E38" s="96">
        <v>1974</v>
      </c>
      <c r="F38" s="437">
        <v>220.12952380952382</v>
      </c>
    </row>
    <row r="39" spans="1:7" ht="15" customHeight="1" x14ac:dyDescent="0.3">
      <c r="A39" s="418" t="s">
        <v>322</v>
      </c>
      <c r="B39" s="107"/>
      <c r="C39" s="416">
        <v>297059.03999999998</v>
      </c>
      <c r="D39" s="96">
        <v>26.00534360500744</v>
      </c>
      <c r="E39" s="96">
        <v>2699</v>
      </c>
      <c r="F39" s="437">
        <v>110.06263060392737</v>
      </c>
    </row>
    <row r="40" spans="1:7" ht="15" customHeight="1" x14ac:dyDescent="0.3">
      <c r="A40" s="418" t="s">
        <v>323</v>
      </c>
      <c r="B40" s="107"/>
      <c r="C40" s="416">
        <v>5361566.08</v>
      </c>
      <c r="D40" s="96">
        <v>469.36584785082727</v>
      </c>
      <c r="E40" s="96">
        <v>10657</v>
      </c>
      <c r="F40" s="437">
        <v>503.10275687341652</v>
      </c>
    </row>
    <row r="41" spans="1:7" ht="15" customHeight="1" x14ac:dyDescent="0.3">
      <c r="A41" s="418" t="s">
        <v>324</v>
      </c>
      <c r="B41" s="107"/>
      <c r="C41" s="416">
        <v>5349104.26</v>
      </c>
      <c r="D41" s="439" t="s">
        <v>325</v>
      </c>
      <c r="E41" s="439" t="s">
        <v>325</v>
      </c>
      <c r="F41" s="440" t="s">
        <v>325</v>
      </c>
    </row>
    <row r="42" spans="1:7" ht="15" customHeight="1" x14ac:dyDescent="0.3">
      <c r="A42" s="424" t="s">
        <v>326</v>
      </c>
      <c r="B42" s="107"/>
      <c r="C42" s="416">
        <v>2799490.08</v>
      </c>
      <c r="D42" s="96">
        <v>245.07485599229625</v>
      </c>
      <c r="E42" s="96">
        <v>11372</v>
      </c>
      <c r="F42" s="437">
        <v>246.1739430179388</v>
      </c>
    </row>
    <row r="43" spans="1:7" ht="15" customHeight="1" x14ac:dyDescent="0.3">
      <c r="A43" s="441" t="s">
        <v>327</v>
      </c>
      <c r="B43" s="107"/>
      <c r="C43" s="416">
        <v>25474.639999999999</v>
      </c>
      <c r="D43" s="96">
        <v>2.2301181826140244</v>
      </c>
      <c r="E43" s="439" t="s">
        <v>325</v>
      </c>
      <c r="F43" s="440" t="s">
        <v>325</v>
      </c>
    </row>
    <row r="44" spans="1:7" ht="15" customHeight="1" x14ac:dyDescent="0.3">
      <c r="A44" s="418" t="s">
        <v>328</v>
      </c>
      <c r="B44" s="107"/>
      <c r="C44" s="416">
        <v>19147.62</v>
      </c>
      <c r="D44" s="96">
        <v>1.6762339140330911</v>
      </c>
      <c r="E44" s="96" t="s">
        <v>325</v>
      </c>
      <c r="F44" s="437" t="s">
        <v>325</v>
      </c>
    </row>
    <row r="45" spans="1:7" ht="15" customHeight="1" x14ac:dyDescent="0.3">
      <c r="A45" s="418" t="s">
        <v>329</v>
      </c>
      <c r="B45" s="107"/>
      <c r="C45" s="416">
        <v>5308.34</v>
      </c>
      <c r="D45" s="96">
        <v>0.46470629431848026</v>
      </c>
      <c r="E45" s="96" t="s">
        <v>325</v>
      </c>
      <c r="F45" s="437" t="s">
        <v>325</v>
      </c>
    </row>
    <row r="46" spans="1:7" ht="24" customHeight="1" x14ac:dyDescent="0.3">
      <c r="A46" s="442" t="s">
        <v>330</v>
      </c>
      <c r="B46" s="107"/>
      <c r="C46" s="416">
        <v>486</v>
      </c>
      <c r="D46" s="96">
        <v>4.2545741048761271E-2</v>
      </c>
      <c r="E46" s="96" t="s">
        <v>325</v>
      </c>
      <c r="F46" s="437" t="s">
        <v>325</v>
      </c>
    </row>
    <row r="47" spans="1:7" ht="15" customHeight="1" x14ac:dyDescent="0.3">
      <c r="A47" s="425" t="s">
        <v>331</v>
      </c>
      <c r="B47" s="443"/>
      <c r="C47" s="426">
        <v>532.67999999999995</v>
      </c>
      <c r="D47" s="427">
        <v>4.6632233213691671E-2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66FEF-E96F-4FD6-9B4D-8FBAB2B04430}">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B786F8E7-30E1-4223-AB0E-73231D3D00BB}"/>
    <hyperlink ref="A39:G40" r:id="rId2" display="Das Glossar enthält Erläuterungen zu allen statistisch relevanten Begriffen, die in den verschiedenen Produkten der Statistik der BA Verwendung finden." xr:uid="{CC98FA25-E145-4A59-9178-E0F81EE71BBF}"/>
    <hyperlink ref="A43:B43" r:id="rId3" display="Abkürzungsverzeichnis" xr:uid="{45695FEC-E257-4487-980C-1937C59CBCB4}"/>
    <hyperlink ref="C43" r:id="rId4" xr:uid="{553E98C4-9079-4D0B-8485-362DF5FEE228}"/>
    <hyperlink ref="A37:G37" r:id="rId5" display="Die Qualitätsberichte der Statistik erläutern die Entstehung und Aussagekraft der jeweiligen Fachstatistik." xr:uid="{9AB066B7-5863-4E05-A25F-CF020F54DB1C}"/>
    <hyperlink ref="B9:D9" r:id="rId6" display="Arbeitsuche, Arbeitslosigkeit und Unterbeschäftigung" xr:uid="{07E2D51D-C4B0-42BD-B145-9BF08438C552}"/>
    <hyperlink ref="B10:C10" r:id="rId7" display="Ausbildungsmarkt" xr:uid="{855DF6A7-0EB9-4864-91F9-3CE6EAF99B3A}"/>
    <hyperlink ref="B11:C11" r:id="rId8" display="Beschäftigung" xr:uid="{D636DB40-C9CF-4DE9-9939-A81E96AAFBD9}"/>
    <hyperlink ref="B12:C12" r:id="rId9" display="Einnahmen/Ausgaben" xr:uid="{B04A1BF2-B519-4144-8116-DEC2B4533FBC}"/>
    <hyperlink ref="B13:C13" r:id="rId10" display="Förderung und berufliche Rehabilitation" xr:uid="{9FAB71F5-F17C-420E-9B9B-F491DB6C1CBB}"/>
    <hyperlink ref="B14:C14" r:id="rId11" display="Gemeldete Arbeitsstellen" xr:uid="{BC40FBD4-CB22-4F47-AE75-AD85D8EA3201}"/>
    <hyperlink ref="B15:C15" r:id="rId12" display="Grundsicherung für Arbeitsuchende (SGB II)" xr:uid="{7E2FE191-B844-4DD0-B608-D605CDF19BDF}"/>
    <hyperlink ref="B16:C16" r:id="rId13" display="Leistungen SGB III" xr:uid="{13A80F80-563A-463B-9777-4D26E6F61346}"/>
    <hyperlink ref="B19:C19" r:id="rId14" display="Berufe" xr:uid="{D8BCB474-5A97-4173-8288-524C26408CBE}"/>
    <hyperlink ref="B20:C20" r:id="rId15" display="Bildung" xr:uid="{5C5A38C3-C025-4D31-89AF-8BA3E8C29106}"/>
    <hyperlink ref="B21:C21" r:id="rId16" display="Demografie" xr:uid="{F684513F-AD79-44F7-B1DE-75A7BB5CC9C9}"/>
    <hyperlink ref="B22:C22" r:id="rId17" display="Entgelt" xr:uid="{1D43A2FA-46E8-4D4E-A874-F3D0BFFD7FBE}"/>
    <hyperlink ref="B23:C23" r:id="rId18" display="Fachkräftebedarf" xr:uid="{991EA575-694D-468C-AD5B-150D9A393566}"/>
    <hyperlink ref="B24:C24" r:id="rId19" display="Familien und Kinder" xr:uid="{440E2701-3390-4C18-BE89-FECB3B618B0B}"/>
    <hyperlink ref="B25:C25" r:id="rId20" display="Frauen und Männer" xr:uid="{DFC1D9E4-096A-4C82-BD7F-B71E3E77AF53}"/>
    <hyperlink ref="B27:C27" r:id="rId21" display="Langzeitarbeitslosigkeit" xr:uid="{519D58AA-A201-49C2-A958-4FCF7516BE07}"/>
    <hyperlink ref="B28:C28" r:id="rId22" display="Menschen mit Behinderungen" xr:uid="{7CD383E1-2417-4956-985A-F821D1BCFE11}"/>
    <hyperlink ref="B29:C29" r:id="rId23" display="Migration" xr:uid="{0EED29FD-ED80-44BF-AF9D-9D972B98ECCD}"/>
    <hyperlink ref="B30:C30" r:id="rId24" display="Regionale Mobilität" xr:uid="{228243E4-C13F-4EB0-986B-4116E6E52D77}"/>
    <hyperlink ref="B32:C32" r:id="rId25" display="Wirtschaftszweige" xr:uid="{AC845238-7DFB-46CE-A52E-F96CA041F87A}"/>
    <hyperlink ref="B33:C33" r:id="rId26" display="Zeitarbeit" xr:uid="{D58BCB18-C27C-4F83-A4AD-58AC9D094D7C}"/>
    <hyperlink ref="A26" r:id="rId27" tooltip="Jüngere" display="https://statistik.arbeitsagentur.de/DE/Navigation/Statistiken/Themen-im-Fokus/Juengere/Juengere-Nav.html?mtm_campaign=Bericht" xr:uid="{59E52375-AFFA-4A3E-943C-F55B312F7EEB}"/>
    <hyperlink ref="B26:C26" r:id="rId28" display="Jüngere" xr:uid="{B83ED4BA-1FBF-4A3A-B794-AFD61F662C15}"/>
    <hyperlink ref="A35:E35" r:id="rId29" display="Die Methodischen Hinweise der Statistik bieten ergänzende Informationen." xr:uid="{08DF6F11-2432-4C95-84E9-B1DE557B2D98}"/>
    <hyperlink ref="B31" r:id="rId30" xr:uid="{11114826-8A90-4FBE-AFA3-C5BA8E256316}"/>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2026-09-23T14:04:28Z</dcterms:created>
  <dcterms:modified xsi:type="dcterms:W3CDTF">2026-09-23T14:04:28Z</dcterms:modified>
</cp:coreProperties>
</file>