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A8D3B923-28B3-4C69-B22B-F376279EB0C8}" xr6:coauthVersionLast="47" xr6:coauthVersionMax="47" xr10:uidLastSave="{00000000-0000-0000-0000-000000000000}"/>
  <bookViews>
    <workbookView xWindow="-103" yWindow="-103" windowWidth="21806" windowHeight="14006" xr2:uid="{F83C9D75-712E-4FDC-8858-941C8B0A5F98}"/>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<sst xmlns="http://schemas.openxmlformats.org/spreadsheetml/2006/main" count="918" uniqueCount="334">
  <si>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</si>
  <si>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</si>
  <si>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</si>
  <si>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</si>
  <si>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</si>
  <si>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</si>
  <si>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</si>
  <si>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</si>
  <si>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</si>
  <si>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</si>
  <si>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</si>
  <si>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</si>
  <si>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</si>
  <si>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</si>
  <si>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</si>
  <si>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</si>
  <si>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</si>
  <si>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</si>
  <si>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</si>
  <si>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</si>
  <si>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</si>
  <si>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</si>
  <si>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</si>
  <si>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</si>
  <si>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</si>
  <si>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</si>
  <si>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</si>
  <si>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</si>
  <si>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</si>
  <si>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</si>
  <si>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</si>
  <si>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</si>
  <si>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</si>
  <si>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</si>
  <si>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</si>
  <si>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</si>
  <si>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</si>
  <si>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</si>
  <si>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</si>
  <si>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</si>
  <si>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</si>
  <si>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</si>
  <si>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</si>
  <si>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</si>
  <si>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</si>
  <si>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</si>
  <si>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</si>
  <si>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</si>
  <si>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</si>
  <si>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</si>
  <si>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</si>
  <si>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</si>
  <si>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</si>
  <si>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</si>
  <si>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</si>
  <si>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</si>
  <si>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</si>
  <si>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</si>
  <si>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</si>
  <si>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</si>
  <si>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</si>
  <si>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</si>
  <si>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</si>
  <si>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Herford</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</si>
  <si>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</si>
  <si>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</si>
  <si>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</si>
  <si>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</si>
  <si>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</si>
  <si>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</si>
  <si>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</si>
  <si>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</si>
  <si>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</si>
  <si>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</si>
  <si>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</si>
  <si>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</si>
  <si>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</si>
  <si>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</si>
  <si>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</si>
  <si>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</si>
  <si>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</si>
  <si>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</si>
  <si>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</si>
  <si>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</si>
  <si>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</si>
  <si>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</si>
  <si>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</si>
  <si>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</si>
  <si>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</si>
  <si>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</si>
  <si>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</si>
  <si>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</si>
  <si>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</si>
  <si>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</si>
  <si>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</si>
  <si>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</si>
  <si>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</si>
  <si>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</si>
  <si>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</si>
  <si>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</si>
  <si>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</si>
  <si>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</si>
  <si>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</si>
  <si>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</si>
  <si>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</si>
  <si>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</si>
  <si>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</si>
  <si>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</si>
  <si>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</si>
  <si>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</si>
  <si>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</si>
  <si>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</si>
  <si>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</si>
  <si>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</si>
  <si>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</si>
  <si>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</si>
  <si>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</si>
  <si>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</si>
  <si>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</si>
  <si>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</si>
  <si>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</si>
  <si>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</si>
  <si>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</si>
  <si>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</si>
  <si>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</si>
  <si>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</si>
  <si>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</si>
  <si>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</si>
  <si>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</si>
  <si>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</si>
  <si>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</si>
  <si>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</si>
  <si>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</si>
  <si>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</si>
  <si>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</si>
  <si>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</si>
  <si>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</si>
  <si>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</si>
  <si>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</si>
  <si>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</si>
  <si>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</si>
  <si>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</si>
  <si>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</si>
  <si>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</si>
  <si>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</si>
  <si>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</si>
  <si>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</si>
  <si>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</si>
  <si>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</si>
  <si>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</si>
  <si>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</si>
  <si>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</si>
  <si>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</si>
  <si>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</si>
  <si>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</si>
  <si>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</si>
  <si>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</si>
  <si>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</si>
  <si>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</si>
  <si>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</si>
  <si>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</si>
  <si>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</si>
  <si>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</si>
  <si>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</si>
  <si>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</si>
  <si>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</si>
  <si>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155 auf 9.231 verringert.  Im Vergleich zum Vorjahresmonat gab es 281 Arbeitslose mehr. Die Arbeitslosenquote auf Basis aller zivilen Erwerbspersonen betrug im September 6,6%; vor einem Jahr hatte sie sich auf 6,4% belaufen. Im Rechtskreis SGB III lag die Arbeitslosigkeit bei 3.781, das sind 109 weniger als im Vormonat und 259 mehr als im Vorjahr. Die anteilige SGB III-Arbeitslosenquote lag bei 2,7%. Im Rechtskreis SGB II gab es 5.450 Arbeitslose, das ist ein Minus von 46 gegenüber August; im Vergleich zum September 2025 waren es 22 Arbeitslose mehr. Die anteilige SGB II-Arbeitslosenquote betrug 3,9%.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</si>
  <si>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</si>
  <si>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</si>
  <si>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</si>
  <si>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</si>
  <si>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</si>
  <si>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</si>
  <si>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</si>
  <si>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</si>
  <si>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</si>
  <si>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</si>
  <si>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</si>
  <si>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</si>
  <si>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</si>
  <si>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</si>
  <si>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</si>
  <si>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</si>
  <si>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–1% bei Ausländern bis +11%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</si>
  <si>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</si>
  <si>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</si>
  <si>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</si>
  <si>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</si>
  <si>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</si>
  <si>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1.775 Personen (neu oder erneut) arbeitslos, das waren 270 mehr als vor einem Jahr. Gleichzeitig beendeten 1.937 Personen ihre Arbeitslosigkeit, 112 mehr als im September 2025. Seit Jahresbeginn gab es 15.185 Zugänge von Arbeitslosen, gegenüber dem Vorjahreszeitraum ist das ein Zuwachs von 547 Meldungen. Dem gegenüber stehen 14.829 Abmeldungen von Arbeitslosen, im Vergleich zum Vorjahreszeitraum ist das ein Zuwachs von 550 Abmeldungen. Im September meldeten sich 679 zuvor erwerbstätige Personen arbeitslos, 108 mehr als vor einem Jahr. Durch Aufnahme einer Erwerbstätigkeit konnten in diesem Monat 660 Personen ihre Arbeitslosigkeit beenden, 63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</si>
  <si>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</si>
  <si>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</si>
  <si>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</si>
  <si>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</si>
  <si>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</si>
  <si>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</si>
  <si>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</si>
  <si>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</si>
  <si>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</si>
  <si>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</si>
  <si>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</si>
  <si>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</si>
  <si>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</si>
  <si>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</si>
  <si>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</si>
  <si>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</si>
  <si>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1.900 Arbeitsstellen gemeldet, gegenüber August ist das ein Rückgang von 45 oder 2 Prozent. Im Vergleich zum Vorjahresmonat gab es 86 Stellen weniger (–4 Prozent). Arbeitgeber meldeten im September 576 neue Arbeitsstellen, das waren 69 oder 14 Prozent mehr als ein Jahr zuvor. Seit Jahresbeginn sind damit 4.510 Stellen eingegangen, das ist eine Abnahme gegenüber dem Vorjahreszeitraum von 247 oder 5%. Zudem wurden im September 558 Arbeitsstellen abgemeldet, 84 oder 18 Prozent mehr als im Vorjahr. Von Januar bis September gab es insgesamt 4.525 Stellenabgänge, im Vergleich zum Vorjahreszeitraum ist das eine Abnahme von 303 oder 6%.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</si>
  <si>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</si>
  <si>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</si>
  <si>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</si>
  <si>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</si>
  <si>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</si>
  <si>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</si>
  <si>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</si>
  <si>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</si>
  <si>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</si>
  <si>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</si>
  <si>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</si>
  <si>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</si>
  <si>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</si>
  <si>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</si>
  <si>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</si>
  <si>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</si>
  <si>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</si>
  <si>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</si>
  <si>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</si>
  <si>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</si>
  <si>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</si>
  <si>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</si>
  <si>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</si>
  <si>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</si>
  <si>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</si>
  <si>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</si>
  <si>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</si>
  <si>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</si>
  <si>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</si>
  <si>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</si>
  <si>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</si>
  <si>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</si>
  <si>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</si>
  <si>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</si>
  <si>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</si>
  <si>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</si>
  <si>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</si>
  <si>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</si>
  <si>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</si>
  <si>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</si>
  <si>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</si>
  <si>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</si>
  <si>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</si>
  <si>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</si>
  <si>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</si>
  <si>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</si>
  <si>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</si>
  <si>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</si>
  <si>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</si>
  <si>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</si>
  <si>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</si>
  <si>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Herford (Arbeitsort)</t>
  </si>
  <si>
    <t>März 2026 - Daten nach einer Wartezeit von 6 Monaten</t>
  </si>
  <si>
    <t>Ende März 2026, dem letzten Quartalsstichtag der Beschäftigungsstatistik mit gesicherten Angaben, belief sich die sozialversicherungspflichtige Beschäftigung  auf 95.320. Gegenüber dem Vorjahresquartal war das eine Abnahme um 613 oder 0,6%, nach –364 oder –0,4% im Vorquartal. Nach Branchen gab es absolut betrachtet die stärkste Zunahme im Gesundheitswesen (+323 oder +4,9%); am ungünstigsten war dagegen die Entwicklung im Verarbeitenden Gewerbe (–844 oder –2,8%).</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</si>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</sst>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758C0802-7A28-45A0-A640-8EBDA8F280C5}"/>
    <cellStyle name="Link 3" xfId="8" xr:uid="{15A9CFAC-584A-405E-BEC1-BE533B74A83B}"/>
    <cellStyle name="Prozent" xfId="6" builtinId="5"/>
    <cellStyle name="Standard" xfId="0" builtinId="0"/>
    <cellStyle name="Standard 2" xfId="2" xr:uid="{895FF5C9-0F68-4BD3-BE6E-178B75A71B54}"/>
    <cellStyle name="Standard 2 2 3" xfId="3" xr:uid="{2F700EFE-2013-4774-942D-96C227C91E52}"/>
    <cellStyle name="Standard 2 9" xfId="4" xr:uid="{168F80F4-FA4E-4326-AFD3-106EAC26A7EA}"/>
    <cellStyle name="Standard 3" xfId="7" xr:uid="{284F6C01-E21F-4C4F-A2BB-3949901DD324}"/>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7BC5-4FC6-9AC9-C64F647BD056}"/>
              </c:ext>
            </c:extLst>
          </c:dPt>
          <c:dPt>
            <c:idx val="3"/>
            <c:invertIfNegative val="0"/>
            <c:bubble3D val="0"/>
            <c:spPr>
              <a:solidFill>
                <a:srgbClr val="747C8F"/>
              </a:solidFill>
            </c:spPr>
            <c:extLst>
              <c:ext xmlns:c16="http://schemas.microsoft.com/office/drawing/2014/chart" uri="{C3380CC4-5D6E-409C-BE32-E72D297353CC}">
                <c16:uniqueId val="{00000003-7BC5-4FC6-9AC9-C64F647BD056}"/>
              </c:ext>
            </c:extLst>
          </c:dPt>
          <c:dPt>
            <c:idx val="4"/>
            <c:invertIfNegative val="0"/>
            <c:bubble3D val="0"/>
            <c:spPr>
              <a:solidFill>
                <a:srgbClr val="0D1429"/>
              </a:solidFill>
            </c:spPr>
            <c:extLst>
              <c:ext xmlns:c16="http://schemas.microsoft.com/office/drawing/2014/chart" uri="{C3380CC4-5D6E-409C-BE32-E72D297353CC}">
                <c16:uniqueId val="{00000005-7BC5-4FC6-9AC9-C64F647BD056}"/>
              </c:ext>
            </c:extLst>
          </c:dPt>
          <c:dPt>
            <c:idx val="5"/>
            <c:invertIfNegative val="0"/>
            <c:bubble3D val="0"/>
            <c:spPr>
              <a:solidFill>
                <a:srgbClr val="0D1429"/>
              </a:solidFill>
            </c:spPr>
            <c:extLst>
              <c:ext xmlns:c16="http://schemas.microsoft.com/office/drawing/2014/chart" uri="{C3380CC4-5D6E-409C-BE32-E72D297353CC}">
                <c16:uniqueId val="{00000007-7BC5-4FC6-9AC9-C64F647BD056}"/>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7BC5-4FC6-9AC9-C64F647BD05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9231</c:v>
              </c:pt>
              <c:pt idx="1">
                <c:v>8950</c:v>
              </c:pt>
              <c:pt idx="2">
                <c:v>3781</c:v>
              </c:pt>
              <c:pt idx="3">
                <c:v>3522</c:v>
              </c:pt>
              <c:pt idx="4">
                <c:v>5450</c:v>
              </c:pt>
              <c:pt idx="5">
                <c:v>5428</c:v>
              </c:pt>
            </c:numLit>
          </c:val>
          <c:extLst>
            <c:ext xmlns:c16="http://schemas.microsoft.com/office/drawing/2014/chart" uri="{C3380CC4-5D6E-409C-BE32-E72D297353CC}">
              <c16:uniqueId val="{00000008-7BC5-4FC6-9AC9-C64F647BD056}"/>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7BC5-4FC6-9AC9-C64F647BD05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1776</c:v>
              </c:pt>
              <c:pt idx="1">
                <c:v>2032</c:v>
              </c:pt>
              <c:pt idx="2">
                <c:v>516</c:v>
              </c:pt>
              <c:pt idx="3">
                <c:v>511</c:v>
              </c:pt>
              <c:pt idx="4">
                <c:v>1260</c:v>
              </c:pt>
              <c:pt idx="5">
                <c:v>1521</c:v>
              </c:pt>
            </c:numLit>
          </c:val>
          <c:extLst>
            <c:ext xmlns:c16="http://schemas.microsoft.com/office/drawing/2014/chart" uri="{C3380CC4-5D6E-409C-BE32-E72D297353CC}">
              <c16:uniqueId val="{0000000A-7BC5-4FC6-9AC9-C64F647BD056}"/>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11007</c:v>
              </c:pt>
              <c:pt idx="1">
                <c:v>10982</c:v>
              </c:pt>
              <c:pt idx="2">
                <c:v>4297</c:v>
              </c:pt>
              <c:pt idx="3">
                <c:v>4033</c:v>
              </c:pt>
              <c:pt idx="4">
                <c:v>6710</c:v>
              </c:pt>
              <c:pt idx="5">
                <c:v>6949</c:v>
              </c:pt>
            </c:numLit>
          </c:val>
          <c:smooth val="0"/>
          <c:extLst>
            <c:ext xmlns:c16="http://schemas.microsoft.com/office/drawing/2014/chart" uri="{C3380CC4-5D6E-409C-BE32-E72D297353CC}">
              <c16:uniqueId val="{0000000B-7BC5-4FC6-9AC9-C64F647BD056}"/>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0.83864813300626873</c:v>
              </c:pt>
              <c:pt idx="1">
                <c:v>0.81496995082862866</c:v>
              </c:pt>
              <c:pt idx="2">
                <c:v>0.87991622061903652</c:v>
              </c:pt>
              <c:pt idx="3">
                <c:v>0.87329531366228619</c:v>
              </c:pt>
              <c:pt idx="4">
                <c:v>0.81222056631892703</c:v>
              </c:pt>
              <c:pt idx="5">
                <c:v>0.78111958555187799</c:v>
              </c:pt>
            </c:numLit>
          </c:val>
          <c:smooth val="0"/>
          <c:extLst>
            <c:ext xmlns:c16="http://schemas.microsoft.com/office/drawing/2014/chart" uri="{C3380CC4-5D6E-409C-BE32-E72D297353CC}">
              <c16:uniqueId val="{0000000C-7BC5-4FC6-9AC9-C64F647BD056}"/>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89CD-469D-8D2C-DC6B00C7B84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5243</c:v>
              </c:pt>
              <c:pt idx="1">
                <c:v>5205</c:v>
              </c:pt>
              <c:pt idx="2">
                <c:v>5253</c:v>
              </c:pt>
              <c:pt idx="3">
                <c:v>5304</c:v>
              </c:pt>
              <c:pt idx="4">
                <c:v>5270</c:v>
              </c:pt>
              <c:pt idx="5">
                <c:v>5323</c:v>
              </c:pt>
              <c:pt idx="6">
                <c:v>5543</c:v>
              </c:pt>
              <c:pt idx="7">
                <c:v>5769</c:v>
              </c:pt>
              <c:pt idx="8">
                <c:v>5581</c:v>
              </c:pt>
              <c:pt idx="9">
                <c:v>5544</c:v>
              </c:pt>
              <c:pt idx="10">
                <c:v>5427</c:v>
              </c:pt>
              <c:pt idx="11">
                <c:v>5374</c:v>
              </c:pt>
              <c:pt idx="12">
                <c:v>5494</c:v>
              </c:pt>
              <c:pt idx="13">
                <c:v>5457</c:v>
              </c:pt>
              <c:pt idx="14">
                <c:v>5479</c:v>
              </c:pt>
              <c:pt idx="15">
                <c:v>5543</c:v>
              </c:pt>
              <c:pt idx="16">
                <c:v>5537</c:v>
              </c:pt>
              <c:pt idx="17">
                <c:v>5553</c:v>
              </c:pt>
              <c:pt idx="18">
                <c:v>5573</c:v>
              </c:pt>
              <c:pt idx="19">
                <c:v>5635</c:v>
              </c:pt>
              <c:pt idx="20">
                <c:v>5428</c:v>
              </c:pt>
              <c:pt idx="21">
                <c:v>5317</c:v>
              </c:pt>
              <c:pt idx="22">
                <c:v>5334</c:v>
              </c:pt>
              <c:pt idx="23">
                <c:v>5397</c:v>
              </c:pt>
              <c:pt idx="24">
                <c:v>5540</c:v>
              </c:pt>
              <c:pt idx="25" formatCode="General">
                <c:v>5549</c:v>
              </c:pt>
              <c:pt idx="26" formatCode="General">
                <c:v>5530</c:v>
              </c:pt>
              <c:pt idx="27" formatCode="General">
                <c:v>5625</c:v>
              </c:pt>
              <c:pt idx="28" formatCode="General">
                <c:v>5590</c:v>
              </c:pt>
              <c:pt idx="29" formatCode="General">
                <c:v>5521</c:v>
              </c:pt>
              <c:pt idx="30" formatCode="General">
                <c:v>5439</c:v>
              </c:pt>
              <c:pt idx="31" formatCode="General">
                <c:v>5496</c:v>
              </c:pt>
              <c:pt idx="32" formatCode="General">
                <c:v>5450</c:v>
              </c:pt>
            </c:numLit>
          </c:val>
          <c:extLst>
            <c:ext xmlns:c16="http://schemas.microsoft.com/office/drawing/2014/chart" uri="{C3380CC4-5D6E-409C-BE32-E72D297353CC}">
              <c16:uniqueId val="{00000001-89CD-469D-8D2C-DC6B00C7B845}"/>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89CD-469D-8D2C-DC6B00C7B84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3305</c:v>
              </c:pt>
              <c:pt idx="1">
                <c:v>3302</c:v>
              </c:pt>
              <c:pt idx="2">
                <c:v>3260</c:v>
              </c:pt>
              <c:pt idx="3">
                <c:v>3291</c:v>
              </c:pt>
              <c:pt idx="4">
                <c:v>3208</c:v>
              </c:pt>
              <c:pt idx="5">
                <c:v>3273</c:v>
              </c:pt>
              <c:pt idx="6">
                <c:v>3357</c:v>
              </c:pt>
              <c:pt idx="7">
                <c:v>3359</c:v>
              </c:pt>
              <c:pt idx="8">
                <c:v>3198</c:v>
              </c:pt>
              <c:pt idx="9">
                <c:v>3213</c:v>
              </c:pt>
              <c:pt idx="10">
                <c:v>3174</c:v>
              </c:pt>
              <c:pt idx="11">
                <c:v>3246</c:v>
              </c:pt>
              <c:pt idx="12">
                <c:v>3519</c:v>
              </c:pt>
              <c:pt idx="13">
                <c:v>3565</c:v>
              </c:pt>
              <c:pt idx="14">
                <c:v>3480</c:v>
              </c:pt>
              <c:pt idx="15">
                <c:v>3380</c:v>
              </c:pt>
              <c:pt idx="16">
                <c:v>3423</c:v>
              </c:pt>
              <c:pt idx="17">
                <c:v>3448</c:v>
              </c:pt>
              <c:pt idx="18">
                <c:v>3627</c:v>
              </c:pt>
              <c:pt idx="19">
                <c:v>3641</c:v>
              </c:pt>
              <c:pt idx="20">
                <c:v>3522</c:v>
              </c:pt>
              <c:pt idx="21">
                <c:v>3393</c:v>
              </c:pt>
              <c:pt idx="22">
                <c:v>3343</c:v>
              </c:pt>
              <c:pt idx="23">
                <c:v>3477</c:v>
              </c:pt>
              <c:pt idx="24">
                <c:v>3714</c:v>
              </c:pt>
              <c:pt idx="25" formatCode="General">
                <c:v>3682</c:v>
              </c:pt>
              <c:pt idx="26" formatCode="General">
                <c:v>3644</c:v>
              </c:pt>
              <c:pt idx="27" formatCode="General">
                <c:v>3679</c:v>
              </c:pt>
              <c:pt idx="28" formatCode="General">
                <c:v>3556</c:v>
              </c:pt>
              <c:pt idx="29" formatCode="General">
                <c:v>3509</c:v>
              </c:pt>
              <c:pt idx="30" formatCode="General">
                <c:v>3801</c:v>
              </c:pt>
              <c:pt idx="31" formatCode="General">
                <c:v>3890</c:v>
              </c:pt>
              <c:pt idx="32" formatCode="General">
                <c:v>3781</c:v>
              </c:pt>
            </c:numLit>
          </c:val>
          <c:extLst>
            <c:ext xmlns:c16="http://schemas.microsoft.com/office/drawing/2014/chart" uri="{C3380CC4-5D6E-409C-BE32-E72D297353CC}">
              <c16:uniqueId val="{00000003-89CD-469D-8D2C-DC6B00C7B845}"/>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89CD-469D-8D2C-DC6B00C7B845}"/>
                </c:ext>
              </c:extLst>
            </c:dLbl>
            <c:dLbl>
              <c:idx val="1"/>
              <c:delete val="1"/>
              <c:extLst>
                <c:ext xmlns:c15="http://schemas.microsoft.com/office/drawing/2012/chart" uri="{CE6537A1-D6FC-4f65-9D91-7224C49458BB}"/>
                <c:ext xmlns:c16="http://schemas.microsoft.com/office/drawing/2014/chart" uri="{C3380CC4-5D6E-409C-BE32-E72D297353CC}">
                  <c16:uniqueId val="{00000005-89CD-469D-8D2C-DC6B00C7B845}"/>
                </c:ext>
              </c:extLst>
            </c:dLbl>
            <c:dLbl>
              <c:idx val="2"/>
              <c:delete val="1"/>
              <c:extLst>
                <c:ext xmlns:c15="http://schemas.microsoft.com/office/drawing/2012/chart" uri="{CE6537A1-D6FC-4f65-9D91-7224C49458BB}"/>
                <c:ext xmlns:c16="http://schemas.microsoft.com/office/drawing/2014/chart" uri="{C3380CC4-5D6E-409C-BE32-E72D297353CC}">
                  <c16:uniqueId val="{00000006-89CD-469D-8D2C-DC6B00C7B845}"/>
                </c:ext>
              </c:extLst>
            </c:dLbl>
            <c:dLbl>
              <c:idx val="3"/>
              <c:delete val="1"/>
              <c:extLst>
                <c:ext xmlns:c15="http://schemas.microsoft.com/office/drawing/2012/chart" uri="{CE6537A1-D6FC-4f65-9D91-7224C49458BB}"/>
                <c:ext xmlns:c16="http://schemas.microsoft.com/office/drawing/2014/chart" uri="{C3380CC4-5D6E-409C-BE32-E72D297353CC}">
                  <c16:uniqueId val="{00000007-89CD-469D-8D2C-DC6B00C7B845}"/>
                </c:ext>
              </c:extLst>
            </c:dLbl>
            <c:dLbl>
              <c:idx val="4"/>
              <c:delete val="1"/>
              <c:extLst>
                <c:ext xmlns:c15="http://schemas.microsoft.com/office/drawing/2012/chart" uri="{CE6537A1-D6FC-4f65-9D91-7224C49458BB}"/>
                <c:ext xmlns:c16="http://schemas.microsoft.com/office/drawing/2014/chart" uri="{C3380CC4-5D6E-409C-BE32-E72D297353CC}">
                  <c16:uniqueId val="{00000008-89CD-469D-8D2C-DC6B00C7B845}"/>
                </c:ext>
              </c:extLst>
            </c:dLbl>
            <c:dLbl>
              <c:idx val="5"/>
              <c:delete val="1"/>
              <c:extLst>
                <c:ext xmlns:c15="http://schemas.microsoft.com/office/drawing/2012/chart" uri="{CE6537A1-D6FC-4f65-9D91-7224C49458BB}"/>
                <c:ext xmlns:c16="http://schemas.microsoft.com/office/drawing/2014/chart" uri="{C3380CC4-5D6E-409C-BE32-E72D297353CC}">
                  <c16:uniqueId val="{00000009-89CD-469D-8D2C-DC6B00C7B845}"/>
                </c:ext>
              </c:extLst>
            </c:dLbl>
            <c:dLbl>
              <c:idx val="6"/>
              <c:delete val="1"/>
              <c:extLst>
                <c:ext xmlns:c15="http://schemas.microsoft.com/office/drawing/2012/chart" uri="{CE6537A1-D6FC-4f65-9D91-7224C49458BB}"/>
                <c:ext xmlns:c16="http://schemas.microsoft.com/office/drawing/2014/chart" uri="{C3380CC4-5D6E-409C-BE32-E72D297353CC}">
                  <c16:uniqueId val="{0000000A-89CD-469D-8D2C-DC6B00C7B845}"/>
                </c:ext>
              </c:extLst>
            </c:dLbl>
            <c:dLbl>
              <c:idx val="7"/>
              <c:delete val="1"/>
              <c:extLst>
                <c:ext xmlns:c15="http://schemas.microsoft.com/office/drawing/2012/chart" uri="{CE6537A1-D6FC-4f65-9D91-7224C49458BB}"/>
                <c:ext xmlns:c16="http://schemas.microsoft.com/office/drawing/2014/chart" uri="{C3380CC4-5D6E-409C-BE32-E72D297353CC}">
                  <c16:uniqueId val="{0000000B-89CD-469D-8D2C-DC6B00C7B845}"/>
                </c:ext>
              </c:extLst>
            </c:dLbl>
            <c:dLbl>
              <c:idx val="9"/>
              <c:delete val="1"/>
              <c:extLst>
                <c:ext xmlns:c15="http://schemas.microsoft.com/office/drawing/2012/chart" uri="{CE6537A1-D6FC-4f65-9D91-7224C49458BB}"/>
                <c:ext xmlns:c16="http://schemas.microsoft.com/office/drawing/2014/chart" uri="{C3380CC4-5D6E-409C-BE32-E72D297353CC}">
                  <c16:uniqueId val="{0000000C-89CD-469D-8D2C-DC6B00C7B845}"/>
                </c:ext>
              </c:extLst>
            </c:dLbl>
            <c:dLbl>
              <c:idx val="10"/>
              <c:delete val="1"/>
              <c:extLst>
                <c:ext xmlns:c15="http://schemas.microsoft.com/office/drawing/2012/chart" uri="{CE6537A1-D6FC-4f65-9D91-7224C49458BB}"/>
                <c:ext xmlns:c16="http://schemas.microsoft.com/office/drawing/2014/chart" uri="{C3380CC4-5D6E-409C-BE32-E72D297353CC}">
                  <c16:uniqueId val="{0000000D-89CD-469D-8D2C-DC6B00C7B845}"/>
                </c:ext>
              </c:extLst>
            </c:dLbl>
            <c:dLbl>
              <c:idx val="11"/>
              <c:delete val="1"/>
              <c:extLst>
                <c:ext xmlns:c15="http://schemas.microsoft.com/office/drawing/2012/chart" uri="{CE6537A1-D6FC-4f65-9D91-7224C49458BB}"/>
                <c:ext xmlns:c16="http://schemas.microsoft.com/office/drawing/2014/chart" uri="{C3380CC4-5D6E-409C-BE32-E72D297353CC}">
                  <c16:uniqueId val="{0000000E-89CD-469D-8D2C-DC6B00C7B845}"/>
                </c:ext>
              </c:extLst>
            </c:dLbl>
            <c:dLbl>
              <c:idx val="12"/>
              <c:delete val="1"/>
              <c:extLst>
                <c:ext xmlns:c15="http://schemas.microsoft.com/office/drawing/2012/chart" uri="{CE6537A1-D6FC-4f65-9D91-7224C49458BB}"/>
                <c:ext xmlns:c16="http://schemas.microsoft.com/office/drawing/2014/chart" uri="{C3380CC4-5D6E-409C-BE32-E72D297353CC}">
                  <c16:uniqueId val="{0000000F-89CD-469D-8D2C-DC6B00C7B845}"/>
                </c:ext>
              </c:extLst>
            </c:dLbl>
            <c:dLbl>
              <c:idx val="13"/>
              <c:delete val="1"/>
              <c:extLst>
                <c:ext xmlns:c15="http://schemas.microsoft.com/office/drawing/2012/chart" uri="{CE6537A1-D6FC-4f65-9D91-7224C49458BB}"/>
                <c:ext xmlns:c16="http://schemas.microsoft.com/office/drawing/2014/chart" uri="{C3380CC4-5D6E-409C-BE32-E72D297353CC}">
                  <c16:uniqueId val="{00000010-89CD-469D-8D2C-DC6B00C7B845}"/>
                </c:ext>
              </c:extLst>
            </c:dLbl>
            <c:dLbl>
              <c:idx val="14"/>
              <c:delete val="1"/>
              <c:extLst>
                <c:ext xmlns:c15="http://schemas.microsoft.com/office/drawing/2012/chart" uri="{CE6537A1-D6FC-4f65-9D91-7224C49458BB}"/>
                <c:ext xmlns:c16="http://schemas.microsoft.com/office/drawing/2014/chart" uri="{C3380CC4-5D6E-409C-BE32-E72D297353CC}">
                  <c16:uniqueId val="{00000011-89CD-469D-8D2C-DC6B00C7B845}"/>
                </c:ext>
              </c:extLst>
            </c:dLbl>
            <c:dLbl>
              <c:idx val="15"/>
              <c:delete val="1"/>
              <c:extLst>
                <c:ext xmlns:c15="http://schemas.microsoft.com/office/drawing/2012/chart" uri="{CE6537A1-D6FC-4f65-9D91-7224C49458BB}"/>
                <c:ext xmlns:c16="http://schemas.microsoft.com/office/drawing/2014/chart" uri="{C3380CC4-5D6E-409C-BE32-E72D297353CC}">
                  <c16:uniqueId val="{00000012-89CD-469D-8D2C-DC6B00C7B845}"/>
                </c:ext>
              </c:extLst>
            </c:dLbl>
            <c:dLbl>
              <c:idx val="16"/>
              <c:delete val="1"/>
              <c:extLst>
                <c:ext xmlns:c15="http://schemas.microsoft.com/office/drawing/2012/chart" uri="{CE6537A1-D6FC-4f65-9D91-7224C49458BB}"/>
                <c:ext xmlns:c16="http://schemas.microsoft.com/office/drawing/2014/chart" uri="{C3380CC4-5D6E-409C-BE32-E72D297353CC}">
                  <c16:uniqueId val="{00000013-89CD-469D-8D2C-DC6B00C7B845}"/>
                </c:ext>
              </c:extLst>
            </c:dLbl>
            <c:dLbl>
              <c:idx val="17"/>
              <c:delete val="1"/>
              <c:extLst>
                <c:ext xmlns:c15="http://schemas.microsoft.com/office/drawing/2012/chart" uri="{CE6537A1-D6FC-4f65-9D91-7224C49458BB}"/>
                <c:ext xmlns:c16="http://schemas.microsoft.com/office/drawing/2014/chart" uri="{C3380CC4-5D6E-409C-BE32-E72D297353CC}">
                  <c16:uniqueId val="{00000014-89CD-469D-8D2C-DC6B00C7B845}"/>
                </c:ext>
              </c:extLst>
            </c:dLbl>
            <c:dLbl>
              <c:idx val="18"/>
              <c:delete val="1"/>
              <c:extLst>
                <c:ext xmlns:c15="http://schemas.microsoft.com/office/drawing/2012/chart" uri="{CE6537A1-D6FC-4f65-9D91-7224C49458BB}"/>
                <c:ext xmlns:c16="http://schemas.microsoft.com/office/drawing/2014/chart" uri="{C3380CC4-5D6E-409C-BE32-E72D297353CC}">
                  <c16:uniqueId val="{00000015-89CD-469D-8D2C-DC6B00C7B845}"/>
                </c:ext>
              </c:extLst>
            </c:dLbl>
            <c:dLbl>
              <c:idx val="19"/>
              <c:delete val="1"/>
              <c:extLst>
                <c:ext xmlns:c15="http://schemas.microsoft.com/office/drawing/2012/chart" uri="{CE6537A1-D6FC-4f65-9D91-7224C49458BB}"/>
                <c:ext xmlns:c16="http://schemas.microsoft.com/office/drawing/2014/chart" uri="{C3380CC4-5D6E-409C-BE32-E72D297353CC}">
                  <c16:uniqueId val="{00000016-89CD-469D-8D2C-DC6B00C7B845}"/>
                </c:ext>
              </c:extLst>
            </c:dLbl>
            <c:dLbl>
              <c:idx val="21"/>
              <c:delete val="1"/>
              <c:extLst>
                <c:ext xmlns:c15="http://schemas.microsoft.com/office/drawing/2012/chart" uri="{CE6537A1-D6FC-4f65-9D91-7224C49458BB}"/>
                <c:ext xmlns:c16="http://schemas.microsoft.com/office/drawing/2014/chart" uri="{C3380CC4-5D6E-409C-BE32-E72D297353CC}">
                  <c16:uniqueId val="{00000017-89CD-469D-8D2C-DC6B00C7B845}"/>
                </c:ext>
              </c:extLst>
            </c:dLbl>
            <c:dLbl>
              <c:idx val="22"/>
              <c:delete val="1"/>
              <c:extLst>
                <c:ext xmlns:c15="http://schemas.microsoft.com/office/drawing/2012/chart" uri="{CE6537A1-D6FC-4f65-9D91-7224C49458BB}"/>
                <c:ext xmlns:c16="http://schemas.microsoft.com/office/drawing/2014/chart" uri="{C3380CC4-5D6E-409C-BE32-E72D297353CC}">
                  <c16:uniqueId val="{00000018-89CD-469D-8D2C-DC6B00C7B845}"/>
                </c:ext>
              </c:extLst>
            </c:dLbl>
            <c:dLbl>
              <c:idx val="23"/>
              <c:delete val="1"/>
              <c:extLst>
                <c:ext xmlns:c15="http://schemas.microsoft.com/office/drawing/2012/chart" uri="{CE6537A1-D6FC-4f65-9D91-7224C49458BB}"/>
                <c:ext xmlns:c16="http://schemas.microsoft.com/office/drawing/2014/chart" uri="{C3380CC4-5D6E-409C-BE32-E72D297353CC}">
                  <c16:uniqueId val="{00000019-89CD-469D-8D2C-DC6B00C7B845}"/>
                </c:ext>
              </c:extLst>
            </c:dLbl>
            <c:dLbl>
              <c:idx val="24"/>
              <c:delete val="1"/>
              <c:extLst>
                <c:ext xmlns:c15="http://schemas.microsoft.com/office/drawing/2012/chart" uri="{CE6537A1-D6FC-4f65-9D91-7224C49458BB}"/>
                <c:ext xmlns:c16="http://schemas.microsoft.com/office/drawing/2014/chart" uri="{C3380CC4-5D6E-409C-BE32-E72D297353CC}">
                  <c16:uniqueId val="{0000001A-89CD-469D-8D2C-DC6B00C7B845}"/>
                </c:ext>
              </c:extLst>
            </c:dLbl>
            <c:dLbl>
              <c:idx val="25"/>
              <c:delete val="1"/>
              <c:extLst>
                <c:ext xmlns:c15="http://schemas.microsoft.com/office/drawing/2012/chart" uri="{CE6537A1-D6FC-4f65-9D91-7224C49458BB}"/>
                <c:ext xmlns:c16="http://schemas.microsoft.com/office/drawing/2014/chart" uri="{C3380CC4-5D6E-409C-BE32-E72D297353CC}">
                  <c16:uniqueId val="{0000001B-89CD-469D-8D2C-DC6B00C7B845}"/>
                </c:ext>
              </c:extLst>
            </c:dLbl>
            <c:dLbl>
              <c:idx val="26"/>
              <c:delete val="1"/>
              <c:extLst>
                <c:ext xmlns:c15="http://schemas.microsoft.com/office/drawing/2012/chart" uri="{CE6537A1-D6FC-4f65-9D91-7224C49458BB}"/>
                <c:ext xmlns:c16="http://schemas.microsoft.com/office/drawing/2014/chart" uri="{C3380CC4-5D6E-409C-BE32-E72D297353CC}">
                  <c16:uniqueId val="{0000001C-89CD-469D-8D2C-DC6B00C7B845}"/>
                </c:ext>
              </c:extLst>
            </c:dLbl>
            <c:dLbl>
              <c:idx val="27"/>
              <c:delete val="1"/>
              <c:extLst>
                <c:ext xmlns:c15="http://schemas.microsoft.com/office/drawing/2012/chart" uri="{CE6537A1-D6FC-4f65-9D91-7224C49458BB}"/>
                <c:ext xmlns:c16="http://schemas.microsoft.com/office/drawing/2014/chart" uri="{C3380CC4-5D6E-409C-BE32-E72D297353CC}">
                  <c16:uniqueId val="{0000001D-89CD-469D-8D2C-DC6B00C7B845}"/>
                </c:ext>
              </c:extLst>
            </c:dLbl>
            <c:dLbl>
              <c:idx val="28"/>
              <c:delete val="1"/>
              <c:extLst>
                <c:ext xmlns:c15="http://schemas.microsoft.com/office/drawing/2012/chart" uri="{CE6537A1-D6FC-4f65-9D91-7224C49458BB}"/>
                <c:ext xmlns:c16="http://schemas.microsoft.com/office/drawing/2014/chart" uri="{C3380CC4-5D6E-409C-BE32-E72D297353CC}">
                  <c16:uniqueId val="{0000001E-89CD-469D-8D2C-DC6B00C7B845}"/>
                </c:ext>
              </c:extLst>
            </c:dLbl>
            <c:dLbl>
              <c:idx val="29"/>
              <c:delete val="1"/>
              <c:extLst>
                <c:ext xmlns:c15="http://schemas.microsoft.com/office/drawing/2012/chart" uri="{CE6537A1-D6FC-4f65-9D91-7224C49458BB}"/>
                <c:ext xmlns:c16="http://schemas.microsoft.com/office/drawing/2014/chart" uri="{C3380CC4-5D6E-409C-BE32-E72D297353CC}">
                  <c16:uniqueId val="{0000001F-89CD-469D-8D2C-DC6B00C7B845}"/>
                </c:ext>
              </c:extLst>
            </c:dLbl>
            <c:dLbl>
              <c:idx val="30"/>
              <c:delete val="1"/>
              <c:extLst>
                <c:ext xmlns:c15="http://schemas.microsoft.com/office/drawing/2012/chart" uri="{CE6537A1-D6FC-4f65-9D91-7224C49458BB}"/>
                <c:ext xmlns:c16="http://schemas.microsoft.com/office/drawing/2014/chart" uri="{C3380CC4-5D6E-409C-BE32-E72D297353CC}">
                  <c16:uniqueId val="{00000020-89CD-469D-8D2C-DC6B00C7B845}"/>
                </c:ext>
              </c:extLst>
            </c:dLbl>
            <c:dLbl>
              <c:idx val="31"/>
              <c:delete val="1"/>
              <c:extLst>
                <c:ext xmlns:c15="http://schemas.microsoft.com/office/drawing/2012/chart" uri="{CE6537A1-D6FC-4f65-9D91-7224C49458BB}"/>
                <c:ext xmlns:c16="http://schemas.microsoft.com/office/drawing/2014/chart" uri="{C3380CC4-5D6E-409C-BE32-E72D297353CC}">
                  <c16:uniqueId val="{00000021-89CD-469D-8D2C-DC6B00C7B845}"/>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8548</c:v>
              </c:pt>
              <c:pt idx="1">
                <c:v>8507</c:v>
              </c:pt>
              <c:pt idx="2">
                <c:v>8513</c:v>
              </c:pt>
              <c:pt idx="3">
                <c:v>8595</c:v>
              </c:pt>
              <c:pt idx="4">
                <c:v>8478</c:v>
              </c:pt>
              <c:pt idx="5">
                <c:v>8596</c:v>
              </c:pt>
              <c:pt idx="6">
                <c:v>8900</c:v>
              </c:pt>
              <c:pt idx="7">
                <c:v>9128</c:v>
              </c:pt>
              <c:pt idx="8">
                <c:v>8779</c:v>
              </c:pt>
              <c:pt idx="9">
                <c:v>8757</c:v>
              </c:pt>
              <c:pt idx="10">
                <c:v>8601</c:v>
              </c:pt>
              <c:pt idx="11">
                <c:v>8620</c:v>
              </c:pt>
              <c:pt idx="12">
                <c:v>9013</c:v>
              </c:pt>
              <c:pt idx="13">
                <c:v>9022</c:v>
              </c:pt>
              <c:pt idx="14">
                <c:v>8959</c:v>
              </c:pt>
              <c:pt idx="15">
                <c:v>8923</c:v>
              </c:pt>
              <c:pt idx="16">
                <c:v>8960</c:v>
              </c:pt>
              <c:pt idx="17">
                <c:v>9001</c:v>
              </c:pt>
              <c:pt idx="18">
                <c:v>9200</c:v>
              </c:pt>
              <c:pt idx="19">
                <c:v>9276</c:v>
              </c:pt>
              <c:pt idx="20">
                <c:v>8950</c:v>
              </c:pt>
              <c:pt idx="21">
                <c:v>8710</c:v>
              </c:pt>
              <c:pt idx="22">
                <c:v>8677</c:v>
              </c:pt>
              <c:pt idx="23">
                <c:v>8874</c:v>
              </c:pt>
              <c:pt idx="24">
                <c:v>9254</c:v>
              </c:pt>
              <c:pt idx="25" formatCode="General">
                <c:v>9231</c:v>
              </c:pt>
              <c:pt idx="26" formatCode="General">
                <c:v>9174</c:v>
              </c:pt>
              <c:pt idx="27" formatCode="General">
                <c:v>9304</c:v>
              </c:pt>
              <c:pt idx="28" formatCode="General">
                <c:v>9146</c:v>
              </c:pt>
              <c:pt idx="29" formatCode="General">
                <c:v>9030</c:v>
              </c:pt>
              <c:pt idx="30" formatCode="General">
                <c:v>9240</c:v>
              </c:pt>
              <c:pt idx="31" formatCode="General">
                <c:v>9386</c:v>
              </c:pt>
              <c:pt idx="32" formatCode="General">
                <c:v>9231</c:v>
              </c:pt>
            </c:numLit>
          </c:val>
          <c:smooth val="0"/>
          <c:extLst>
            <c:ext xmlns:c16="http://schemas.microsoft.com/office/drawing/2014/chart" uri="{C3380CC4-5D6E-409C-BE32-E72D297353CC}">
              <c16:uniqueId val="{00000022-89CD-469D-8D2C-DC6B00C7B845}"/>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9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4AD-4F63-9C09-0C7A3750ED84}"/>
              </c:ext>
            </c:extLst>
          </c:dPt>
          <c:dPt>
            <c:idx val="2"/>
            <c:invertIfNegative val="0"/>
            <c:bubble3D val="0"/>
            <c:spPr>
              <a:solidFill>
                <a:srgbClr val="747C8F"/>
              </a:solidFill>
              <a:ln w="25400">
                <a:noFill/>
              </a:ln>
            </c:spPr>
            <c:extLst>
              <c:ext xmlns:c16="http://schemas.microsoft.com/office/drawing/2014/chart" uri="{C3380CC4-5D6E-409C-BE32-E72D297353CC}">
                <c16:uniqueId val="{00000002-74AD-4F63-9C09-0C7A3750ED84}"/>
              </c:ext>
            </c:extLst>
          </c:dPt>
          <c:dPt>
            <c:idx val="3"/>
            <c:invertIfNegative val="0"/>
            <c:bubble3D val="0"/>
            <c:spPr>
              <a:solidFill>
                <a:srgbClr val="B0B0B0"/>
              </a:solidFill>
              <a:ln w="25400">
                <a:noFill/>
              </a:ln>
            </c:spPr>
            <c:extLst>
              <c:ext xmlns:c16="http://schemas.microsoft.com/office/drawing/2014/chart" uri="{C3380CC4-5D6E-409C-BE32-E72D297353CC}">
                <c16:uniqueId val="{00000004-74AD-4F63-9C09-0C7A3750ED84}"/>
              </c:ext>
            </c:extLst>
          </c:dPt>
          <c:dPt>
            <c:idx val="5"/>
            <c:invertIfNegative val="0"/>
            <c:bubble3D val="0"/>
            <c:spPr>
              <a:solidFill>
                <a:srgbClr val="747C8F"/>
              </a:solidFill>
              <a:ln w="25400">
                <a:noFill/>
              </a:ln>
            </c:spPr>
            <c:extLst>
              <c:ext xmlns:c16="http://schemas.microsoft.com/office/drawing/2014/chart" uri="{C3380CC4-5D6E-409C-BE32-E72D297353CC}">
                <c16:uniqueId val="{00000006-74AD-4F63-9C09-0C7A3750ED84}"/>
              </c:ext>
            </c:extLst>
          </c:dPt>
          <c:dPt>
            <c:idx val="6"/>
            <c:invertIfNegative val="0"/>
            <c:bubble3D val="0"/>
            <c:spPr>
              <a:solidFill>
                <a:srgbClr val="B0B0B0"/>
              </a:solidFill>
              <a:ln w="25400">
                <a:noFill/>
              </a:ln>
            </c:spPr>
            <c:extLst>
              <c:ext xmlns:c16="http://schemas.microsoft.com/office/drawing/2014/chart" uri="{C3380CC4-5D6E-409C-BE32-E72D297353CC}">
                <c16:uniqueId val="{00000008-74AD-4F63-9C09-0C7A3750ED84}"/>
              </c:ext>
            </c:extLst>
          </c:dPt>
          <c:dPt>
            <c:idx val="7"/>
            <c:invertIfNegative val="0"/>
            <c:bubble3D val="0"/>
            <c:spPr>
              <a:solidFill>
                <a:srgbClr val="7A7A7A"/>
              </a:solidFill>
              <a:ln w="25400">
                <a:noFill/>
              </a:ln>
            </c:spPr>
            <c:extLst>
              <c:ext xmlns:c16="http://schemas.microsoft.com/office/drawing/2014/chart" uri="{C3380CC4-5D6E-409C-BE32-E72D297353CC}">
                <c16:uniqueId val="{0000000A-74AD-4F63-9C09-0C7A3750ED84}"/>
              </c:ext>
            </c:extLst>
          </c:dPt>
          <c:dPt>
            <c:idx val="9"/>
            <c:invertIfNegative val="0"/>
            <c:bubble3D val="0"/>
            <c:spPr>
              <a:solidFill>
                <a:srgbClr val="747C8F"/>
              </a:solidFill>
              <a:ln w="25400">
                <a:noFill/>
              </a:ln>
            </c:spPr>
            <c:extLst>
              <c:ext xmlns:c16="http://schemas.microsoft.com/office/drawing/2014/chart" uri="{C3380CC4-5D6E-409C-BE32-E72D297353CC}">
                <c16:uniqueId val="{0000000C-74AD-4F63-9C09-0C7A3750ED84}"/>
              </c:ext>
            </c:extLst>
          </c:dPt>
          <c:dPt>
            <c:idx val="10"/>
            <c:invertIfNegative val="0"/>
            <c:bubble3D val="0"/>
            <c:spPr>
              <a:solidFill>
                <a:srgbClr val="B0B0B0"/>
              </a:solidFill>
              <a:ln w="25400">
                <a:noFill/>
              </a:ln>
            </c:spPr>
            <c:extLst>
              <c:ext xmlns:c16="http://schemas.microsoft.com/office/drawing/2014/chart" uri="{C3380CC4-5D6E-409C-BE32-E72D297353CC}">
                <c16:uniqueId val="{0000000E-74AD-4F63-9C09-0C7A3750ED84}"/>
              </c:ext>
            </c:extLst>
          </c:dPt>
          <c:dLbls>
            <c:dLbl>
              <c:idx val="1"/>
              <c:delete val="1"/>
              <c:extLst>
                <c:ext xmlns:c15="http://schemas.microsoft.com/office/drawing/2012/chart" uri="{CE6537A1-D6FC-4f65-9D91-7224C49458BB}"/>
                <c:ext xmlns:c16="http://schemas.microsoft.com/office/drawing/2014/chart" uri="{C3380CC4-5D6E-409C-BE32-E72D297353CC}">
                  <c16:uniqueId val="{0000000F-74AD-4F63-9C09-0C7A3750ED84}"/>
                </c:ext>
              </c:extLst>
            </c:dLbl>
            <c:dLbl>
              <c:idx val="4"/>
              <c:delete val="1"/>
              <c:extLst>
                <c:ext xmlns:c15="http://schemas.microsoft.com/office/drawing/2012/chart" uri="{CE6537A1-D6FC-4f65-9D91-7224C49458BB}"/>
                <c:ext xmlns:c16="http://schemas.microsoft.com/office/drawing/2014/chart" uri="{C3380CC4-5D6E-409C-BE32-E72D297353CC}">
                  <c16:uniqueId val="{00000010-74AD-4F63-9C09-0C7A3750ED84}"/>
                </c:ext>
              </c:extLst>
            </c:dLbl>
            <c:dLbl>
              <c:idx val="8"/>
              <c:delete val="1"/>
              <c:extLst>
                <c:ext xmlns:c15="http://schemas.microsoft.com/office/drawing/2012/chart" uri="{CE6537A1-D6FC-4f65-9D91-7224C49458BB}"/>
                <c:ext xmlns:c16="http://schemas.microsoft.com/office/drawing/2014/chart" uri="{C3380CC4-5D6E-409C-BE32-E72D297353CC}">
                  <c16:uniqueId val="{00000011-74AD-4F63-9C09-0C7A3750ED84}"/>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3.1396648044692735E-2</c:v>
              </c:pt>
              <c:pt idx="2" formatCode="#,#00%">
                <c:v>4.9610496104961051E-2</c:v>
              </c:pt>
              <c:pt idx="3" formatCode="#,#00%">
                <c:v>9.5776031434184668E-3</c:v>
              </c:pt>
              <c:pt idx="5" formatCode="#,#00%">
                <c:v>0.11124260355029586</c:v>
              </c:pt>
              <c:pt idx="6" formatCode="#,#00%">
                <c:v>5.6461731493099125E-3</c:v>
              </c:pt>
              <c:pt idx="7" formatCode="#,#00%">
                <c:v>4.8149262714414685E-2</c:v>
              </c:pt>
              <c:pt idx="9" formatCode="#,#00%">
                <c:v>5.4058549567531602E-2</c:v>
              </c:pt>
              <c:pt idx="10" formatCode="#,#00%">
                <c:v>-1.4976174268209665E-2</c:v>
              </c:pt>
            </c:numLit>
          </c:val>
          <c:extLst>
            <c:ext xmlns:c16="http://schemas.microsoft.com/office/drawing/2014/chart" uri="{C3380CC4-5D6E-409C-BE32-E72D297353CC}">
              <c16:uniqueId val="{00000012-74AD-4F63-9C09-0C7A3750ED84}"/>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829-434C-B851-0C6733687EC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829-434C-B851-0C6733687EC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0.531743119266055</c:v>
              </c:pt>
              <c:pt idx="1">
                <c:v>0.58767521819624435</c:v>
              </c:pt>
              <c:pt idx="2">
                <c:v>0.55465280034665798</c:v>
              </c:pt>
              <c:pt idx="3" formatCode="0%">
                <c:v>0.55465280034665798</c:v>
              </c:pt>
            </c:numLit>
          </c:val>
          <c:extLst>
            <c:ext xmlns:c16="http://schemas.microsoft.com/office/drawing/2014/chart" uri="{C3380CC4-5D6E-409C-BE32-E72D297353CC}">
              <c16:uniqueId val="{00000002-5829-434C-B851-0C6733687EC4}"/>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829-434C-B851-0C6733687EC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829-434C-B851-0C6733687EC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0.46825688073394495</c:v>
              </c:pt>
              <c:pt idx="1">
                <c:v>0.41232478180375565</c:v>
              </c:pt>
              <c:pt idx="2">
                <c:v>0.44534719965334202</c:v>
              </c:pt>
              <c:pt idx="3" formatCode="0%">
                <c:v>0.44534719965334202</c:v>
              </c:pt>
            </c:numLit>
          </c:val>
          <c:extLst>
            <c:ext xmlns:c16="http://schemas.microsoft.com/office/drawing/2014/chart" uri="{C3380CC4-5D6E-409C-BE32-E72D297353CC}">
              <c16:uniqueId val="{00000005-5829-434C-B851-0C6733687EC4}"/>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B43-440A-938A-3B7102E680B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B43-440A-938A-3B7102E680B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0.60972477064220187</c:v>
              </c:pt>
              <c:pt idx="1">
                <c:v>0.79714361280084634</c:v>
              </c:pt>
              <c:pt idx="2">
                <c:v>0.68649117105405699</c:v>
              </c:pt>
              <c:pt idx="3" formatCode="0%">
                <c:v>0.68649117105405699</c:v>
              </c:pt>
            </c:numLit>
          </c:val>
          <c:extLst>
            <c:ext xmlns:c16="http://schemas.microsoft.com/office/drawing/2014/chart" uri="{C3380CC4-5D6E-409C-BE32-E72D297353CC}">
              <c16:uniqueId val="{00000002-CB43-440A-938A-3B7102E680B1}"/>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B43-440A-938A-3B7102E680B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B43-440A-938A-3B7102E680B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0.39027522935779818</c:v>
              </c:pt>
              <c:pt idx="1">
                <c:v>0.20285638719915366</c:v>
              </c:pt>
              <c:pt idx="2">
                <c:v>0.31350882894594301</c:v>
              </c:pt>
              <c:pt idx="3" formatCode="0%">
                <c:v>0.31350882894594301</c:v>
              </c:pt>
            </c:numLit>
          </c:val>
          <c:extLst>
            <c:ext xmlns:c16="http://schemas.microsoft.com/office/drawing/2014/chart" uri="{C3380CC4-5D6E-409C-BE32-E72D297353CC}">
              <c16:uniqueId val="{00000005-CB43-440A-938A-3B7102E680B1}"/>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321-4868-A7CF-222D681C1B1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321-4868-A7CF-222D681C1B1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8.2568807339449546E-2</c:v>
              </c:pt>
              <c:pt idx="1">
                <c:v>0.12933086485056863</c:v>
              </c:pt>
              <c:pt idx="2">
                <c:v>0.10172245693857654</c:v>
              </c:pt>
              <c:pt idx="3" formatCode="0%">
                <c:v>0.10172245693857654</c:v>
              </c:pt>
            </c:numLit>
          </c:val>
          <c:extLst>
            <c:ext xmlns:c16="http://schemas.microsoft.com/office/drawing/2014/chart" uri="{C3380CC4-5D6E-409C-BE32-E72D297353CC}">
              <c16:uniqueId val="{00000002-E321-4868-A7CF-222D681C1B14}"/>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321-4868-A7CF-222D681C1B1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321-4868-A7CF-222D681C1B1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0.5598165137614679</c:v>
              </c:pt>
              <c:pt idx="1">
                <c:v>0.46495636075112406</c:v>
              </c:pt>
              <c:pt idx="2">
                <c:v>0.52096197595060123</c:v>
              </c:pt>
              <c:pt idx="3" formatCode="0%">
                <c:v>0.52096197595060123</c:v>
              </c:pt>
            </c:numLit>
          </c:val>
          <c:extLst>
            <c:ext xmlns:c16="http://schemas.microsoft.com/office/drawing/2014/chart" uri="{C3380CC4-5D6E-409C-BE32-E72D297353CC}">
              <c16:uniqueId val="{00000005-E321-4868-A7CF-222D681C1B14}"/>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E321-4868-A7CF-222D681C1B14}"/>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E321-4868-A7CF-222D681C1B1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0.35761467889908255</c:v>
              </c:pt>
              <c:pt idx="1">
                <c:v>0.40571277439830733</c:v>
              </c:pt>
              <c:pt idx="2">
                <c:v>0.3773155671108222</c:v>
              </c:pt>
              <c:pt idx="3" formatCode="0%">
                <c:v>0.3773155671108222</c:v>
              </c:pt>
            </c:numLit>
          </c:val>
          <c:extLst>
            <c:ext xmlns:c16="http://schemas.microsoft.com/office/drawing/2014/chart" uri="{C3380CC4-5D6E-409C-BE32-E72D297353CC}">
              <c16:uniqueId val="{00000008-E321-4868-A7CF-222D681C1B14}"/>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0.38253521126760565</c:v>
              </c:pt>
              <c:pt idx="1">
                <c:v>0.23830985915492958</c:v>
              </c:pt>
              <c:pt idx="2">
                <c:v>0.34309859154929578</c:v>
              </c:pt>
              <c:pt idx="3">
                <c:v>3.6056338028169016E-2</c:v>
              </c:pt>
            </c:numLit>
          </c:val>
          <c:extLst>
            <c:ext xmlns:c16="http://schemas.microsoft.com/office/drawing/2014/chart" uri="{C3380CC4-5D6E-409C-BE32-E72D297353CC}">
              <c16:uniqueId val="{00000000-5E90-483B-9017-D2B4A9793ED9}"/>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0.34073309241094474</c:v>
              </c:pt>
              <c:pt idx="1">
                <c:v>0.26845637583892618</c:v>
              </c:pt>
              <c:pt idx="2">
                <c:v>0.32472896231285492</c:v>
              </c:pt>
              <c:pt idx="3">
                <c:v>6.608156943727414E-2</c:v>
              </c:pt>
            </c:numLit>
          </c:val>
          <c:extLst>
            <c:ext xmlns:c16="http://schemas.microsoft.com/office/drawing/2014/chart" uri="{C3380CC4-5D6E-409C-BE32-E72D297353CC}">
              <c16:uniqueId val="{00000001-5E90-483B-9017-D2B4A9793ED9}"/>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553F-4B55-91F4-792A59AB6943}"/>
              </c:ext>
            </c:extLst>
          </c:dPt>
          <c:dPt>
            <c:idx val="2"/>
            <c:bubble3D val="0"/>
            <c:extLst>
              <c:ext xmlns:c16="http://schemas.microsoft.com/office/drawing/2014/chart" uri="{C3380CC4-5D6E-409C-BE32-E72D297353CC}">
                <c16:uniqueId val="{00000001-553F-4B55-91F4-792A59AB6943}"/>
              </c:ext>
            </c:extLst>
          </c:dPt>
          <c:dPt>
            <c:idx val="4"/>
            <c:bubble3D val="0"/>
            <c:extLst>
              <c:ext xmlns:c16="http://schemas.microsoft.com/office/drawing/2014/chart" uri="{C3380CC4-5D6E-409C-BE32-E72D297353CC}">
                <c16:uniqueId val="{00000002-553F-4B55-91F4-792A59AB6943}"/>
              </c:ext>
            </c:extLst>
          </c:dPt>
          <c:dPt>
            <c:idx val="6"/>
            <c:bubble3D val="0"/>
            <c:extLst>
              <c:ext xmlns:c16="http://schemas.microsoft.com/office/drawing/2014/chart" uri="{C3380CC4-5D6E-409C-BE32-E72D297353CC}">
                <c16:uniqueId val="{00000003-553F-4B55-91F4-792A59AB6943}"/>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553F-4B55-91F4-792A59AB6943}"/>
              </c:ext>
            </c:extLst>
          </c:dPt>
          <c:dPt>
            <c:idx val="12"/>
            <c:bubble3D val="0"/>
            <c:extLst>
              <c:ext xmlns:c16="http://schemas.microsoft.com/office/drawing/2014/chart" uri="{C3380CC4-5D6E-409C-BE32-E72D297353CC}">
                <c16:uniqueId val="{00000005-553F-4B55-91F4-792A59AB6943}"/>
              </c:ext>
            </c:extLst>
          </c:dPt>
          <c:dPt>
            <c:idx val="14"/>
            <c:bubble3D val="0"/>
            <c:extLst>
              <c:ext xmlns:c16="http://schemas.microsoft.com/office/drawing/2014/chart" uri="{C3380CC4-5D6E-409C-BE32-E72D297353CC}">
                <c16:uniqueId val="{00000006-553F-4B55-91F4-792A59AB6943}"/>
              </c:ext>
            </c:extLst>
          </c:dPt>
          <c:dPt>
            <c:idx val="16"/>
            <c:bubble3D val="0"/>
            <c:extLst>
              <c:ext xmlns:c16="http://schemas.microsoft.com/office/drawing/2014/chart" uri="{C3380CC4-5D6E-409C-BE32-E72D297353CC}">
                <c16:uniqueId val="{00000007-553F-4B55-91F4-792A59AB6943}"/>
              </c:ext>
            </c:extLst>
          </c:dPt>
          <c:dPt>
            <c:idx val="18"/>
            <c:bubble3D val="0"/>
            <c:extLst>
              <c:ext xmlns:c16="http://schemas.microsoft.com/office/drawing/2014/chart" uri="{C3380CC4-5D6E-409C-BE32-E72D297353CC}">
                <c16:uniqueId val="{00000008-553F-4B55-91F4-792A59AB6943}"/>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553F-4B55-91F4-792A59AB6943}"/>
              </c:ext>
            </c:extLst>
          </c:dPt>
          <c:dPt>
            <c:idx val="24"/>
            <c:bubble3D val="0"/>
            <c:extLst>
              <c:ext xmlns:c16="http://schemas.microsoft.com/office/drawing/2014/chart" uri="{C3380CC4-5D6E-409C-BE32-E72D297353CC}">
                <c16:uniqueId val="{0000000A-553F-4B55-91F4-792A59AB6943}"/>
              </c:ext>
            </c:extLst>
          </c:dPt>
          <c:dPt>
            <c:idx val="26"/>
            <c:bubble3D val="0"/>
            <c:extLst>
              <c:ext xmlns:c16="http://schemas.microsoft.com/office/drawing/2014/chart" uri="{C3380CC4-5D6E-409C-BE32-E72D297353CC}">
                <c16:uniqueId val="{0000000B-553F-4B55-91F4-792A59AB6943}"/>
              </c:ext>
            </c:extLst>
          </c:dPt>
          <c:dPt>
            <c:idx val="28"/>
            <c:bubble3D val="0"/>
            <c:extLst>
              <c:ext xmlns:c16="http://schemas.microsoft.com/office/drawing/2014/chart" uri="{C3380CC4-5D6E-409C-BE32-E72D297353CC}">
                <c16:uniqueId val="{0000000C-553F-4B55-91F4-792A59AB6943}"/>
              </c:ext>
            </c:extLst>
          </c:dPt>
          <c:dPt>
            <c:idx val="30"/>
            <c:bubble3D val="0"/>
            <c:extLst>
              <c:ext xmlns:c16="http://schemas.microsoft.com/office/drawing/2014/chart" uri="{C3380CC4-5D6E-409C-BE32-E72D297353CC}">
                <c16:uniqueId val="{0000000D-553F-4B55-91F4-792A59AB6943}"/>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553F-4B55-91F4-792A59AB6943}"/>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53F-4B55-91F4-792A59AB6943}"/>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53F-4B55-91F4-792A59AB6943}"/>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553F-4B55-91F4-792A59AB694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2497</c:v>
              </c:pt>
              <c:pt idx="1">
                <c:v>2663</c:v>
              </c:pt>
              <c:pt idx="2">
                <c:v>2550</c:v>
              </c:pt>
              <c:pt idx="3">
                <c:v>2417</c:v>
              </c:pt>
              <c:pt idx="4">
                <c:v>2302</c:v>
              </c:pt>
              <c:pt idx="5">
                <c:v>2285</c:v>
              </c:pt>
              <c:pt idx="6">
                <c:v>2044</c:v>
              </c:pt>
              <c:pt idx="7">
                <c:v>1992</c:v>
              </c:pt>
              <c:pt idx="8">
                <c:v>2054</c:v>
              </c:pt>
              <c:pt idx="9">
                <c:v>1941</c:v>
              </c:pt>
              <c:pt idx="10">
                <c:v>1996</c:v>
              </c:pt>
              <c:pt idx="11">
                <c:v>2050</c:v>
              </c:pt>
              <c:pt idx="12">
                <c:v>2098</c:v>
              </c:pt>
              <c:pt idx="13">
                <c:v>2134</c:v>
              </c:pt>
              <c:pt idx="14">
                <c:v>2081</c:v>
              </c:pt>
              <c:pt idx="15">
                <c:v>2050</c:v>
              </c:pt>
              <c:pt idx="16">
                <c:v>1938</c:v>
              </c:pt>
              <c:pt idx="17">
                <c:v>1919</c:v>
              </c:pt>
              <c:pt idx="18">
                <c:v>1948</c:v>
              </c:pt>
              <c:pt idx="19">
                <c:v>1942</c:v>
              </c:pt>
              <c:pt idx="20">
                <c:v>1986</c:v>
              </c:pt>
              <c:pt idx="21">
                <c:v>1916</c:v>
              </c:pt>
              <c:pt idx="22">
                <c:v>2042</c:v>
              </c:pt>
              <c:pt idx="23">
                <c:v>1997</c:v>
              </c:pt>
              <c:pt idx="24">
                <c:v>1838</c:v>
              </c:pt>
              <c:pt idx="25">
                <c:v>1797</c:v>
              </c:pt>
              <c:pt idx="26">
                <c:v>1904</c:v>
              </c:pt>
              <c:pt idx="27">
                <c:v>1937</c:v>
              </c:pt>
              <c:pt idx="28">
                <c:v>1820</c:v>
              </c:pt>
              <c:pt idx="29">
                <c:v>1822</c:v>
              </c:pt>
              <c:pt idx="30">
                <c:v>1979</c:v>
              </c:pt>
              <c:pt idx="31">
                <c:v>1945</c:v>
              </c:pt>
              <c:pt idx="32">
                <c:v>1900</c:v>
              </c:pt>
            </c:numLit>
          </c:val>
          <c:smooth val="0"/>
          <c:extLst>
            <c:ext xmlns:c16="http://schemas.microsoft.com/office/drawing/2014/chart" uri="{C3380CC4-5D6E-409C-BE32-E72D297353CC}">
              <c16:uniqueId val="{0000000F-553F-4B55-91F4-792A59AB6943}"/>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553F-4B55-91F4-792A59AB6943}"/>
              </c:ext>
            </c:extLst>
          </c:dPt>
          <c:dPt>
            <c:idx val="2"/>
            <c:bubble3D val="0"/>
            <c:extLst>
              <c:ext xmlns:c16="http://schemas.microsoft.com/office/drawing/2014/chart" uri="{C3380CC4-5D6E-409C-BE32-E72D297353CC}">
                <c16:uniqueId val="{00000011-553F-4B55-91F4-792A59AB6943}"/>
              </c:ext>
            </c:extLst>
          </c:dPt>
          <c:dPt>
            <c:idx val="4"/>
            <c:bubble3D val="0"/>
            <c:extLst>
              <c:ext xmlns:c16="http://schemas.microsoft.com/office/drawing/2014/chart" uri="{C3380CC4-5D6E-409C-BE32-E72D297353CC}">
                <c16:uniqueId val="{00000012-553F-4B55-91F4-792A59AB6943}"/>
              </c:ext>
            </c:extLst>
          </c:dPt>
          <c:dPt>
            <c:idx val="6"/>
            <c:bubble3D val="0"/>
            <c:extLst>
              <c:ext xmlns:c16="http://schemas.microsoft.com/office/drawing/2014/chart" uri="{C3380CC4-5D6E-409C-BE32-E72D297353CC}">
                <c16:uniqueId val="{00000013-553F-4B55-91F4-792A59AB6943}"/>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553F-4B55-91F4-792A59AB6943}"/>
              </c:ext>
            </c:extLst>
          </c:dPt>
          <c:dPt>
            <c:idx val="12"/>
            <c:bubble3D val="0"/>
            <c:extLst>
              <c:ext xmlns:c16="http://schemas.microsoft.com/office/drawing/2014/chart" uri="{C3380CC4-5D6E-409C-BE32-E72D297353CC}">
                <c16:uniqueId val="{00000015-553F-4B55-91F4-792A59AB6943}"/>
              </c:ext>
            </c:extLst>
          </c:dPt>
          <c:dPt>
            <c:idx val="14"/>
            <c:bubble3D val="0"/>
            <c:extLst>
              <c:ext xmlns:c16="http://schemas.microsoft.com/office/drawing/2014/chart" uri="{C3380CC4-5D6E-409C-BE32-E72D297353CC}">
                <c16:uniqueId val="{00000016-553F-4B55-91F4-792A59AB6943}"/>
              </c:ext>
            </c:extLst>
          </c:dPt>
          <c:dPt>
            <c:idx val="16"/>
            <c:bubble3D val="0"/>
            <c:extLst>
              <c:ext xmlns:c16="http://schemas.microsoft.com/office/drawing/2014/chart" uri="{C3380CC4-5D6E-409C-BE32-E72D297353CC}">
                <c16:uniqueId val="{00000017-553F-4B55-91F4-792A59AB6943}"/>
              </c:ext>
            </c:extLst>
          </c:dPt>
          <c:dPt>
            <c:idx val="18"/>
            <c:bubble3D val="0"/>
            <c:extLst>
              <c:ext xmlns:c16="http://schemas.microsoft.com/office/drawing/2014/chart" uri="{C3380CC4-5D6E-409C-BE32-E72D297353CC}">
                <c16:uniqueId val="{00000018-553F-4B55-91F4-792A59AB6943}"/>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553F-4B55-91F4-792A59AB6943}"/>
              </c:ext>
            </c:extLst>
          </c:dPt>
          <c:dPt>
            <c:idx val="24"/>
            <c:bubble3D val="0"/>
            <c:extLst>
              <c:ext xmlns:c16="http://schemas.microsoft.com/office/drawing/2014/chart" uri="{C3380CC4-5D6E-409C-BE32-E72D297353CC}">
                <c16:uniqueId val="{0000001A-553F-4B55-91F4-792A59AB6943}"/>
              </c:ext>
            </c:extLst>
          </c:dPt>
          <c:dPt>
            <c:idx val="26"/>
            <c:bubble3D val="0"/>
            <c:extLst>
              <c:ext xmlns:c16="http://schemas.microsoft.com/office/drawing/2014/chart" uri="{C3380CC4-5D6E-409C-BE32-E72D297353CC}">
                <c16:uniqueId val="{0000001B-553F-4B55-91F4-792A59AB6943}"/>
              </c:ext>
            </c:extLst>
          </c:dPt>
          <c:dPt>
            <c:idx val="28"/>
            <c:bubble3D val="0"/>
            <c:extLst>
              <c:ext xmlns:c16="http://schemas.microsoft.com/office/drawing/2014/chart" uri="{C3380CC4-5D6E-409C-BE32-E72D297353CC}">
                <c16:uniqueId val="{0000001C-553F-4B55-91F4-792A59AB6943}"/>
              </c:ext>
            </c:extLst>
          </c:dPt>
          <c:dPt>
            <c:idx val="30"/>
            <c:bubble3D val="0"/>
            <c:extLst>
              <c:ext xmlns:c16="http://schemas.microsoft.com/office/drawing/2014/chart" uri="{C3380CC4-5D6E-409C-BE32-E72D297353CC}">
                <c16:uniqueId val="{0000001D-553F-4B55-91F4-792A59AB6943}"/>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553F-4B55-91F4-792A59AB6943}"/>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53F-4B55-91F4-792A59AB6943}"/>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553F-4B55-91F4-792A59AB6943}"/>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553F-4B55-91F4-792A59AB694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455</c:v>
              </c:pt>
              <c:pt idx="1">
                <c:v>789</c:v>
              </c:pt>
              <c:pt idx="2">
                <c:v>392</c:v>
              </c:pt>
              <c:pt idx="3">
                <c:v>635</c:v>
              </c:pt>
              <c:pt idx="4">
                <c:v>481</c:v>
              </c:pt>
              <c:pt idx="5">
                <c:v>482</c:v>
              </c:pt>
              <c:pt idx="6">
                <c:v>515</c:v>
              </c:pt>
              <c:pt idx="7">
                <c:v>393</c:v>
              </c:pt>
              <c:pt idx="8">
                <c:v>460</c:v>
              </c:pt>
              <c:pt idx="9">
                <c:v>572</c:v>
              </c:pt>
              <c:pt idx="10">
                <c:v>515</c:v>
              </c:pt>
              <c:pt idx="11">
                <c:v>527</c:v>
              </c:pt>
              <c:pt idx="12">
                <c:v>509</c:v>
              </c:pt>
              <c:pt idx="13">
                <c:v>525</c:v>
              </c:pt>
              <c:pt idx="14">
                <c:v>495</c:v>
              </c:pt>
              <c:pt idx="15">
                <c:v>514</c:v>
              </c:pt>
              <c:pt idx="16">
                <c:v>451</c:v>
              </c:pt>
              <c:pt idx="17">
                <c:v>664</c:v>
              </c:pt>
              <c:pt idx="18">
                <c:v>602</c:v>
              </c:pt>
              <c:pt idx="19">
                <c:v>490</c:v>
              </c:pt>
              <c:pt idx="20">
                <c:v>507</c:v>
              </c:pt>
              <c:pt idx="21">
                <c:v>460</c:v>
              </c:pt>
              <c:pt idx="22">
                <c:v>592</c:v>
              </c:pt>
              <c:pt idx="23">
                <c:v>388</c:v>
              </c:pt>
              <c:pt idx="24">
                <c:v>361</c:v>
              </c:pt>
              <c:pt idx="25">
                <c:v>443</c:v>
              </c:pt>
              <c:pt idx="26">
                <c:v>470</c:v>
              </c:pt>
              <c:pt idx="27">
                <c:v>436</c:v>
              </c:pt>
              <c:pt idx="28">
                <c:v>431</c:v>
              </c:pt>
              <c:pt idx="29">
                <c:v>638</c:v>
              </c:pt>
              <c:pt idx="30">
                <c:v>607</c:v>
              </c:pt>
              <c:pt idx="31">
                <c:v>548</c:v>
              </c:pt>
              <c:pt idx="32">
                <c:v>576</c:v>
              </c:pt>
            </c:numLit>
          </c:val>
          <c:smooth val="0"/>
          <c:extLst>
            <c:ext xmlns:c16="http://schemas.microsoft.com/office/drawing/2014/chart" uri="{C3380CC4-5D6E-409C-BE32-E72D297353CC}">
              <c16:uniqueId val="{0000001F-553F-4B55-91F4-792A59AB6943}"/>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3E37-44AB-9B24-AB17143ADB77}"/>
              </c:ext>
            </c:extLst>
          </c:dPt>
          <c:dPt>
            <c:idx val="4"/>
            <c:invertIfNegative val="0"/>
            <c:bubble3D val="0"/>
            <c:extLst>
              <c:ext xmlns:c16="http://schemas.microsoft.com/office/drawing/2014/chart" uri="{C3380CC4-5D6E-409C-BE32-E72D297353CC}">
                <c16:uniqueId val="{00000001-3E37-44AB-9B24-AB17143ADB77}"/>
              </c:ext>
            </c:extLst>
          </c:dPt>
          <c:dPt>
            <c:idx val="5"/>
            <c:invertIfNegative val="0"/>
            <c:bubble3D val="0"/>
            <c:extLst>
              <c:ext xmlns:c16="http://schemas.microsoft.com/office/drawing/2014/chart" uri="{C3380CC4-5D6E-409C-BE32-E72D297353CC}">
                <c16:uniqueId val="{00000002-3E37-44AB-9B24-AB17143ADB77}"/>
              </c:ext>
            </c:extLst>
          </c:dPt>
          <c:dPt>
            <c:idx val="7"/>
            <c:invertIfNegative val="0"/>
            <c:bubble3D val="0"/>
            <c:extLst>
              <c:ext xmlns:c16="http://schemas.microsoft.com/office/drawing/2014/chart" uri="{C3380CC4-5D6E-409C-BE32-E72D297353CC}">
                <c16:uniqueId val="{00000003-3E37-44AB-9B24-AB17143ADB77}"/>
              </c:ext>
            </c:extLst>
          </c:dPt>
          <c:dPt>
            <c:idx val="8"/>
            <c:invertIfNegative val="0"/>
            <c:bubble3D val="0"/>
            <c:spPr>
              <a:solidFill>
                <a:srgbClr val="B0B0B0"/>
              </a:solidFill>
              <a:ln w="25400">
                <a:noFill/>
              </a:ln>
            </c:spPr>
            <c:extLst>
              <c:ext xmlns:c16="http://schemas.microsoft.com/office/drawing/2014/chart" uri="{C3380CC4-5D6E-409C-BE32-E72D297353CC}">
                <c16:uniqueId val="{00000005-3E37-44AB-9B24-AB17143ADB77}"/>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3E37-44AB-9B24-AB17143ADB7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Lebensmittel- und Gastgewerbeberufe</c:v>
              </c:pt>
              <c:pt idx="4">
                <c:v>Soziale und kulturelle Dienstleistungsberufe</c:v>
              </c:pt>
              <c:pt idx="5">
                <c:v>IT- und naturwissenschaftliche Dienstleistungsberufe</c:v>
              </c:pt>
              <c:pt idx="6">
                <c:v>Handelsberufe</c:v>
              </c:pt>
              <c:pt idx="7">
                <c:v>Verkehrs- und Logistikberufe</c:v>
              </c:pt>
              <c:pt idx="8">
                <c:v>Insgesamt</c:v>
              </c:pt>
              <c:pt idx="9">
                <c:v>Land-, Forst- und Gartenbauberufe</c:v>
              </c:pt>
              <c:pt idx="10">
                <c:v>Unternehmensbezogene Dienstleistungsberufe</c:v>
              </c:pt>
              <c:pt idx="11">
                <c:v>Bau- und Ausbauberufe</c:v>
              </c:pt>
              <c:pt idx="12">
                <c:v>Fertigungsberufe</c:v>
              </c:pt>
              <c:pt idx="13">
                <c:v>Fertigungstechnische Berufe</c:v>
              </c:pt>
              <c:pt idx="14">
                <c:v>Medizinische u. nicht-medizinische Gesundheitsberufe</c:v>
              </c:pt>
            </c:strLit>
          </c:cat>
          <c:val>
            <c:numLit>
              <c:formatCode>#.##00</c:formatCode>
              <c:ptCount val="15"/>
              <c:pt idx="0">
                <c:v>38</c:v>
              </c:pt>
              <c:pt idx="1">
                <c:v>22.2</c:v>
              </c:pt>
              <c:pt idx="2">
                <c:v>14.020408163265307</c:v>
              </c:pt>
              <c:pt idx="3">
                <c:v>12.020408163265307</c:v>
              </c:pt>
              <c:pt idx="4">
                <c:v>7.4216867469879517</c:v>
              </c:pt>
              <c:pt idx="5">
                <c:v>6.8571428571428568</c:v>
              </c:pt>
              <c:pt idx="6">
                <c:v>6.4071428571428575</c:v>
              </c:pt>
              <c:pt idx="7">
                <c:v>5.3882352941176475</c:v>
              </c:pt>
              <c:pt idx="8">
                <c:v>4.858421052631579</c:v>
              </c:pt>
              <c:pt idx="9">
                <c:v>4.2093023255813957</c:v>
              </c:pt>
              <c:pt idx="10">
                <c:v>3.9649122807017543</c:v>
              </c:pt>
              <c:pt idx="11">
                <c:v>2.9256756756756759</c:v>
              </c:pt>
              <c:pt idx="12">
                <c:v>2.1641791044776117</c:v>
              </c:pt>
              <c:pt idx="13">
                <c:v>1.8372881355932202</c:v>
              </c:pt>
              <c:pt idx="14">
                <c:v>1.7458333333333333</c:v>
              </c:pt>
            </c:numLit>
          </c:val>
          <c:extLst>
            <c:ext xmlns:c16="http://schemas.microsoft.com/office/drawing/2014/chart" uri="{C3380CC4-5D6E-409C-BE32-E72D297353CC}">
              <c16:uniqueId val="{00000006-3E37-44AB-9B24-AB17143ADB7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422</c:v>
              </c:pt>
              <c:pt idx="1">
                <c:v>437</c:v>
              </c:pt>
              <c:pt idx="2">
                <c:v>701</c:v>
              </c:pt>
              <c:pt idx="3">
                <c:v>172</c:v>
              </c:pt>
              <c:pt idx="4">
                <c:v>224</c:v>
              </c:pt>
              <c:pt idx="5" formatCode="General">
                <c:v>153</c:v>
              </c:pt>
              <c:pt idx="6" formatCode="General">
                <c:v>17</c:v>
              </c:pt>
            </c:numLit>
          </c:val>
          <c:extLst>
            <c:ext xmlns:c16="http://schemas.microsoft.com/office/drawing/2014/chart" uri="{C3380CC4-5D6E-409C-BE32-E72D297353CC}">
              <c16:uniqueId val="{00000000-648A-4F64-94E0-89D52446BD0D}"/>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470</c:v>
              </c:pt>
              <c:pt idx="1">
                <c:v>566</c:v>
              </c:pt>
              <c:pt idx="2">
                <c:v>659</c:v>
              </c:pt>
              <c:pt idx="3">
                <c:v>155</c:v>
              </c:pt>
              <c:pt idx="4">
                <c:v>235</c:v>
              </c:pt>
              <c:pt idx="5" formatCode="General">
                <c:v>156</c:v>
              </c:pt>
              <c:pt idx="6" formatCode="General">
                <c:v>9</c:v>
              </c:pt>
            </c:numLit>
          </c:val>
          <c:extLst>
            <c:ext xmlns:c16="http://schemas.microsoft.com/office/drawing/2014/chart" uri="{C3380CC4-5D6E-409C-BE32-E72D297353CC}">
              <c16:uniqueId val="{00000001-648A-4F64-94E0-89D52446BD0D}"/>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7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1B3-4426-B811-CA2AD3A9533D}"/>
              </c:ext>
            </c:extLst>
          </c:dPt>
          <c:dPt>
            <c:idx val="1"/>
            <c:invertIfNegative val="0"/>
            <c:bubble3D val="0"/>
            <c:extLst>
              <c:ext xmlns:c16="http://schemas.microsoft.com/office/drawing/2014/chart" uri="{C3380CC4-5D6E-409C-BE32-E72D297353CC}">
                <c16:uniqueId val="{00000001-91B3-4426-B811-CA2AD3A9533D}"/>
              </c:ext>
            </c:extLst>
          </c:dPt>
          <c:dPt>
            <c:idx val="2"/>
            <c:invertIfNegative val="0"/>
            <c:bubble3D val="0"/>
            <c:extLst>
              <c:ext xmlns:c16="http://schemas.microsoft.com/office/drawing/2014/chart" uri="{C3380CC4-5D6E-409C-BE32-E72D297353CC}">
                <c16:uniqueId val="{00000002-91B3-4426-B811-CA2AD3A9533D}"/>
              </c:ext>
            </c:extLst>
          </c:dPt>
          <c:dPt>
            <c:idx val="3"/>
            <c:invertIfNegative val="0"/>
            <c:bubble3D val="0"/>
            <c:extLst>
              <c:ext xmlns:c16="http://schemas.microsoft.com/office/drawing/2014/chart" uri="{C3380CC4-5D6E-409C-BE32-E72D297353CC}">
                <c16:uniqueId val="{00000003-91B3-4426-B811-CA2AD3A9533D}"/>
              </c:ext>
            </c:extLst>
          </c:dPt>
          <c:dPt>
            <c:idx val="4"/>
            <c:invertIfNegative val="0"/>
            <c:bubble3D val="0"/>
            <c:extLst>
              <c:ext xmlns:c16="http://schemas.microsoft.com/office/drawing/2014/chart" uri="{C3380CC4-5D6E-409C-BE32-E72D297353CC}">
                <c16:uniqueId val="{00000004-91B3-4426-B811-CA2AD3A9533D}"/>
              </c:ext>
            </c:extLst>
          </c:dPt>
          <c:dPt>
            <c:idx val="5"/>
            <c:invertIfNegative val="0"/>
            <c:bubble3D val="0"/>
            <c:extLst>
              <c:ext xmlns:c16="http://schemas.microsoft.com/office/drawing/2014/chart" uri="{C3380CC4-5D6E-409C-BE32-E72D297353CC}">
                <c16:uniqueId val="{00000005-91B3-4426-B811-CA2AD3A9533D}"/>
              </c:ext>
            </c:extLst>
          </c:dPt>
          <c:dPt>
            <c:idx val="6"/>
            <c:invertIfNegative val="0"/>
            <c:bubble3D val="0"/>
            <c:extLst>
              <c:ext xmlns:c16="http://schemas.microsoft.com/office/drawing/2014/chart" uri="{C3380CC4-5D6E-409C-BE32-E72D297353CC}">
                <c16:uniqueId val="{00000006-91B3-4426-B811-CA2AD3A9533D}"/>
              </c:ext>
            </c:extLst>
          </c:dPt>
          <c:dPt>
            <c:idx val="7"/>
            <c:invertIfNegative val="0"/>
            <c:bubble3D val="0"/>
            <c:extLst>
              <c:ext xmlns:c16="http://schemas.microsoft.com/office/drawing/2014/chart" uri="{C3380CC4-5D6E-409C-BE32-E72D297353CC}">
                <c16:uniqueId val="{00000007-91B3-4426-B811-CA2AD3A9533D}"/>
              </c:ext>
            </c:extLst>
          </c:dPt>
          <c:dPt>
            <c:idx val="8"/>
            <c:invertIfNegative val="0"/>
            <c:bubble3D val="0"/>
            <c:extLst>
              <c:ext xmlns:c16="http://schemas.microsoft.com/office/drawing/2014/chart" uri="{C3380CC4-5D6E-409C-BE32-E72D297353CC}">
                <c16:uniqueId val="{00000008-91B3-4426-B811-CA2AD3A9533D}"/>
              </c:ext>
            </c:extLst>
          </c:dPt>
          <c:dPt>
            <c:idx val="9"/>
            <c:invertIfNegative val="0"/>
            <c:bubble3D val="0"/>
            <c:extLst>
              <c:ext xmlns:c16="http://schemas.microsoft.com/office/drawing/2014/chart" uri="{C3380CC4-5D6E-409C-BE32-E72D297353CC}">
                <c16:uniqueId val="{00000009-91B3-4426-B811-CA2AD3A9533D}"/>
              </c:ext>
            </c:extLst>
          </c:dPt>
          <c:dPt>
            <c:idx val="10"/>
            <c:invertIfNegative val="0"/>
            <c:bubble3D val="0"/>
            <c:extLst>
              <c:ext xmlns:c16="http://schemas.microsoft.com/office/drawing/2014/chart" uri="{C3380CC4-5D6E-409C-BE32-E72D297353CC}">
                <c16:uniqueId val="{0000000A-91B3-4426-B811-CA2AD3A9533D}"/>
              </c:ext>
            </c:extLst>
          </c:dPt>
          <c:dPt>
            <c:idx val="11"/>
            <c:invertIfNegative val="0"/>
            <c:bubble3D val="0"/>
            <c:spPr>
              <a:solidFill>
                <a:srgbClr val="B0B0B0"/>
              </a:solidFill>
              <a:ln w="25400">
                <a:noFill/>
              </a:ln>
            </c:spPr>
            <c:extLst>
              <c:ext xmlns:c16="http://schemas.microsoft.com/office/drawing/2014/chart" uri="{C3380CC4-5D6E-409C-BE32-E72D297353CC}">
                <c16:uniqueId val="{0000000C-91B3-4426-B811-CA2AD3A9533D}"/>
              </c:ext>
            </c:extLst>
          </c:dPt>
          <c:dPt>
            <c:idx val="12"/>
            <c:invertIfNegative val="0"/>
            <c:bubble3D val="0"/>
            <c:extLst>
              <c:ext xmlns:c16="http://schemas.microsoft.com/office/drawing/2014/chart" uri="{C3380CC4-5D6E-409C-BE32-E72D297353CC}">
                <c16:uniqueId val="{0000000D-91B3-4426-B811-CA2AD3A9533D}"/>
              </c:ext>
            </c:extLst>
          </c:dPt>
          <c:dPt>
            <c:idx val="13"/>
            <c:invertIfNegative val="0"/>
            <c:bubble3D val="0"/>
            <c:extLst>
              <c:ext xmlns:c16="http://schemas.microsoft.com/office/drawing/2014/chart" uri="{C3380CC4-5D6E-409C-BE32-E72D297353CC}">
                <c16:uniqueId val="{0000000E-91B3-4426-B811-CA2AD3A9533D}"/>
              </c:ext>
            </c:extLst>
          </c:dPt>
          <c:dPt>
            <c:idx val="14"/>
            <c:invertIfNegative val="0"/>
            <c:bubble3D val="0"/>
            <c:extLst>
              <c:ext xmlns:c16="http://schemas.microsoft.com/office/drawing/2014/chart" uri="{C3380CC4-5D6E-409C-BE32-E72D297353CC}">
                <c16:uniqueId val="{0000000F-91B3-4426-B811-CA2AD3A9533D}"/>
              </c:ext>
            </c:extLst>
          </c:dPt>
          <c:dPt>
            <c:idx val="15"/>
            <c:invertIfNegative val="0"/>
            <c:bubble3D val="0"/>
            <c:extLst>
              <c:ext xmlns:c16="http://schemas.microsoft.com/office/drawing/2014/chart" uri="{C3380CC4-5D6E-409C-BE32-E72D297353CC}">
                <c16:uniqueId val="{00000010-91B3-4426-B811-CA2AD3A9533D}"/>
              </c:ext>
            </c:extLst>
          </c:dPt>
          <c:dPt>
            <c:idx val="16"/>
            <c:invertIfNegative val="0"/>
            <c:bubble3D val="0"/>
            <c:extLst>
              <c:ext xmlns:c16="http://schemas.microsoft.com/office/drawing/2014/chart" uri="{C3380CC4-5D6E-409C-BE32-E72D297353CC}">
                <c16:uniqueId val="{00000011-91B3-4426-B811-CA2AD3A9533D}"/>
              </c:ext>
            </c:extLst>
          </c:dPt>
          <c:dPt>
            <c:idx val="17"/>
            <c:invertIfNegative val="0"/>
            <c:bubble3D val="0"/>
            <c:spPr>
              <a:solidFill>
                <a:srgbClr val="B0B0B0"/>
              </a:solidFill>
              <a:ln w="25400">
                <a:noFill/>
              </a:ln>
            </c:spPr>
            <c:extLst>
              <c:ext xmlns:c16="http://schemas.microsoft.com/office/drawing/2014/chart" uri="{C3380CC4-5D6E-409C-BE32-E72D297353CC}">
                <c16:uniqueId val="{00000013-91B3-4426-B811-CA2AD3A9533D}"/>
              </c:ext>
            </c:extLst>
          </c:dPt>
          <c:dPt>
            <c:idx val="18"/>
            <c:invertIfNegative val="0"/>
            <c:bubble3D val="0"/>
            <c:extLst>
              <c:ext xmlns:c16="http://schemas.microsoft.com/office/drawing/2014/chart" uri="{C3380CC4-5D6E-409C-BE32-E72D297353CC}">
                <c16:uniqueId val="{00000014-91B3-4426-B811-CA2AD3A9533D}"/>
              </c:ext>
            </c:extLst>
          </c:dPt>
          <c:dPt>
            <c:idx val="19"/>
            <c:invertIfNegative val="0"/>
            <c:bubble3D val="0"/>
            <c:spPr>
              <a:solidFill>
                <a:srgbClr val="B0B0B0"/>
              </a:solidFill>
              <a:ln w="25400">
                <a:noFill/>
              </a:ln>
            </c:spPr>
            <c:extLst>
              <c:ext xmlns:c16="http://schemas.microsoft.com/office/drawing/2014/chart" uri="{C3380CC4-5D6E-409C-BE32-E72D297353CC}">
                <c16:uniqueId val="{00000016-91B3-4426-B811-CA2AD3A9533D}"/>
              </c:ext>
            </c:extLst>
          </c:dPt>
          <c:dPt>
            <c:idx val="20"/>
            <c:invertIfNegative val="0"/>
            <c:bubble3D val="0"/>
            <c:extLst>
              <c:ext xmlns:c16="http://schemas.microsoft.com/office/drawing/2014/chart" uri="{C3380CC4-5D6E-409C-BE32-E72D297353CC}">
                <c16:uniqueId val="{00000017-91B3-4426-B811-CA2AD3A9533D}"/>
              </c:ext>
            </c:extLst>
          </c:dPt>
          <c:dPt>
            <c:idx val="21"/>
            <c:invertIfNegative val="0"/>
            <c:bubble3D val="0"/>
            <c:extLst>
              <c:ext xmlns:c16="http://schemas.microsoft.com/office/drawing/2014/chart" uri="{C3380CC4-5D6E-409C-BE32-E72D297353CC}">
                <c16:uniqueId val="{00000018-91B3-4426-B811-CA2AD3A9533D}"/>
              </c:ext>
            </c:extLst>
          </c:dPt>
          <c:dPt>
            <c:idx val="22"/>
            <c:invertIfNegative val="0"/>
            <c:bubble3D val="0"/>
            <c:extLst>
              <c:ext xmlns:c16="http://schemas.microsoft.com/office/drawing/2014/chart" uri="{C3380CC4-5D6E-409C-BE32-E72D297353CC}">
                <c16:uniqueId val="{00000019-91B3-4426-B811-CA2AD3A9533D}"/>
              </c:ext>
            </c:extLst>
          </c:dPt>
          <c:dLbls>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91B3-4426-B811-CA2AD3A9533D}"/>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91B3-4426-B811-CA2AD3A9533D}"/>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91B3-4426-B811-CA2AD3A9533D}"/>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Baugewerbe</c:v>
              </c:pt>
              <c:pt idx="2">
                <c:v>Arbeitnehmerüberlassung (ANÜ)</c:v>
              </c:pt>
              <c:pt idx="3">
                <c:v>sonst. wirtschaftl. Dienstleist. (o. ANÜ)</c:v>
              </c:pt>
              <c:pt idx="4">
                <c:v>sonst. Dienstl. u. private Haushalte</c:v>
              </c:pt>
              <c:pt idx="5">
                <c:v>Öff.Verwaltung, Verteidigung, SV, ext. Org.</c:v>
              </c:pt>
              <c:pt idx="6">
                <c:v>Energieversorgung</c:v>
              </c:pt>
              <c:pt idx="7">
                <c:v>Finanz- u. Versicherungs-Dienstleist.</c:v>
              </c:pt>
              <c:pt idx="8">
                <c:v>Gastgewerbe</c:v>
              </c:pt>
              <c:pt idx="9">
                <c:v>Erziehung u. Unterricht</c:v>
              </c:pt>
              <c:pt idx="10">
                <c:v>Land- u. Forstwirtschaft, Fischerei</c:v>
              </c:pt>
              <c:pt idx="11">
                <c:v>Herstellung von Vorleistungsgütern</c:v>
              </c:pt>
              <c:pt idx="12">
                <c:v>Wasser, Abwasser, Abfall</c:v>
              </c:pt>
              <c:pt idx="13">
                <c:v>Information u. Kommunikation</c:v>
              </c:pt>
              <c:pt idx="14">
                <c:v>Verkehr u. Lagerei</c:v>
              </c:pt>
              <c:pt idx="15">
                <c:v>Immobilien, freiber./wiss./techn. Dienstl.</c:v>
              </c:pt>
              <c:pt idx="16">
                <c:v>Heime u. Sozialwesen</c:v>
              </c:pt>
              <c:pt idx="17">
                <c:v>Herst. überw. häusl. konsumierter Güter</c:v>
              </c:pt>
              <c:pt idx="18">
                <c:v>Handel, Instandhaltung/Reparatur Kfz</c:v>
              </c:pt>
              <c:pt idx="19">
                <c:v>Metall-, Elektro- und Stahlindustrie</c:v>
              </c:pt>
              <c:pt idx="20">
                <c:v>Verarbeitendes Gewerbe</c:v>
              </c:pt>
              <c:pt idx="22">
                <c:v>Bergbau, Gewinnung Steine u. Erden</c:v>
              </c:pt>
            </c:strLit>
          </c:cat>
          <c:val>
            <c:numLit>
              <c:formatCode>General</c:formatCode>
              <c:ptCount val="23"/>
              <c:pt idx="0">
                <c:v>323</c:v>
              </c:pt>
              <c:pt idx="1">
                <c:v>250</c:v>
              </c:pt>
              <c:pt idx="2">
                <c:v>171</c:v>
              </c:pt>
              <c:pt idx="3">
                <c:v>132</c:v>
              </c:pt>
              <c:pt idx="4">
                <c:v>109</c:v>
              </c:pt>
              <c:pt idx="5">
                <c:v>60</c:v>
              </c:pt>
              <c:pt idx="6">
                <c:v>36</c:v>
              </c:pt>
              <c:pt idx="7">
                <c:v>34</c:v>
              </c:pt>
              <c:pt idx="8">
                <c:v>33</c:v>
              </c:pt>
              <c:pt idx="9">
                <c:v>12</c:v>
              </c:pt>
              <c:pt idx="10">
                <c:v>-22</c:v>
              </c:pt>
              <c:pt idx="11">
                <c:v>-60</c:v>
              </c:pt>
              <c:pt idx="12">
                <c:v>-63</c:v>
              </c:pt>
              <c:pt idx="13">
                <c:v>-64</c:v>
              </c:pt>
              <c:pt idx="14">
                <c:v>-68</c:v>
              </c:pt>
              <c:pt idx="15">
                <c:v>-158</c:v>
              </c:pt>
              <c:pt idx="16">
                <c:v>-158</c:v>
              </c:pt>
              <c:pt idx="17">
                <c:v>-383</c:v>
              </c:pt>
              <c:pt idx="18">
                <c:v>-397</c:v>
              </c:pt>
              <c:pt idx="19">
                <c:v>-401</c:v>
              </c:pt>
              <c:pt idx="20">
                <c:v>-844</c:v>
              </c:pt>
              <c:pt idx="22">
                <c:v>0</c:v>
              </c:pt>
            </c:numLit>
          </c:val>
          <c:extLst>
            <c:ext xmlns:c16="http://schemas.microsoft.com/office/drawing/2014/chart" uri="{C3380CC4-5D6E-409C-BE32-E72D297353CC}">
              <c16:uniqueId val="{0000001A-91B3-4426-B811-CA2AD3A9533D}"/>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1341.5041705681388</c:v>
                </c:pt>
                <c:pt idx="1">
                  <c:v>1086.7772959635581</c:v>
                </c:pt>
                <c:pt idx="2">
                  <c:v>534.98493863089959</c:v>
                </c:pt>
                <c:pt idx="3">
                  <c:v>45.924252815386559</c:v>
                </c:pt>
                <c:pt idx="4">
                  <c:v>27.820930026572189</c:v>
                </c:pt>
                <c:pt idx="5">
                  <c:v>478.04717449069972</c:v>
                </c:pt>
                <c:pt idx="6">
                  <c:v>246.4560040490953</c:v>
                </c:pt>
                <c:pt idx="7">
                  <c:v>8.2708705554852582</c:v>
                </c:pt>
              </c:numCache>
            </c:numRef>
          </c:val>
          <c:extLst>
            <c:ext xmlns:c16="http://schemas.microsoft.com/office/drawing/2014/chart" uri="{C3380CC4-5D6E-409C-BE32-E72D297353CC}">
              <c16:uniqueId val="{00000000-6C12-4FBB-9632-305315475528}"/>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069C3D21-A16C-4DDB-B5D7-41BEF1456C4C}"/>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AAD27D0F-6590-4D44-802E-454610813C33}"/>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190150B9-96A9-45ED-9357-F5AECC18DA8C}"/>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91954E32-451A-4B0B-A948-63365851535A}"/>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Herford</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63103709-D194-4AE6-A4B6-1F61A7016C8B}"/>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116EE237-7E4A-41B0-9634-1A921650D64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DBE5F03F-19DC-4F65-9A4B-0B0520B92E21}"/>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85561330-AF85-490E-917D-FF67099BCA1E}"/>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EFAC1D52-184B-4002-8419-BE1F2D9C8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87AAF032-B96D-4F70-8EBD-10A39BA3A4DB}"/>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F4D3E785-A88A-4B11-B22D-B2B1F79E8B1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1A34FE6-DCBD-D770-A8C4-0C4274FA183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BA46CCAF-8448-4BA9-9F99-B2CE7883C2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C05300C-697A-64A4-0E82-48E557912D2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1E9299B8-D9D3-43A7-8F4B-15B0C412C9A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821028F-DEBF-53E6-4DA1-4AC67769A53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77248A2-2B92-434A-93AF-A98F2A7863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001373B3-DA41-4399-88E0-7DEEF2760C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093A6E9C-960D-4689-A124-2A7D8AA4371D}"/>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F8675A08-C434-4D95-A8C6-66A1AAAD0ACC}"/>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44DCEA31-6B11-42CD-9E81-7AB4802ADE60}"/>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986ED5A5-1F48-47F7-99EF-FC6083F21E8B}"/>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02450B3A-4BF0-4E61-B5F3-38B202469FDB}"/>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E954885D-86F6-2469-787B-A7E88DA2569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0EDE31A-C43F-4923-978E-07AD8A5851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C03EE3E-0024-7F1B-0713-B07692AE0F1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80505843-6E71-4D0D-AB49-72C6C38A96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922EF613-0339-4190-A2D8-3FEA8D9053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750E313-168A-97E8-6394-3D71689F4A8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F6C789B3-8DE3-48C1-A3EA-BDC2EB8144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53531C08-617B-4925-B4EC-C6733B8F49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A89A6FE1-0FE8-4F6D-BB88-C8646B8B35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0FA48418-ADA6-4417-B436-AD0423EFB6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E85FD40C-15E2-4B18-8474-D45703D069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A4575EFA-4EE9-A5F7-85E5-D934778DCF3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2C40F31F-05F9-47C6-B5E6-D10C91E7BE8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E28CDCF3-E8DE-46C4-AFFB-47266791A8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926BA40E-91E8-453A-A457-53DF527AEB2D}"/>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5D9BF89D-2D45-4C59-A765-AA6FCB36AAA5}"/>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4D0830C0-20AF-ABBD-7B12-1C446675F4C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376AE395-9BE8-4AED-ACC7-7FDE01EFEA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6C73A355-0A69-4176-B843-06C8B6159A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4E4394F-40F2-A065-3FA1-714E06CFB9D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BAB7A3BA-7C0B-42F7-AC11-1234C6AC3D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650CE107-65B0-40D0-84E3-0C1A243CEE4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0CB94DE-6DB5-C511-D92B-9D04F44AA73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5CD4B93-8465-48BC-A569-128DC96EE3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DF2F6F9E-4D1E-4660-B609-57E97ECDF7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26E4E253-D705-4ADB-B0B3-626042DFD143}"/>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30F02531-B569-469C-83B1-3D57DF532386}"/>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B99B9C3-3D97-ABDF-7BAC-B0C54651A20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3A5F183E-7FB2-49D8-911C-6C4FD45251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943ACCF7-F8E9-4F42-A14A-2E234E34EE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13A0C05-DC28-C1CE-1AD8-6976C432A25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B1554C0-3BC2-49FA-ADDC-58FD46AD5D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FA198DE-BD33-0D88-C03C-87B2710D325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F10131F5-84E4-45DE-9F25-7704899613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E30CCA12-4D12-40DD-B13D-8BC285B3FE4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3CBBD32-5B85-6287-44D3-6E09701047B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1B64E1C2-0629-49FA-84AF-EF1D489161DD}"/>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758_Grundsicherung_Kreis_202609.xlsx" TargetMode="External"/><Relationship Id="rId1" Type="http://schemas.openxmlformats.org/officeDocument/2006/relationships/externalLinkPath" Target="/_amr/202609/Kreis/13%20Grundsicherung_Kreis/05758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1341.5041705681388</v>
          </cell>
        </row>
        <row r="36">
          <cell r="D36">
            <v>1086.7772959635581</v>
          </cell>
        </row>
        <row r="37">
          <cell r="D37">
            <v>534.98493863089959</v>
          </cell>
        </row>
        <row r="38">
          <cell r="D38">
            <v>45.924252815386559</v>
          </cell>
        </row>
        <row r="39">
          <cell r="D39">
            <v>27.820930026572189</v>
          </cell>
        </row>
        <row r="40">
          <cell r="D40">
            <v>478.04717449069972</v>
          </cell>
        </row>
        <row r="42">
          <cell r="D42">
            <v>246.4560040490953</v>
          </cell>
        </row>
        <row r="43">
          <cell r="D43">
            <v>8.2708705554852582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59F07-9F73-43BB-B208-2899320015A7}">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7A875-AE83-4C5B-AC36-77C1526CC077}">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D6CF83DF-9D1A-4EC7-8017-E1A2DB5299CB}"/>
    <hyperlink ref="B39" r:id="rId2" xr:uid="{A4250F2B-DE51-461C-AAB8-A6F2F0384F75}"/>
    <hyperlink ref="B40" r:id="rId3" display="https://statistik.arbeitsagentur.de/" xr:uid="{5EE9508C-404E-43FC-BA67-D9F31CCCD8EB}"/>
    <hyperlink ref="B29" r:id="rId4" display="Zentraler-Statistik-Service@arbeitsagentur.de" xr:uid="{D794A842-7C85-497C-8FE0-D11600EC21A0}"/>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B06C2-833F-48B7-892E-9AF9986F0696}">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12DEB472-67B1-43D7-B089-07A5CB81BFEB}"/>
    <hyperlink ref="H14" location="'Eckwerte SGB III'!A1" tooltip="zur Seite 5" display="'Eckwerte SGB III'!A1" xr:uid="{45C02071-8A4E-4A77-8B29-72C926F3D7B8}"/>
    <hyperlink ref="H15" location="'Eckwerte SGB II'!A1" tooltip="zur Seite 6" display="'Eckwerte SGB II'!A1" xr:uid="{4BA28B92-3A50-4506-A792-57A72214ACAA}"/>
    <hyperlink ref="H16" location="'Unterbeschäftigung'!A1" tooltip="zur Seite 7" display="'Unterbeschäftigung'!A1" xr:uid="{E168E779-B716-41A0-B23D-4CAC6CD2CD5D}"/>
    <hyperlink ref="H17" location="'Unterbeschäftigung_RK'!A1" tooltip="zur Seite 8" display="'Unterbeschäftigung_RK'!A1" xr:uid="{9BFFD31E-4D9D-46DC-A301-5657C0B677EA}"/>
    <hyperlink ref="H18" location="'Alo_Bestand'!A1" tooltip="zur Seite 9" display="'Alo_Bestand'!A1" xr:uid="{E2F21CF2-711C-4899-A638-70E90E61F5EF}"/>
    <hyperlink ref="H19" location="'Alo_Bestand_Personen'!A1" tooltip="zur Seite 10" display="'Alo_Bestand_Personen'!A1" xr:uid="{11E80172-9F9F-40FD-B537-C6CD7A0B6AEE}"/>
    <hyperlink ref="H20" location="'Alo_Bewegungen'!A1" tooltip="zur Seite 11" display="'Alo_Bewegungen'!A1" xr:uid="{A1E474B1-9DBE-43F9-BFEC-996A49B3C167}"/>
    <hyperlink ref="H21" location="'Arbeitsstellen'!A1" tooltip="zur Seite 12" display="'Arbeitsstellen'!A1" xr:uid="{308F26BA-5B40-4114-BA3A-88985FE307C7}"/>
    <hyperlink ref="H22" location="'Berufe'!A1" tooltip="zur Seite 13" display="'Berufe'!A1" xr:uid="{FEB36CF8-0D1F-44A7-8108-9730D6394FE6}"/>
    <hyperlink ref="H23" location="'Arbeitsmarktpolitik'!A1" tooltip="zur Seite 14" display="'Arbeitsmarktpolitik'!A1" xr:uid="{6D0111C1-7B7B-47E3-B2D5-FD83F1B0996C}"/>
    <hyperlink ref="H24" location="'Beschäftigung'!A1" tooltip="zur Seite 15" display="'Beschäftigung'!A1" xr:uid="{ADB64086-4D1D-4A29-9816-9537F5E53512}"/>
    <hyperlink ref="H25" location="'Eckwerte_Grusi'!A1" tooltip="zur Seite 16" display="'Eckwerte_Grusi'!A1" xr:uid="{18E02FA1-882F-4EFE-A2B0-0D4D4ACE7529}"/>
    <hyperlink ref="H26" location="'Zahlungsansprüche_Grusi'!A1" tooltip="zur Seite 17" display="'Zahlungsansprüche_Grusi'!A1" xr:uid="{76875DF6-2FE9-45F2-9EE1-07FFBC10949D}"/>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228B3-45C1-48F5-B9B8-A402FC9E02E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14078</v>
      </c>
      <c r="E13" s="96">
        <v>14267</v>
      </c>
      <c r="F13" s="96">
        <v>14209</v>
      </c>
      <c r="G13" s="96">
        <v>-189</v>
      </c>
      <c r="H13" s="97">
        <v>-1.3247354033784258</v>
      </c>
      <c r="I13" s="96">
        <v>213</v>
      </c>
      <c r="J13" s="97">
        <v>1.5362423368193292</v>
      </c>
      <c r="K13" s="97">
        <v>2.3090713517389743</v>
      </c>
      <c r="L13" s="98">
        <v>1.3914656771799629</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9231</v>
      </c>
      <c r="E15" s="96">
        <v>9386</v>
      </c>
      <c r="F15" s="96">
        <v>9240</v>
      </c>
      <c r="G15" s="96">
        <v>-155</v>
      </c>
      <c r="H15" s="97">
        <v>-1.6513956957170253</v>
      </c>
      <c r="I15" s="96">
        <v>281</v>
      </c>
      <c r="J15" s="97">
        <v>3.1396648044692737</v>
      </c>
      <c r="K15" s="97">
        <v>1.1858559724018973</v>
      </c>
      <c r="L15" s="98">
        <v>0.43478260869565216</v>
      </c>
    </row>
    <row r="16" spans="1:12" ht="12" customHeight="1" x14ac:dyDescent="0.3">
      <c r="A16" s="106">
        <v>0.55465280034665798</v>
      </c>
      <c r="B16" s="107" t="s">
        <v>81</v>
      </c>
      <c r="C16" s="94"/>
      <c r="D16" s="95">
        <v>5120</v>
      </c>
      <c r="E16" s="96">
        <v>5210</v>
      </c>
      <c r="F16" s="96">
        <v>5231</v>
      </c>
      <c r="G16" s="96">
        <v>-90</v>
      </c>
      <c r="H16" s="97">
        <v>-1.727447216890595</v>
      </c>
      <c r="I16" s="96">
        <v>242</v>
      </c>
      <c r="J16" s="97">
        <v>4.9610496104961053</v>
      </c>
      <c r="K16" s="97">
        <v>3.6403421523771637</v>
      </c>
      <c r="L16" s="98">
        <v>4.6409281856371276</v>
      </c>
    </row>
    <row r="17" spans="1:12" ht="12" customHeight="1" x14ac:dyDescent="0.3">
      <c r="A17" s="106">
        <v>0.44534719965334202</v>
      </c>
      <c r="B17" s="107" t="s">
        <v>82</v>
      </c>
      <c r="C17" s="94"/>
      <c r="D17" s="95">
        <v>4111</v>
      </c>
      <c r="E17" s="96">
        <v>4176</v>
      </c>
      <c r="F17" s="96">
        <v>4009</v>
      </c>
      <c r="G17" s="96">
        <v>-65</v>
      </c>
      <c r="H17" s="97">
        <v>-1.5565134099616857</v>
      </c>
      <c r="I17" s="96">
        <v>39</v>
      </c>
      <c r="J17" s="97">
        <v>0.95776031434184672</v>
      </c>
      <c r="K17" s="97">
        <v>-1.7180513061896916</v>
      </c>
      <c r="L17" s="98">
        <v>-4.5703403951440134</v>
      </c>
    </row>
    <row r="18" spans="1:12" ht="12" customHeight="1" x14ac:dyDescent="0.3">
      <c r="A18" s="106">
        <v>0.10172245693857654</v>
      </c>
      <c r="B18" s="107" t="s">
        <v>83</v>
      </c>
      <c r="C18" s="94"/>
      <c r="D18" s="95">
        <v>939</v>
      </c>
      <c r="E18" s="96">
        <v>976</v>
      </c>
      <c r="F18" s="96">
        <v>927</v>
      </c>
      <c r="G18" s="96">
        <v>-37</v>
      </c>
      <c r="H18" s="97">
        <v>-3.790983606557377</v>
      </c>
      <c r="I18" s="96">
        <v>94</v>
      </c>
      <c r="J18" s="97">
        <v>11.124260355029586</v>
      </c>
      <c r="K18" s="97">
        <v>2.5210084033613445</v>
      </c>
      <c r="L18" s="98">
        <v>-0.96153846153846156</v>
      </c>
    </row>
    <row r="19" spans="1:12" ht="12" customHeight="1" x14ac:dyDescent="0.3">
      <c r="A19" s="106">
        <v>2.1557794388473623E-2</v>
      </c>
      <c r="B19" s="107" t="s">
        <v>84</v>
      </c>
      <c r="C19" s="94"/>
      <c r="D19" s="95">
        <v>199</v>
      </c>
      <c r="E19" s="96">
        <v>193</v>
      </c>
      <c r="F19" s="96">
        <v>161</v>
      </c>
      <c r="G19" s="96">
        <v>6</v>
      </c>
      <c r="H19" s="97">
        <v>3.1088082901554404</v>
      </c>
      <c r="I19" s="96">
        <v>33</v>
      </c>
      <c r="J19" s="97">
        <v>19.879518072289155</v>
      </c>
      <c r="K19" s="97">
        <v>5.4644808743169397</v>
      </c>
      <c r="L19" s="98">
        <v>-6.395348837209303</v>
      </c>
    </row>
    <row r="20" spans="1:12" ht="12" customHeight="1" x14ac:dyDescent="0.3">
      <c r="A20" s="106">
        <v>0.3773155671108222</v>
      </c>
      <c r="B20" s="107" t="s">
        <v>85</v>
      </c>
      <c r="C20" s="94"/>
      <c r="D20" s="95">
        <v>3483</v>
      </c>
      <c r="E20" s="96">
        <v>3455</v>
      </c>
      <c r="F20" s="96">
        <v>3443</v>
      </c>
      <c r="G20" s="96">
        <v>28</v>
      </c>
      <c r="H20" s="97">
        <v>0.81041968162083933</v>
      </c>
      <c r="I20" s="96">
        <v>160</v>
      </c>
      <c r="J20" s="97">
        <v>4.8149262714414682</v>
      </c>
      <c r="K20" s="97">
        <v>2.0679468242245198</v>
      </c>
      <c r="L20" s="98">
        <v>1.6233766233766231</v>
      </c>
    </row>
    <row r="21" spans="1:12" ht="12" customHeight="1" x14ac:dyDescent="0.3">
      <c r="A21" s="106">
        <v>0.28545119705340699</v>
      </c>
      <c r="B21" s="107" t="s">
        <v>86</v>
      </c>
      <c r="C21" s="94"/>
      <c r="D21" s="95">
        <v>2635</v>
      </c>
      <c r="E21" s="96">
        <v>2604</v>
      </c>
      <c r="F21" s="96">
        <v>2603</v>
      </c>
      <c r="G21" s="96">
        <v>31</v>
      </c>
      <c r="H21" s="97">
        <v>1.1904761904761905</v>
      </c>
      <c r="I21" s="96">
        <v>140</v>
      </c>
      <c r="J21" s="97">
        <v>5.6112224448897798</v>
      </c>
      <c r="K21" s="97">
        <v>2.4390243902439024</v>
      </c>
      <c r="L21" s="98">
        <v>2.5206774320598662</v>
      </c>
    </row>
    <row r="22" spans="1:12" ht="12" customHeight="1" x14ac:dyDescent="0.3">
      <c r="A22" s="106">
        <v>0.38024049398765031</v>
      </c>
      <c r="B22" s="108" t="s">
        <v>87</v>
      </c>
      <c r="C22" s="94"/>
      <c r="D22" s="95">
        <v>3510</v>
      </c>
      <c r="E22" s="96">
        <v>3549</v>
      </c>
      <c r="F22" s="96">
        <v>3551</v>
      </c>
      <c r="G22" s="96">
        <v>-39</v>
      </c>
      <c r="H22" s="97">
        <v>-1.098901098901099</v>
      </c>
      <c r="I22" s="96">
        <v>201</v>
      </c>
      <c r="J22" s="97">
        <v>6.0743427017225748</v>
      </c>
      <c r="K22" s="97">
        <v>6.8332329921733894</v>
      </c>
      <c r="L22" s="98">
        <v>8.2291984151173416</v>
      </c>
    </row>
    <row r="23" spans="1:12" ht="12" hidden="1" customHeight="1" x14ac:dyDescent="0.3">
      <c r="A23" s="106">
        <v>0.22175278951359551</v>
      </c>
      <c r="B23" s="107" t="s">
        <v>88</v>
      </c>
      <c r="C23" s="94"/>
      <c r="D23" s="95">
        <v>2047</v>
      </c>
      <c r="E23" s="96">
        <v>2076</v>
      </c>
      <c r="F23" s="96">
        <v>2091</v>
      </c>
      <c r="G23" s="96">
        <v>-29</v>
      </c>
      <c r="H23" s="97">
        <v>-1.3969171483622351</v>
      </c>
      <c r="I23" s="96">
        <v>78</v>
      </c>
      <c r="J23" s="97">
        <v>3.9614017267648549</v>
      </c>
      <c r="K23" s="97">
        <v>5.32724505327245</v>
      </c>
      <c r="L23" s="98">
        <v>7.6170869788986098</v>
      </c>
    </row>
    <row r="24" spans="1:12" ht="12" hidden="1" customHeight="1" x14ac:dyDescent="0.3">
      <c r="A24" s="106">
        <v>0.14451305384032065</v>
      </c>
      <c r="B24" s="107" t="s">
        <v>86</v>
      </c>
      <c r="C24" s="94"/>
      <c r="D24" s="95">
        <v>1334</v>
      </c>
      <c r="E24" s="96">
        <v>1337</v>
      </c>
      <c r="F24" s="96">
        <v>1333</v>
      </c>
      <c r="G24" s="96">
        <v>-3</v>
      </c>
      <c r="H24" s="97">
        <v>-0.22438294689603588</v>
      </c>
      <c r="I24" s="96">
        <v>102</v>
      </c>
      <c r="J24" s="97">
        <v>8.279220779220779</v>
      </c>
      <c r="K24" s="97">
        <v>8.0840743734842366</v>
      </c>
      <c r="L24" s="98">
        <v>8.1980519480519494</v>
      </c>
    </row>
    <row r="25" spans="1:12" ht="12" customHeight="1" x14ac:dyDescent="0.3">
      <c r="A25" s="106">
        <v>8.5256201928285133E-2</v>
      </c>
      <c r="B25" s="107" t="s">
        <v>89</v>
      </c>
      <c r="C25" s="94"/>
      <c r="D25" s="95">
        <v>787</v>
      </c>
      <c r="E25" s="96">
        <v>774</v>
      </c>
      <c r="F25" s="96">
        <v>799</v>
      </c>
      <c r="G25" s="96">
        <v>13</v>
      </c>
      <c r="H25" s="97">
        <v>1.6795865633074936</v>
      </c>
      <c r="I25" s="96">
        <v>36</v>
      </c>
      <c r="J25" s="97">
        <v>4.7936085219707056</v>
      </c>
      <c r="K25" s="97">
        <v>-0.64184852374839541</v>
      </c>
      <c r="L25" s="98">
        <v>2.0434227330779056</v>
      </c>
    </row>
    <row r="26" spans="1:12" ht="12" customHeight="1" x14ac:dyDescent="0.3">
      <c r="A26" s="106">
        <v>0.31350882894594301</v>
      </c>
      <c r="B26" s="107" t="s">
        <v>90</v>
      </c>
      <c r="C26" s="94"/>
      <c r="D26" s="95">
        <v>2894</v>
      </c>
      <c r="E26" s="96">
        <v>2941</v>
      </c>
      <c r="F26" s="96">
        <v>2888</v>
      </c>
      <c r="G26" s="96">
        <v>-47</v>
      </c>
      <c r="H26" s="97">
        <v>-1.5980958857531453</v>
      </c>
      <c r="I26" s="96">
        <v>-44</v>
      </c>
      <c r="J26" s="97">
        <v>-1.4976174268209665</v>
      </c>
      <c r="K26" s="97">
        <v>-3.8260300850228903</v>
      </c>
      <c r="L26" s="98">
        <v>-3.8615179760319571</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1775</v>
      </c>
      <c r="E28" s="96">
        <v>1803</v>
      </c>
      <c r="F28" s="96">
        <v>1818</v>
      </c>
      <c r="G28" s="96">
        <v>-28</v>
      </c>
      <c r="H28" s="97">
        <v>-1.5529672767609539</v>
      </c>
      <c r="I28" s="96">
        <v>270</v>
      </c>
      <c r="J28" s="97">
        <v>17.940199335548172</v>
      </c>
      <c r="K28" s="97">
        <v>11.227637260950031</v>
      </c>
      <c r="L28" s="98">
        <v>3.0028328611898019</v>
      </c>
    </row>
    <row r="29" spans="1:12" ht="12" customHeight="1" x14ac:dyDescent="0.3">
      <c r="A29" s="93" t="s">
        <v>93</v>
      </c>
      <c r="B29" s="107"/>
      <c r="C29" s="116"/>
      <c r="D29" s="95">
        <v>679</v>
      </c>
      <c r="E29" s="96">
        <v>710</v>
      </c>
      <c r="F29" s="96">
        <v>629</v>
      </c>
      <c r="G29" s="96">
        <v>-31</v>
      </c>
      <c r="H29" s="97">
        <v>-4.3661971830985911</v>
      </c>
      <c r="I29" s="96">
        <v>108</v>
      </c>
      <c r="J29" s="97">
        <v>18.914185639229423</v>
      </c>
      <c r="K29" s="97">
        <v>13.782051282051283</v>
      </c>
      <c r="L29" s="98">
        <v>-2.329192546583851</v>
      </c>
    </row>
    <row r="30" spans="1:12" ht="12" customHeight="1" x14ac:dyDescent="0.3">
      <c r="A30" s="93" t="s">
        <v>94</v>
      </c>
      <c r="B30" s="107"/>
      <c r="C30" s="116"/>
      <c r="D30" s="95">
        <v>423</v>
      </c>
      <c r="E30" s="96">
        <v>494</v>
      </c>
      <c r="F30" s="96">
        <v>630</v>
      </c>
      <c r="G30" s="96">
        <v>-71</v>
      </c>
      <c r="H30" s="97">
        <v>-14.37246963562753</v>
      </c>
      <c r="I30" s="96">
        <v>80</v>
      </c>
      <c r="J30" s="97">
        <v>23.323615160349853</v>
      </c>
      <c r="K30" s="97">
        <v>7.860262008733625</v>
      </c>
      <c r="L30" s="98">
        <v>21.621621621621621</v>
      </c>
    </row>
    <row r="31" spans="1:12" ht="12" hidden="1" customHeight="1" x14ac:dyDescent="0.3">
      <c r="A31" s="93" t="s">
        <v>95</v>
      </c>
      <c r="B31" s="107"/>
      <c r="C31" s="116"/>
      <c r="D31" s="95">
        <v>308</v>
      </c>
      <c r="E31" s="96">
        <v>360</v>
      </c>
      <c r="F31" s="96">
        <v>319</v>
      </c>
      <c r="G31" s="96">
        <v>-52</v>
      </c>
      <c r="H31" s="97">
        <v>-14.444444444444443</v>
      </c>
      <c r="I31" s="96">
        <v>38</v>
      </c>
      <c r="J31" s="97">
        <v>14.074074074074074</v>
      </c>
      <c r="K31" s="97">
        <v>8.1081081081081088</v>
      </c>
      <c r="L31" s="98">
        <v>-12.362637362637363</v>
      </c>
    </row>
    <row r="32" spans="1:12" ht="12" hidden="1" customHeight="1" x14ac:dyDescent="0.3">
      <c r="A32" s="93" t="s">
        <v>96</v>
      </c>
      <c r="B32" s="107"/>
      <c r="C32" s="116"/>
      <c r="D32" s="95">
        <v>307</v>
      </c>
      <c r="E32" s="96">
        <v>294</v>
      </c>
      <c r="F32" s="96">
        <v>328</v>
      </c>
      <c r="G32" s="96">
        <v>13</v>
      </c>
      <c r="H32" s="97">
        <v>4.4217687074829932</v>
      </c>
      <c r="I32" s="96">
        <v>71</v>
      </c>
      <c r="J32" s="97">
        <v>30.084745762711862</v>
      </c>
      <c r="K32" s="97">
        <v>2.7972027972027971</v>
      </c>
      <c r="L32" s="98">
        <v>8.2508250825082499</v>
      </c>
    </row>
    <row r="33" spans="1:12" ht="12" customHeight="1" x14ac:dyDescent="0.3">
      <c r="A33" s="93" t="s">
        <v>97</v>
      </c>
      <c r="B33" s="107"/>
      <c r="C33" s="116"/>
      <c r="D33" s="95">
        <v>15185</v>
      </c>
      <c r="E33" s="96">
        <v>13410</v>
      </c>
      <c r="F33" s="96">
        <v>11607</v>
      </c>
      <c r="G33" s="96" t="s">
        <v>98</v>
      </c>
      <c r="H33" s="97" t="s">
        <v>98</v>
      </c>
      <c r="I33" s="96">
        <v>547</v>
      </c>
      <c r="J33" s="97">
        <v>3.7368492963519606</v>
      </c>
      <c r="K33" s="97">
        <v>2.1091905885936191</v>
      </c>
      <c r="L33" s="98">
        <v>0.82522585128561499</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1937</v>
      </c>
      <c r="E35" s="96">
        <v>1645</v>
      </c>
      <c r="F35" s="96">
        <v>1616</v>
      </c>
      <c r="G35" s="96">
        <v>292</v>
      </c>
      <c r="H35" s="97">
        <v>17.750759878419451</v>
      </c>
      <c r="I35" s="96">
        <v>112</v>
      </c>
      <c r="J35" s="97">
        <v>6.1369863013698627</v>
      </c>
      <c r="K35" s="97">
        <v>7.3059360730593603</v>
      </c>
      <c r="L35" s="98">
        <v>2.7336300063572789</v>
      </c>
    </row>
    <row r="36" spans="1:12" ht="12" customHeight="1" x14ac:dyDescent="0.3">
      <c r="A36" s="93" t="s">
        <v>100</v>
      </c>
      <c r="B36" s="107"/>
      <c r="C36" s="116"/>
      <c r="D36" s="95">
        <v>660</v>
      </c>
      <c r="E36" s="96">
        <v>542</v>
      </c>
      <c r="F36" s="96">
        <v>492</v>
      </c>
      <c r="G36" s="96">
        <v>118</v>
      </c>
      <c r="H36" s="97">
        <v>21.771217712177123</v>
      </c>
      <c r="I36" s="96">
        <v>63</v>
      </c>
      <c r="J36" s="97">
        <v>10.552763819095476</v>
      </c>
      <c r="K36" s="97">
        <v>12.448132780082988</v>
      </c>
      <c r="L36" s="98">
        <v>2.9288702928870292</v>
      </c>
    </row>
    <row r="37" spans="1:12" ht="12" customHeight="1" x14ac:dyDescent="0.3">
      <c r="A37" s="93" t="s">
        <v>101</v>
      </c>
      <c r="B37" s="107"/>
      <c r="C37" s="116"/>
      <c r="D37" s="95">
        <v>520</v>
      </c>
      <c r="E37" s="96">
        <v>362</v>
      </c>
      <c r="F37" s="96">
        <v>338</v>
      </c>
      <c r="G37" s="96">
        <v>158</v>
      </c>
      <c r="H37" s="97">
        <v>43.646408839779006</v>
      </c>
      <c r="I37" s="96">
        <v>-34</v>
      </c>
      <c r="J37" s="97">
        <v>-6.1371841155234659</v>
      </c>
      <c r="K37" s="97">
        <v>-2.1621621621621623</v>
      </c>
      <c r="L37" s="98">
        <v>2.4242424242424243</v>
      </c>
    </row>
    <row r="38" spans="1:12" ht="12" hidden="1" customHeight="1" x14ac:dyDescent="0.3">
      <c r="A38" s="93" t="s">
        <v>95</v>
      </c>
      <c r="B38" s="107"/>
      <c r="C38" s="116"/>
      <c r="D38" s="95">
        <v>328</v>
      </c>
      <c r="E38" s="96">
        <v>287</v>
      </c>
      <c r="F38" s="96">
        <v>187</v>
      </c>
      <c r="G38" s="96">
        <v>41</v>
      </c>
      <c r="H38" s="97">
        <v>14.285714285714285</v>
      </c>
      <c r="I38" s="96">
        <v>-29</v>
      </c>
      <c r="J38" s="97">
        <v>-8.1232492997198875</v>
      </c>
      <c r="K38" s="97">
        <v>0.34965034965034963</v>
      </c>
      <c r="L38" s="98">
        <v>-23.983739837398375</v>
      </c>
    </row>
    <row r="39" spans="1:12" ht="12" hidden="1" customHeight="1" x14ac:dyDescent="0.3">
      <c r="A39" s="93" t="s">
        <v>96</v>
      </c>
      <c r="B39" s="107"/>
      <c r="C39" s="116"/>
      <c r="D39" s="95">
        <v>291</v>
      </c>
      <c r="E39" s="96">
        <v>308</v>
      </c>
      <c r="F39" s="96">
        <v>332</v>
      </c>
      <c r="G39" s="96">
        <v>-17</v>
      </c>
      <c r="H39" s="97">
        <v>-5.5194805194805197</v>
      </c>
      <c r="I39" s="96">
        <v>-11</v>
      </c>
      <c r="J39" s="97">
        <v>-3.6423841059602649</v>
      </c>
      <c r="K39" s="97">
        <v>4.0540540540540544</v>
      </c>
      <c r="L39" s="98">
        <v>5.0632911392405067</v>
      </c>
    </row>
    <row r="40" spans="1:12" ht="12" customHeight="1" x14ac:dyDescent="0.3">
      <c r="A40" s="93" t="s">
        <v>97</v>
      </c>
      <c r="B40" s="107"/>
      <c r="C40" s="116"/>
      <c r="D40" s="95">
        <v>14829</v>
      </c>
      <c r="E40" s="96">
        <v>12892</v>
      </c>
      <c r="F40" s="96">
        <v>11247</v>
      </c>
      <c r="G40" s="96" t="s">
        <v>98</v>
      </c>
      <c r="H40" s="97" t="s">
        <v>98</v>
      </c>
      <c r="I40" s="96">
        <v>550</v>
      </c>
      <c r="J40" s="97">
        <v>3.8518103508649064</v>
      </c>
      <c r="K40" s="97">
        <v>3.5169423478400512</v>
      </c>
      <c r="L40" s="98">
        <v>2.9850746268656714</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6.6</v>
      </c>
      <c r="E42" s="121">
        <v>6.7</v>
      </c>
      <c r="F42" s="121">
        <v>6.6</v>
      </c>
      <c r="G42" s="121" t="s">
        <v>98</v>
      </c>
      <c r="H42" s="121" t="s">
        <v>98</v>
      </c>
      <c r="I42" s="121" t="s">
        <v>98</v>
      </c>
      <c r="J42" s="121">
        <v>6.4</v>
      </c>
      <c r="K42" s="121">
        <v>6.6</v>
      </c>
      <c r="L42" s="122">
        <v>6.6</v>
      </c>
    </row>
    <row r="43" spans="1:12" ht="12" customHeight="1" x14ac:dyDescent="0.3">
      <c r="A43" s="93" t="s">
        <v>104</v>
      </c>
      <c r="B43" s="107"/>
      <c r="C43" s="116"/>
      <c r="D43" s="120">
        <v>6.8</v>
      </c>
      <c r="E43" s="121">
        <v>7</v>
      </c>
      <c r="F43" s="121">
        <v>7</v>
      </c>
      <c r="G43" s="121" t="s">
        <v>98</v>
      </c>
      <c r="H43" s="121" t="s">
        <v>98</v>
      </c>
      <c r="I43" s="121" t="s">
        <v>98</v>
      </c>
      <c r="J43" s="121">
        <v>6.5</v>
      </c>
      <c r="K43" s="121">
        <v>6.7</v>
      </c>
      <c r="L43" s="122">
        <v>6.7</v>
      </c>
    </row>
    <row r="44" spans="1:12" ht="12" customHeight="1" x14ac:dyDescent="0.3">
      <c r="A44" s="93" t="s">
        <v>105</v>
      </c>
      <c r="B44" s="107"/>
      <c r="C44" s="116"/>
      <c r="D44" s="120">
        <v>6.2</v>
      </c>
      <c r="E44" s="121">
        <v>6.3</v>
      </c>
      <c r="F44" s="121">
        <v>6.1</v>
      </c>
      <c r="G44" s="121" t="s">
        <v>98</v>
      </c>
      <c r="H44" s="121" t="s">
        <v>98</v>
      </c>
      <c r="I44" s="121" t="s">
        <v>98</v>
      </c>
      <c r="J44" s="121">
        <v>6.2</v>
      </c>
      <c r="K44" s="121">
        <v>6.5</v>
      </c>
      <c r="L44" s="122">
        <v>6.4</v>
      </c>
    </row>
    <row r="45" spans="1:12" ht="12" customHeight="1" x14ac:dyDescent="0.3">
      <c r="A45" s="93" t="s">
        <v>95</v>
      </c>
      <c r="B45" s="107"/>
      <c r="C45" s="116"/>
      <c r="D45" s="120">
        <v>6.4</v>
      </c>
      <c r="E45" s="121">
        <v>6.7</v>
      </c>
      <c r="F45" s="121">
        <v>6.3</v>
      </c>
      <c r="G45" s="121" t="s">
        <v>98</v>
      </c>
      <c r="H45" s="121" t="s">
        <v>98</v>
      </c>
      <c r="I45" s="121" t="s">
        <v>98</v>
      </c>
      <c r="J45" s="121">
        <v>5.7</v>
      </c>
      <c r="K45" s="121">
        <v>6.4</v>
      </c>
      <c r="L45" s="122">
        <v>6.3</v>
      </c>
    </row>
    <row r="46" spans="1:12" ht="12" customHeight="1" x14ac:dyDescent="0.3">
      <c r="A46" s="93" t="s">
        <v>106</v>
      </c>
      <c r="B46" s="107"/>
      <c r="C46" s="116"/>
      <c r="D46" s="120">
        <v>4.5999999999999996</v>
      </c>
      <c r="E46" s="121">
        <v>4.4000000000000004</v>
      </c>
      <c r="F46" s="121">
        <v>3.7</v>
      </c>
      <c r="G46" s="121" t="s">
        <v>98</v>
      </c>
      <c r="H46" s="121" t="s">
        <v>98</v>
      </c>
      <c r="I46" s="121" t="s">
        <v>98</v>
      </c>
      <c r="J46" s="121">
        <v>3.8</v>
      </c>
      <c r="K46" s="121">
        <v>4.0999999999999996</v>
      </c>
      <c r="L46" s="122">
        <v>3.9</v>
      </c>
    </row>
    <row r="47" spans="1:12" ht="12" customHeight="1" x14ac:dyDescent="0.3">
      <c r="A47" s="123" t="s">
        <v>107</v>
      </c>
      <c r="B47" s="1"/>
      <c r="C47" s="94"/>
      <c r="D47" s="120">
        <v>6.5</v>
      </c>
      <c r="E47" s="121">
        <v>6.5</v>
      </c>
      <c r="F47" s="121">
        <v>6.5</v>
      </c>
      <c r="G47" s="121" t="s">
        <v>98</v>
      </c>
      <c r="H47" s="121" t="s">
        <v>98</v>
      </c>
      <c r="I47" s="121" t="s">
        <v>98</v>
      </c>
      <c r="J47" s="121">
        <v>6.2</v>
      </c>
      <c r="K47" s="121">
        <v>6.4</v>
      </c>
      <c r="L47" s="122">
        <v>6.4</v>
      </c>
    </row>
    <row r="48" spans="1:12" ht="12" customHeight="1" x14ac:dyDescent="0.3">
      <c r="A48" s="123" t="s">
        <v>108</v>
      </c>
      <c r="B48" s="107"/>
      <c r="C48" s="116"/>
      <c r="D48" s="120">
        <v>7</v>
      </c>
      <c r="E48" s="121">
        <v>6.9</v>
      </c>
      <c r="F48" s="121">
        <v>6.9</v>
      </c>
      <c r="G48" s="121" t="s">
        <v>98</v>
      </c>
      <c r="H48" s="121" t="s">
        <v>98</v>
      </c>
      <c r="I48" s="121" t="s">
        <v>98</v>
      </c>
      <c r="J48" s="121">
        <v>6.7</v>
      </c>
      <c r="K48" s="121">
        <v>6.9</v>
      </c>
      <c r="L48" s="122">
        <v>6.9</v>
      </c>
    </row>
    <row r="49" spans="1:12" ht="12" customHeight="1" x14ac:dyDescent="0.3">
      <c r="A49" s="93" t="s">
        <v>109</v>
      </c>
      <c r="B49" s="107"/>
      <c r="C49" s="116"/>
      <c r="D49" s="120">
        <v>16.399999999999999</v>
      </c>
      <c r="E49" s="121">
        <v>16.600000000000001</v>
      </c>
      <c r="F49" s="121">
        <v>16.3</v>
      </c>
      <c r="G49" s="121" t="s">
        <v>98</v>
      </c>
      <c r="H49" s="121" t="s">
        <v>98</v>
      </c>
      <c r="I49" s="121" t="s">
        <v>98</v>
      </c>
      <c r="J49" s="121">
        <v>17.5</v>
      </c>
      <c r="K49" s="121">
        <v>18.2</v>
      </c>
      <c r="L49" s="122">
        <v>17.899999999999999</v>
      </c>
    </row>
    <row r="50" spans="1:12" ht="12" customHeight="1" x14ac:dyDescent="0.3">
      <c r="A50" s="93" t="s">
        <v>110</v>
      </c>
      <c r="B50" s="107"/>
      <c r="C50" s="116"/>
      <c r="D50" s="120">
        <v>7.1</v>
      </c>
      <c r="E50" s="121">
        <v>7.2</v>
      </c>
      <c r="F50" s="121">
        <v>7.1</v>
      </c>
      <c r="G50" s="121" t="s">
        <v>98</v>
      </c>
      <c r="H50" s="121" t="s">
        <v>98</v>
      </c>
      <c r="I50" s="121" t="s">
        <v>98</v>
      </c>
      <c r="J50" s="121">
        <v>6.9</v>
      </c>
      <c r="K50" s="121">
        <v>7.1</v>
      </c>
      <c r="L50" s="122">
        <v>7.1</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9708</v>
      </c>
      <c r="E52" s="96">
        <v>9842</v>
      </c>
      <c r="F52" s="96">
        <v>9712</v>
      </c>
      <c r="G52" s="96">
        <v>-134</v>
      </c>
      <c r="H52" s="97">
        <v>-1.3615118878276773</v>
      </c>
      <c r="I52" s="96">
        <v>206</v>
      </c>
      <c r="J52" s="97">
        <v>2.1679646390233636</v>
      </c>
      <c r="K52" s="97">
        <v>0.56196996015122103</v>
      </c>
      <c r="L52" s="98">
        <v>-0.10285949393128986</v>
      </c>
    </row>
    <row r="53" spans="1:12" ht="12" customHeight="1" x14ac:dyDescent="0.3">
      <c r="A53" s="93" t="s">
        <v>113</v>
      </c>
      <c r="B53" s="107"/>
      <c r="C53" s="116"/>
      <c r="D53" s="95">
        <v>10974</v>
      </c>
      <c r="E53" s="96">
        <v>11092</v>
      </c>
      <c r="F53" s="96">
        <v>11085</v>
      </c>
      <c r="G53" s="96">
        <v>-118</v>
      </c>
      <c r="H53" s="97">
        <v>-1.0638297872340425</v>
      </c>
      <c r="I53" s="96">
        <v>21</v>
      </c>
      <c r="J53" s="97">
        <v>0.1917282936181868</v>
      </c>
      <c r="K53" s="97">
        <v>-8.1073777137194852E-2</v>
      </c>
      <c r="L53" s="98">
        <v>9.9331768105472271E-2</v>
      </c>
    </row>
    <row r="54" spans="1:12" ht="12" customHeight="1" x14ac:dyDescent="0.3">
      <c r="A54" s="93" t="s">
        <v>114</v>
      </c>
      <c r="B54" s="107"/>
      <c r="C54" s="116"/>
      <c r="D54" s="95">
        <v>11007</v>
      </c>
      <c r="E54" s="96">
        <v>11129</v>
      </c>
      <c r="F54" s="96">
        <v>11122</v>
      </c>
      <c r="G54" s="96">
        <v>-122</v>
      </c>
      <c r="H54" s="97">
        <v>-1.0962350615509031</v>
      </c>
      <c r="I54" s="96">
        <v>25</v>
      </c>
      <c r="J54" s="97">
        <v>0.22764523766162811</v>
      </c>
      <c r="K54" s="97">
        <v>8.9863407620416978E-3</v>
      </c>
      <c r="L54" s="98">
        <v>0.18014772113132768</v>
      </c>
    </row>
    <row r="55" spans="1:12" ht="12" customHeight="1" x14ac:dyDescent="0.3">
      <c r="A55" s="93" t="s">
        <v>115</v>
      </c>
      <c r="B55" s="107"/>
      <c r="C55" s="116"/>
      <c r="D55" s="120">
        <v>7.7</v>
      </c>
      <c r="E55" s="121">
        <v>7.8</v>
      </c>
      <c r="F55" s="121">
        <v>7.8</v>
      </c>
      <c r="G55" s="121" t="s">
        <v>98</v>
      </c>
      <c r="H55" s="121" t="s">
        <v>98</v>
      </c>
      <c r="I55" s="121" t="s">
        <v>98</v>
      </c>
      <c r="J55" s="121">
        <v>7.7</v>
      </c>
      <c r="K55" s="121">
        <v>7.8</v>
      </c>
      <c r="L55" s="122">
        <v>7.8</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3537</v>
      </c>
      <c r="E57" s="96">
        <v>3618</v>
      </c>
      <c r="F57" s="96">
        <v>3566</v>
      </c>
      <c r="G57" s="96">
        <v>-81</v>
      </c>
      <c r="H57" s="97">
        <v>-2.2388059701492535</v>
      </c>
      <c r="I57" s="96">
        <v>260</v>
      </c>
      <c r="J57" s="97">
        <v>7.9340860543179739</v>
      </c>
      <c r="K57" s="97">
        <v>6.7256637168141591</v>
      </c>
      <c r="L57" s="98">
        <v>4.9132097675786994</v>
      </c>
    </row>
    <row r="58" spans="1:12" ht="12" customHeight="1" x14ac:dyDescent="0.3">
      <c r="A58" s="93" t="s">
        <v>118</v>
      </c>
      <c r="B58" s="107"/>
      <c r="C58" s="116"/>
      <c r="D58" s="124">
        <v>10480.076240927043</v>
      </c>
      <c r="E58" s="125">
        <v>10699.153199210712</v>
      </c>
      <c r="F58" s="125">
        <v>10835.516175938088</v>
      </c>
      <c r="G58" s="125">
        <v>-219.07695828366923</v>
      </c>
      <c r="H58" s="126">
        <v>-2.0476102566680772</v>
      </c>
      <c r="I58" s="125">
        <v>-691.92375907295718</v>
      </c>
      <c r="J58" s="126">
        <v>-6.1933741413619519</v>
      </c>
      <c r="K58" s="126">
        <v>-4.0692800214228271</v>
      </c>
      <c r="L58" s="127">
        <v>-3.7099779975287648</v>
      </c>
    </row>
    <row r="59" spans="1:12" ht="12" customHeight="1" x14ac:dyDescent="0.3">
      <c r="A59" s="93" t="s">
        <v>119</v>
      </c>
      <c r="B59" s="107"/>
      <c r="C59" s="116"/>
      <c r="D59" s="124">
        <v>3925.7386429053404</v>
      </c>
      <c r="E59" s="125">
        <v>3990.2837282196488</v>
      </c>
      <c r="F59" s="125">
        <v>4049.3528844519528</v>
      </c>
      <c r="G59" s="125">
        <v>-64.54508531430838</v>
      </c>
      <c r="H59" s="126">
        <v>-1.6175562869837969</v>
      </c>
      <c r="I59" s="125">
        <v>-480.26135709465962</v>
      </c>
      <c r="J59" s="126">
        <v>-10.900166978998175</v>
      </c>
      <c r="K59" s="126">
        <v>-10.06797998152696</v>
      </c>
      <c r="L59" s="127">
        <v>-10.412546804160336</v>
      </c>
    </row>
    <row r="60" spans="1:12" ht="12" customHeight="1" x14ac:dyDescent="0.3">
      <c r="A60" s="93" t="s">
        <v>120</v>
      </c>
      <c r="B60" s="107"/>
      <c r="C60" s="116"/>
      <c r="D60" s="124">
        <v>7650.064696385085</v>
      </c>
      <c r="E60" s="125">
        <v>7753.7368292206065</v>
      </c>
      <c r="F60" s="125">
        <v>7830.4955750369954</v>
      </c>
      <c r="G60" s="125">
        <v>-103.67213283552155</v>
      </c>
      <c r="H60" s="126">
        <v>-1.3370602474515829</v>
      </c>
      <c r="I60" s="125">
        <v>-373.93530361491503</v>
      </c>
      <c r="J60" s="126">
        <v>-4.6602106631968478</v>
      </c>
      <c r="K60" s="126">
        <v>-3.1992905215904304</v>
      </c>
      <c r="L60" s="127">
        <v>-3.075930498366191</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576</v>
      </c>
      <c r="E62" s="96">
        <v>548</v>
      </c>
      <c r="F62" s="96">
        <v>607</v>
      </c>
      <c r="G62" s="96">
        <v>28</v>
      </c>
      <c r="H62" s="97">
        <v>5.1094890510948909</v>
      </c>
      <c r="I62" s="96">
        <v>69</v>
      </c>
      <c r="J62" s="97">
        <v>13.609467455621301</v>
      </c>
      <c r="K62" s="97">
        <v>11.836734693877551</v>
      </c>
      <c r="L62" s="98">
        <v>0.83056478405315626</v>
      </c>
    </row>
    <row r="63" spans="1:12" ht="12" customHeight="1" x14ac:dyDescent="0.3">
      <c r="A63" s="93" t="s">
        <v>122</v>
      </c>
      <c r="B63" s="107"/>
      <c r="C63" s="116"/>
      <c r="D63" s="95">
        <v>4510</v>
      </c>
      <c r="E63" s="96">
        <v>3934</v>
      </c>
      <c r="F63" s="96">
        <v>3386</v>
      </c>
      <c r="G63" s="96" t="s">
        <v>98</v>
      </c>
      <c r="H63" s="97" t="s">
        <v>98</v>
      </c>
      <c r="I63" s="96">
        <v>-247</v>
      </c>
      <c r="J63" s="97">
        <v>-5.1923481185621192</v>
      </c>
      <c r="K63" s="97">
        <v>-7.4352941176470591</v>
      </c>
      <c r="L63" s="98">
        <v>-9.9468085106382986</v>
      </c>
    </row>
    <row r="64" spans="1:12" ht="12" customHeight="1" x14ac:dyDescent="0.3">
      <c r="A64" s="131" t="s">
        <v>123</v>
      </c>
      <c r="B64" s="132"/>
      <c r="C64" s="133"/>
      <c r="D64" s="134">
        <v>1900</v>
      </c>
      <c r="E64" s="135">
        <v>1945</v>
      </c>
      <c r="F64" s="135">
        <v>1979</v>
      </c>
      <c r="G64" s="135">
        <v>-45</v>
      </c>
      <c r="H64" s="136">
        <v>-2.3136246786632388</v>
      </c>
      <c r="I64" s="135">
        <v>-86</v>
      </c>
      <c r="J64" s="136">
        <v>-4.3303121852970801</v>
      </c>
      <c r="K64" s="136">
        <v>0.15447991761071062</v>
      </c>
      <c r="L64" s="137">
        <v>1.5913757700205338</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3C82-F8B6-433C-BE95-617AC7227F40}">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5846</v>
      </c>
      <c r="E13" s="96">
        <v>5954</v>
      </c>
      <c r="F13" s="96">
        <v>6038</v>
      </c>
      <c r="G13" s="96">
        <v>-108</v>
      </c>
      <c r="H13" s="143">
        <v>-1.8139066174000671</v>
      </c>
      <c r="I13" s="96">
        <v>530</v>
      </c>
      <c r="J13" s="143">
        <v>9.9699021820917988</v>
      </c>
      <c r="K13" s="143">
        <v>10.854589461925155</v>
      </c>
      <c r="L13" s="144">
        <v>9.5428156748911466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3781</v>
      </c>
      <c r="E15" s="96">
        <v>3890</v>
      </c>
      <c r="F15" s="96">
        <v>3801</v>
      </c>
      <c r="G15" s="96">
        <v>-109</v>
      </c>
      <c r="H15" s="97">
        <v>-2.8020565552699228</v>
      </c>
      <c r="I15" s="96">
        <v>259</v>
      </c>
      <c r="J15" s="97">
        <v>7.3537762634866555</v>
      </c>
      <c r="K15" s="97">
        <v>6.8387805547926392</v>
      </c>
      <c r="L15" s="98">
        <v>4.7973531844499586</v>
      </c>
    </row>
    <row r="16" spans="1:12" ht="12.55" customHeight="1" x14ac:dyDescent="0.3">
      <c r="A16" s="106">
        <v>0.58767521819624435</v>
      </c>
      <c r="B16" s="107" t="s">
        <v>81</v>
      </c>
      <c r="C16" s="94"/>
      <c r="D16" s="95">
        <v>2222</v>
      </c>
      <c r="E16" s="96">
        <v>2264</v>
      </c>
      <c r="F16" s="96">
        <v>2243</v>
      </c>
      <c r="G16" s="96">
        <v>-42</v>
      </c>
      <c r="H16" s="97">
        <v>-1.8551236749116609</v>
      </c>
      <c r="I16" s="96">
        <v>170</v>
      </c>
      <c r="J16" s="97">
        <v>8.284600389863547</v>
      </c>
      <c r="K16" s="97">
        <v>9.3191694833413816</v>
      </c>
      <c r="L16" s="98">
        <v>6.7078972407231205</v>
      </c>
    </row>
    <row r="17" spans="1:12" ht="12.55" customHeight="1" x14ac:dyDescent="0.3">
      <c r="A17" s="106">
        <v>0.41232478180375565</v>
      </c>
      <c r="B17" s="107" t="s">
        <v>82</v>
      </c>
      <c r="C17" s="94"/>
      <c r="D17" s="95">
        <v>1559</v>
      </c>
      <c r="E17" s="96">
        <v>1626</v>
      </c>
      <c r="F17" s="96">
        <v>1558</v>
      </c>
      <c r="G17" s="96">
        <v>-67</v>
      </c>
      <c r="H17" s="97">
        <v>-4.1205412054120538</v>
      </c>
      <c r="I17" s="96">
        <v>89</v>
      </c>
      <c r="J17" s="97">
        <v>6.0544217687074831</v>
      </c>
      <c r="K17" s="97">
        <v>3.5668789808917198</v>
      </c>
      <c r="L17" s="98">
        <v>2.1639344262295084</v>
      </c>
    </row>
    <row r="18" spans="1:12" ht="12.55" customHeight="1" x14ac:dyDescent="0.3">
      <c r="A18" s="106">
        <v>0.12933086485056863</v>
      </c>
      <c r="B18" s="107" t="s">
        <v>83</v>
      </c>
      <c r="C18" s="94"/>
      <c r="D18" s="95">
        <v>489</v>
      </c>
      <c r="E18" s="96">
        <v>525</v>
      </c>
      <c r="F18" s="96">
        <v>496</v>
      </c>
      <c r="G18" s="96">
        <v>-36</v>
      </c>
      <c r="H18" s="97">
        <v>-6.8571428571428577</v>
      </c>
      <c r="I18" s="96">
        <v>54</v>
      </c>
      <c r="J18" s="97">
        <v>12.413793103448276</v>
      </c>
      <c r="K18" s="97">
        <v>5.846774193548387</v>
      </c>
      <c r="L18" s="98">
        <v>1.639344262295082</v>
      </c>
    </row>
    <row r="19" spans="1:12" ht="12.55" customHeight="1" x14ac:dyDescent="0.3">
      <c r="A19" s="106">
        <v>1.9042581327691085E-2</v>
      </c>
      <c r="B19" s="107" t="s">
        <v>84</v>
      </c>
      <c r="C19" s="94"/>
      <c r="D19" s="95">
        <v>72</v>
      </c>
      <c r="E19" s="96">
        <v>81</v>
      </c>
      <c r="F19" s="96">
        <v>64</v>
      </c>
      <c r="G19" s="96">
        <v>-9</v>
      </c>
      <c r="H19" s="97">
        <v>-11.111111111111111</v>
      </c>
      <c r="I19" s="96">
        <v>13</v>
      </c>
      <c r="J19" s="97">
        <v>22.033898305084744</v>
      </c>
      <c r="K19" s="97">
        <v>14.084507042253522</v>
      </c>
      <c r="L19" s="98">
        <v>-11.111111111111111</v>
      </c>
    </row>
    <row r="20" spans="1:12" ht="12.55" customHeight="1" x14ac:dyDescent="0.3">
      <c r="A20" s="106">
        <v>0.40571277439830733</v>
      </c>
      <c r="B20" s="107" t="s">
        <v>85</v>
      </c>
      <c r="C20" s="94"/>
      <c r="D20" s="95">
        <v>1534</v>
      </c>
      <c r="E20" s="96">
        <v>1516</v>
      </c>
      <c r="F20" s="96">
        <v>1487</v>
      </c>
      <c r="G20" s="96">
        <v>18</v>
      </c>
      <c r="H20" s="97">
        <v>1.1873350923482848</v>
      </c>
      <c r="I20" s="96">
        <v>73</v>
      </c>
      <c r="J20" s="97">
        <v>4.9965776865160851</v>
      </c>
      <c r="K20" s="97">
        <v>2.7796610169491522</v>
      </c>
      <c r="L20" s="98">
        <v>0.81355932203389836</v>
      </c>
    </row>
    <row r="21" spans="1:12" ht="12.55" customHeight="1" x14ac:dyDescent="0.3">
      <c r="A21" s="106">
        <v>0.32663316582914576</v>
      </c>
      <c r="B21" s="107" t="s">
        <v>86</v>
      </c>
      <c r="C21" s="94"/>
      <c r="D21" s="95">
        <v>1235</v>
      </c>
      <c r="E21" s="96">
        <v>1223</v>
      </c>
      <c r="F21" s="96">
        <v>1209</v>
      </c>
      <c r="G21" s="96">
        <v>12</v>
      </c>
      <c r="H21" s="97">
        <v>0.98119378577269012</v>
      </c>
      <c r="I21" s="96">
        <v>65</v>
      </c>
      <c r="J21" s="97">
        <v>5.5555555555555554</v>
      </c>
      <c r="K21" s="97">
        <v>2.4288107202680065</v>
      </c>
      <c r="L21" s="98">
        <v>0.91819699499165275</v>
      </c>
    </row>
    <row r="22" spans="1:12" ht="12.55" customHeight="1" x14ac:dyDescent="0.3">
      <c r="A22" s="106">
        <v>0.12615710129595345</v>
      </c>
      <c r="B22" s="107" t="s">
        <v>87</v>
      </c>
      <c r="C22" s="94"/>
      <c r="D22" s="95">
        <v>477</v>
      </c>
      <c r="E22" s="96">
        <v>471</v>
      </c>
      <c r="F22" s="96">
        <v>486</v>
      </c>
      <c r="G22" s="96">
        <v>6</v>
      </c>
      <c r="H22" s="97">
        <v>1.2738853503184715</v>
      </c>
      <c r="I22" s="96">
        <v>14</v>
      </c>
      <c r="J22" s="97">
        <v>3.0237580993520519</v>
      </c>
      <c r="K22" s="97">
        <v>1.5086206896551724</v>
      </c>
      <c r="L22" s="98">
        <v>2.9661016949152543</v>
      </c>
    </row>
    <row r="23" spans="1:12" ht="12.55" hidden="1" customHeight="1" x14ac:dyDescent="0.3">
      <c r="A23" s="106">
        <v>2.2480825178524198E-2</v>
      </c>
      <c r="B23" s="107" t="s">
        <v>88</v>
      </c>
      <c r="C23" s="94"/>
      <c r="D23" s="95">
        <v>85</v>
      </c>
      <c r="E23" s="96">
        <v>86</v>
      </c>
      <c r="F23" s="96">
        <v>96</v>
      </c>
      <c r="G23" s="96">
        <v>-1</v>
      </c>
      <c r="H23" s="97">
        <v>-1.1627906976744187</v>
      </c>
      <c r="I23" s="96">
        <v>9</v>
      </c>
      <c r="J23" s="97">
        <v>11.842105263157894</v>
      </c>
      <c r="K23" s="97">
        <v>13.157894736842104</v>
      </c>
      <c r="L23" s="98">
        <v>21.518987341772153</v>
      </c>
    </row>
    <row r="24" spans="1:12" ht="12.55" hidden="1" customHeight="1" x14ac:dyDescent="0.3">
      <c r="A24" s="106">
        <v>9.9444591377942343E-2</v>
      </c>
      <c r="B24" s="107" t="s">
        <v>86</v>
      </c>
      <c r="C24" s="94"/>
      <c r="D24" s="95">
        <v>376</v>
      </c>
      <c r="E24" s="96">
        <v>370</v>
      </c>
      <c r="F24" s="96">
        <v>372</v>
      </c>
      <c r="G24" s="96">
        <v>6</v>
      </c>
      <c r="H24" s="97">
        <v>1.6216216216216217</v>
      </c>
      <c r="I24" s="96">
        <v>3</v>
      </c>
      <c r="J24" s="97">
        <v>0.80428954423592491</v>
      </c>
      <c r="K24" s="97">
        <v>-1.0695187165775399</v>
      </c>
      <c r="L24" s="98">
        <v>-2.8720626631853787</v>
      </c>
    </row>
    <row r="25" spans="1:12" ht="12.55" customHeight="1" x14ac:dyDescent="0.3">
      <c r="A25" s="106">
        <v>9.2568103676276117E-2</v>
      </c>
      <c r="B25" s="107" t="s">
        <v>89</v>
      </c>
      <c r="C25" s="94"/>
      <c r="D25" s="95">
        <v>350</v>
      </c>
      <c r="E25" s="96">
        <v>345</v>
      </c>
      <c r="F25" s="96">
        <v>355</v>
      </c>
      <c r="G25" s="96">
        <v>5</v>
      </c>
      <c r="H25" s="97">
        <v>1.4492753623188406</v>
      </c>
      <c r="I25" s="96">
        <v>52</v>
      </c>
      <c r="J25" s="97">
        <v>17.449664429530202</v>
      </c>
      <c r="K25" s="97">
        <v>10.223642172523961</v>
      </c>
      <c r="L25" s="98">
        <v>13.782051282051283</v>
      </c>
    </row>
    <row r="26" spans="1:12" ht="12.55" customHeight="1" x14ac:dyDescent="0.3">
      <c r="A26" s="106">
        <v>0.20285638719915366</v>
      </c>
      <c r="B26" s="108" t="s">
        <v>90</v>
      </c>
      <c r="C26" s="94"/>
      <c r="D26" s="95">
        <v>767</v>
      </c>
      <c r="E26" s="96">
        <v>750</v>
      </c>
      <c r="F26" s="96">
        <v>749</v>
      </c>
      <c r="G26" s="96">
        <v>17</v>
      </c>
      <c r="H26" s="97">
        <v>2.2666666666666666</v>
      </c>
      <c r="I26" s="96">
        <v>69</v>
      </c>
      <c r="J26" s="97">
        <v>9.8853868194842409</v>
      </c>
      <c r="K26" s="97">
        <v>11.607142857142858</v>
      </c>
      <c r="L26" s="98">
        <v>14.176829268292682</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979</v>
      </c>
      <c r="E28" s="96">
        <v>1047</v>
      </c>
      <c r="F28" s="96">
        <v>1140</v>
      </c>
      <c r="G28" s="96">
        <v>-68</v>
      </c>
      <c r="H28" s="97">
        <v>-6.4947468958930274</v>
      </c>
      <c r="I28" s="96">
        <v>178</v>
      </c>
      <c r="J28" s="97">
        <v>22.222222222222221</v>
      </c>
      <c r="K28" s="97">
        <v>14.176663031624864</v>
      </c>
      <c r="L28" s="98">
        <v>13.095238095238097</v>
      </c>
    </row>
    <row r="29" spans="1:12" ht="12.55" customHeight="1" x14ac:dyDescent="0.3">
      <c r="A29" s="93" t="s">
        <v>93</v>
      </c>
      <c r="B29" s="107"/>
      <c r="C29" s="116"/>
      <c r="D29" s="95">
        <v>562</v>
      </c>
      <c r="E29" s="96">
        <v>599</v>
      </c>
      <c r="F29" s="96">
        <v>537</v>
      </c>
      <c r="G29" s="96">
        <v>-37</v>
      </c>
      <c r="H29" s="97">
        <v>-6.1769616026711187</v>
      </c>
      <c r="I29" s="96">
        <v>113</v>
      </c>
      <c r="J29" s="97">
        <v>25.167037861915372</v>
      </c>
      <c r="K29" s="97">
        <v>15.637065637065636</v>
      </c>
      <c r="L29" s="98">
        <v>3.0710172744721689</v>
      </c>
    </row>
    <row r="30" spans="1:12" ht="12.55" customHeight="1" x14ac:dyDescent="0.3">
      <c r="A30" s="93" t="s">
        <v>94</v>
      </c>
      <c r="B30" s="107"/>
      <c r="C30" s="116"/>
      <c r="D30" s="95">
        <v>194</v>
      </c>
      <c r="E30" s="96">
        <v>246</v>
      </c>
      <c r="F30" s="96">
        <v>384</v>
      </c>
      <c r="G30" s="96">
        <v>-52</v>
      </c>
      <c r="H30" s="97">
        <v>-21.138211382113823</v>
      </c>
      <c r="I30" s="96">
        <v>39</v>
      </c>
      <c r="J30" s="97">
        <v>25.161290322580644</v>
      </c>
      <c r="K30" s="97">
        <v>13.364055299539171</v>
      </c>
      <c r="L30" s="98">
        <v>37.142857142857146</v>
      </c>
    </row>
    <row r="31" spans="1:12" ht="12.55" hidden="1" customHeight="1" x14ac:dyDescent="0.3">
      <c r="A31" s="93" t="s">
        <v>95</v>
      </c>
      <c r="B31" s="107"/>
      <c r="C31" s="116"/>
      <c r="D31" s="95">
        <v>186</v>
      </c>
      <c r="E31" s="96">
        <v>226</v>
      </c>
      <c r="F31" s="96">
        <v>231</v>
      </c>
      <c r="G31" s="96">
        <v>-40</v>
      </c>
      <c r="H31" s="97">
        <v>-17.699115044247787</v>
      </c>
      <c r="I31" s="96">
        <v>47</v>
      </c>
      <c r="J31" s="97">
        <v>33.812949640287769</v>
      </c>
      <c r="K31" s="97">
        <v>17.098445595854923</v>
      </c>
      <c r="L31" s="98">
        <v>0.87336244541484709</v>
      </c>
    </row>
    <row r="32" spans="1:12" ht="12.55" hidden="1" customHeight="1" x14ac:dyDescent="0.3">
      <c r="A32" s="93" t="s">
        <v>96</v>
      </c>
      <c r="B32" s="107"/>
      <c r="C32" s="116"/>
      <c r="D32" s="95">
        <v>169</v>
      </c>
      <c r="E32" s="96">
        <v>186</v>
      </c>
      <c r="F32" s="96">
        <v>212</v>
      </c>
      <c r="G32" s="96">
        <v>-17</v>
      </c>
      <c r="H32" s="97">
        <v>-9.1397849462365599</v>
      </c>
      <c r="I32" s="96">
        <v>30</v>
      </c>
      <c r="J32" s="97">
        <v>21.582733812949641</v>
      </c>
      <c r="K32" s="97">
        <v>2.197802197802198</v>
      </c>
      <c r="L32" s="98">
        <v>18.435754189944134</v>
      </c>
    </row>
    <row r="33" spans="1:12" ht="12.55" customHeight="1" x14ac:dyDescent="0.3">
      <c r="A33" s="93" t="s">
        <v>97</v>
      </c>
      <c r="B33" s="107"/>
      <c r="C33" s="116"/>
      <c r="D33" s="95">
        <v>8581</v>
      </c>
      <c r="E33" s="96">
        <v>7602</v>
      </c>
      <c r="F33" s="96">
        <v>6555</v>
      </c>
      <c r="G33" s="96" t="s">
        <v>98</v>
      </c>
      <c r="H33" s="97" t="s">
        <v>98</v>
      </c>
      <c r="I33" s="96">
        <v>721</v>
      </c>
      <c r="J33" s="97">
        <v>9.1730279898218825</v>
      </c>
      <c r="K33" s="97">
        <v>7.6923076923076925</v>
      </c>
      <c r="L33" s="98">
        <v>6.7241940735916632</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1055</v>
      </c>
      <c r="E35" s="96">
        <v>887</v>
      </c>
      <c r="F35" s="96">
        <v>803</v>
      </c>
      <c r="G35" s="96">
        <v>168</v>
      </c>
      <c r="H35" s="97">
        <v>18.940248027057496</v>
      </c>
      <c r="I35" s="96">
        <v>175</v>
      </c>
      <c r="J35" s="97">
        <v>19.886363636363637</v>
      </c>
      <c r="K35" s="97">
        <v>6.8674698795180715</v>
      </c>
      <c r="L35" s="98">
        <v>-0.86419753086419748</v>
      </c>
    </row>
    <row r="36" spans="1:12" ht="12.55" customHeight="1" x14ac:dyDescent="0.3">
      <c r="A36" s="93" t="s">
        <v>100</v>
      </c>
      <c r="B36" s="107"/>
      <c r="C36" s="116"/>
      <c r="D36" s="95">
        <v>487</v>
      </c>
      <c r="E36" s="96">
        <v>384</v>
      </c>
      <c r="F36" s="96">
        <v>326</v>
      </c>
      <c r="G36" s="96">
        <v>103</v>
      </c>
      <c r="H36" s="97">
        <v>26.822916666666668</v>
      </c>
      <c r="I36" s="96">
        <v>73</v>
      </c>
      <c r="J36" s="97">
        <v>17.632850241545896</v>
      </c>
      <c r="K36" s="97">
        <v>17.791411042944784</v>
      </c>
      <c r="L36" s="98">
        <v>-4.3988269794721413</v>
      </c>
    </row>
    <row r="37" spans="1:12" ht="12.55" customHeight="1" x14ac:dyDescent="0.3">
      <c r="A37" s="93" t="s">
        <v>101</v>
      </c>
      <c r="B37" s="107"/>
      <c r="C37" s="116"/>
      <c r="D37" s="95">
        <v>241</v>
      </c>
      <c r="E37" s="96">
        <v>201</v>
      </c>
      <c r="F37" s="96">
        <v>169</v>
      </c>
      <c r="G37" s="96">
        <v>40</v>
      </c>
      <c r="H37" s="97">
        <v>19.900497512437813</v>
      </c>
      <c r="I37" s="96">
        <v>33</v>
      </c>
      <c r="J37" s="97">
        <v>15.865384615384615</v>
      </c>
      <c r="K37" s="97">
        <v>8.6486486486486491</v>
      </c>
      <c r="L37" s="98">
        <v>14.965986394557824</v>
      </c>
    </row>
    <row r="38" spans="1:12" ht="12.55" hidden="1" customHeight="1" x14ac:dyDescent="0.3">
      <c r="A38" s="93" t="s">
        <v>95</v>
      </c>
      <c r="B38" s="107"/>
      <c r="C38" s="116"/>
      <c r="D38" s="95">
        <v>204</v>
      </c>
      <c r="E38" s="96">
        <v>184</v>
      </c>
      <c r="F38" s="96">
        <v>107</v>
      </c>
      <c r="G38" s="96">
        <v>20</v>
      </c>
      <c r="H38" s="97">
        <v>10.869565217391305</v>
      </c>
      <c r="I38" s="96">
        <v>11</v>
      </c>
      <c r="J38" s="97">
        <v>5.6994818652849739</v>
      </c>
      <c r="K38" s="97">
        <v>14.285714285714285</v>
      </c>
      <c r="L38" s="98">
        <v>-18.320610687022899</v>
      </c>
    </row>
    <row r="39" spans="1:12" ht="12.55" hidden="1" customHeight="1" x14ac:dyDescent="0.3">
      <c r="A39" s="93" t="s">
        <v>96</v>
      </c>
      <c r="B39" s="107"/>
      <c r="C39" s="116"/>
      <c r="D39" s="95">
        <v>154</v>
      </c>
      <c r="E39" s="96">
        <v>170</v>
      </c>
      <c r="F39" s="96">
        <v>180</v>
      </c>
      <c r="G39" s="96">
        <v>-16</v>
      </c>
      <c r="H39" s="97">
        <v>-9.4117647058823533</v>
      </c>
      <c r="I39" s="96">
        <v>-9</v>
      </c>
      <c r="J39" s="97">
        <v>-5.5214723926380369</v>
      </c>
      <c r="K39" s="97">
        <v>-4.4943820224719104</v>
      </c>
      <c r="L39" s="98">
        <v>1.1235955056179776</v>
      </c>
    </row>
    <row r="40" spans="1:12" ht="12.55" customHeight="1" x14ac:dyDescent="0.3">
      <c r="A40" s="93" t="s">
        <v>97</v>
      </c>
      <c r="B40" s="107"/>
      <c r="C40" s="116"/>
      <c r="D40" s="95">
        <v>7789</v>
      </c>
      <c r="E40" s="96">
        <v>6734</v>
      </c>
      <c r="F40" s="96">
        <v>5847</v>
      </c>
      <c r="G40" s="96" t="s">
        <v>98</v>
      </c>
      <c r="H40" s="97" t="s">
        <v>98</v>
      </c>
      <c r="I40" s="96">
        <v>656</v>
      </c>
      <c r="J40" s="97">
        <v>9.1966914341791668</v>
      </c>
      <c r="K40" s="97">
        <v>7.6923076923076925</v>
      </c>
      <c r="L40" s="98">
        <v>7.818550617739259</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2.7</v>
      </c>
      <c r="E42" s="121">
        <v>2.8</v>
      </c>
      <c r="F42" s="121">
        <v>2.7</v>
      </c>
      <c r="G42" s="121" t="s">
        <v>98</v>
      </c>
      <c r="H42" s="121" t="s">
        <v>98</v>
      </c>
      <c r="I42" s="121" t="s">
        <v>98</v>
      </c>
      <c r="J42" s="121">
        <v>2.5</v>
      </c>
      <c r="K42" s="121">
        <v>2.6</v>
      </c>
      <c r="L42" s="122">
        <v>2.6</v>
      </c>
    </row>
    <row r="43" spans="1:12" ht="12.55" customHeight="1" x14ac:dyDescent="0.3">
      <c r="A43" s="93" t="s">
        <v>104</v>
      </c>
      <c r="B43" s="107"/>
      <c r="C43" s="116"/>
      <c r="D43" s="120">
        <v>3</v>
      </c>
      <c r="E43" s="121">
        <v>3</v>
      </c>
      <c r="F43" s="121">
        <v>3</v>
      </c>
      <c r="G43" s="121" t="s">
        <v>98</v>
      </c>
      <c r="H43" s="121" t="s">
        <v>98</v>
      </c>
      <c r="I43" s="121" t="s">
        <v>98</v>
      </c>
      <c r="J43" s="121">
        <v>2.7</v>
      </c>
      <c r="K43" s="121">
        <v>2.8</v>
      </c>
      <c r="L43" s="122">
        <v>2.8</v>
      </c>
    </row>
    <row r="44" spans="1:12" ht="12.55" customHeight="1" x14ac:dyDescent="0.3">
      <c r="A44" s="93" t="s">
        <v>105</v>
      </c>
      <c r="B44" s="107"/>
      <c r="C44" s="116"/>
      <c r="D44" s="120">
        <v>2.4</v>
      </c>
      <c r="E44" s="121">
        <v>2.5</v>
      </c>
      <c r="F44" s="121">
        <v>2.4</v>
      </c>
      <c r="G44" s="121" t="s">
        <v>98</v>
      </c>
      <c r="H44" s="121" t="s">
        <v>98</v>
      </c>
      <c r="I44" s="121" t="s">
        <v>98</v>
      </c>
      <c r="J44" s="121">
        <v>2.2000000000000002</v>
      </c>
      <c r="K44" s="121">
        <v>2.4</v>
      </c>
      <c r="L44" s="122">
        <v>2.2999999999999998</v>
      </c>
    </row>
    <row r="45" spans="1:12" ht="12.55" customHeight="1" x14ac:dyDescent="0.3">
      <c r="A45" s="93" t="s">
        <v>95</v>
      </c>
      <c r="B45" s="107"/>
      <c r="C45" s="116"/>
      <c r="D45" s="120">
        <v>3.3</v>
      </c>
      <c r="E45" s="121">
        <v>3.6</v>
      </c>
      <c r="F45" s="121">
        <v>3.4</v>
      </c>
      <c r="G45" s="121" t="s">
        <v>98</v>
      </c>
      <c r="H45" s="121" t="s">
        <v>98</v>
      </c>
      <c r="I45" s="121" t="s">
        <v>98</v>
      </c>
      <c r="J45" s="121">
        <v>2.9</v>
      </c>
      <c r="K45" s="121">
        <v>3.4</v>
      </c>
      <c r="L45" s="122">
        <v>3.3</v>
      </c>
    </row>
    <row r="46" spans="1:12" ht="12.55" customHeight="1" x14ac:dyDescent="0.3">
      <c r="A46" s="93" t="s">
        <v>106</v>
      </c>
      <c r="B46" s="107"/>
      <c r="C46" s="116"/>
      <c r="D46" s="120">
        <v>1.7</v>
      </c>
      <c r="E46" s="121">
        <v>1.9</v>
      </c>
      <c r="F46" s="121">
        <v>1.5</v>
      </c>
      <c r="G46" s="121" t="s">
        <v>98</v>
      </c>
      <c r="H46" s="121" t="s">
        <v>98</v>
      </c>
      <c r="I46" s="121" t="s">
        <v>98</v>
      </c>
      <c r="J46" s="121">
        <v>1.3</v>
      </c>
      <c r="K46" s="121">
        <v>1.6</v>
      </c>
      <c r="L46" s="122">
        <v>1.6</v>
      </c>
    </row>
    <row r="47" spans="1:12" ht="12.55" customHeight="1" x14ac:dyDescent="0.3">
      <c r="A47" s="123" t="s">
        <v>107</v>
      </c>
      <c r="B47" s="1"/>
      <c r="C47" s="94"/>
      <c r="D47" s="120">
        <v>2.9</v>
      </c>
      <c r="E47" s="121">
        <v>2.8</v>
      </c>
      <c r="F47" s="121">
        <v>2.8</v>
      </c>
      <c r="G47" s="121" t="s">
        <v>98</v>
      </c>
      <c r="H47" s="121" t="s">
        <v>98</v>
      </c>
      <c r="I47" s="121" t="s">
        <v>98</v>
      </c>
      <c r="J47" s="121">
        <v>2.8</v>
      </c>
      <c r="K47" s="121">
        <v>2.8</v>
      </c>
      <c r="L47" s="122">
        <v>2.8</v>
      </c>
    </row>
    <row r="48" spans="1:12" ht="12.55" customHeight="1" x14ac:dyDescent="0.3">
      <c r="A48" s="123" t="s">
        <v>108</v>
      </c>
      <c r="B48" s="107"/>
      <c r="C48" s="116"/>
      <c r="D48" s="120">
        <v>3.3</v>
      </c>
      <c r="E48" s="121">
        <v>3.3</v>
      </c>
      <c r="F48" s="121">
        <v>3.2</v>
      </c>
      <c r="G48" s="121" t="s">
        <v>98</v>
      </c>
      <c r="H48" s="121" t="s">
        <v>98</v>
      </c>
      <c r="I48" s="121" t="s">
        <v>98</v>
      </c>
      <c r="J48" s="121">
        <v>3.2</v>
      </c>
      <c r="K48" s="121">
        <v>3.3</v>
      </c>
      <c r="L48" s="122">
        <v>3.3</v>
      </c>
    </row>
    <row r="49" spans="1:12" ht="12.55" customHeight="1" x14ac:dyDescent="0.3">
      <c r="A49" s="93" t="s">
        <v>109</v>
      </c>
      <c r="B49" s="107"/>
      <c r="C49" s="116"/>
      <c r="D49" s="120">
        <v>4.3</v>
      </c>
      <c r="E49" s="121">
        <v>4.2</v>
      </c>
      <c r="F49" s="121">
        <v>4.2</v>
      </c>
      <c r="G49" s="121" t="s">
        <v>98</v>
      </c>
      <c r="H49" s="121" t="s">
        <v>98</v>
      </c>
      <c r="I49" s="121" t="s">
        <v>98</v>
      </c>
      <c r="J49" s="121">
        <v>4.0999999999999996</v>
      </c>
      <c r="K49" s="121">
        <v>4</v>
      </c>
      <c r="L49" s="122">
        <v>3.9</v>
      </c>
    </row>
    <row r="50" spans="1:12" ht="12.55" customHeight="1" x14ac:dyDescent="0.3">
      <c r="A50" s="93" t="s">
        <v>110</v>
      </c>
      <c r="B50" s="107"/>
      <c r="C50" s="116"/>
      <c r="D50" s="120">
        <v>2.9</v>
      </c>
      <c r="E50" s="121">
        <v>3</v>
      </c>
      <c r="F50" s="121">
        <v>2.9</v>
      </c>
      <c r="G50" s="121" t="s">
        <v>98</v>
      </c>
      <c r="H50" s="121" t="s">
        <v>98</v>
      </c>
      <c r="I50" s="121" t="s">
        <v>98</v>
      </c>
      <c r="J50" s="121">
        <v>2.7</v>
      </c>
      <c r="K50" s="121">
        <v>2.8</v>
      </c>
      <c r="L50" s="122">
        <v>2.8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3834</v>
      </c>
      <c r="E52" s="96">
        <v>3947</v>
      </c>
      <c r="F52" s="96">
        <v>3843</v>
      </c>
      <c r="G52" s="96">
        <v>-113</v>
      </c>
      <c r="H52" s="97">
        <v>-2.862933873828224</v>
      </c>
      <c r="I52" s="96">
        <v>248</v>
      </c>
      <c r="J52" s="97">
        <v>6.9157836029001674</v>
      </c>
      <c r="K52" s="97">
        <v>6.8778770647170324</v>
      </c>
      <c r="L52" s="98">
        <v>4.4577330796412067</v>
      </c>
    </row>
    <row r="53" spans="1:12" ht="12.55" customHeight="1" x14ac:dyDescent="0.3">
      <c r="A53" s="93" t="s">
        <v>113</v>
      </c>
      <c r="B53" s="107"/>
      <c r="C53" s="116"/>
      <c r="D53" s="95">
        <v>4264</v>
      </c>
      <c r="E53" s="96">
        <v>4370</v>
      </c>
      <c r="F53" s="96">
        <v>4295</v>
      </c>
      <c r="G53" s="96">
        <v>-106</v>
      </c>
      <c r="H53" s="97">
        <v>-2.4256292906178487</v>
      </c>
      <c r="I53" s="96">
        <v>260</v>
      </c>
      <c r="J53" s="97">
        <v>6.4935064935064926</v>
      </c>
      <c r="K53" s="97">
        <v>6.8459657701711487</v>
      </c>
      <c r="L53" s="98">
        <v>5.0636007827788649</v>
      </c>
    </row>
    <row r="54" spans="1:12" ht="12.55" customHeight="1" x14ac:dyDescent="0.3">
      <c r="A54" s="93" t="s">
        <v>114</v>
      </c>
      <c r="B54" s="107"/>
      <c r="C54" s="116"/>
      <c r="D54" s="95">
        <v>4297</v>
      </c>
      <c r="E54" s="96">
        <v>4407</v>
      </c>
      <c r="F54" s="96">
        <v>4332</v>
      </c>
      <c r="G54" s="96">
        <v>-110</v>
      </c>
      <c r="H54" s="97">
        <v>-2.4960290447016109</v>
      </c>
      <c r="I54" s="96">
        <v>264</v>
      </c>
      <c r="J54" s="97">
        <v>6.5459955368212253</v>
      </c>
      <c r="K54" s="97">
        <v>7.0699708454810493</v>
      </c>
      <c r="L54" s="98">
        <v>5.273390036452005</v>
      </c>
    </row>
    <row r="55" spans="1:12" ht="12.55" customHeight="1" x14ac:dyDescent="0.3">
      <c r="A55" s="93" t="s">
        <v>115</v>
      </c>
      <c r="B55" s="107"/>
      <c r="C55" s="116"/>
      <c r="D55" s="120">
        <v>3</v>
      </c>
      <c r="E55" s="121">
        <v>3.1</v>
      </c>
      <c r="F55" s="121">
        <v>3</v>
      </c>
      <c r="G55" s="121" t="s">
        <v>98</v>
      </c>
      <c r="H55" s="121" t="s">
        <v>98</v>
      </c>
      <c r="I55" s="121" t="s">
        <v>98</v>
      </c>
      <c r="J55" s="121">
        <v>2.8</v>
      </c>
      <c r="K55" s="121">
        <v>2.9</v>
      </c>
      <c r="L55" s="122">
        <v>2.9</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3537</v>
      </c>
      <c r="E57" s="135">
        <v>3618</v>
      </c>
      <c r="F57" s="135">
        <v>3566</v>
      </c>
      <c r="G57" s="135">
        <v>-81</v>
      </c>
      <c r="H57" s="136">
        <v>-2.2388059701492535</v>
      </c>
      <c r="I57" s="135">
        <v>260</v>
      </c>
      <c r="J57" s="136">
        <v>7.9340860543179739</v>
      </c>
      <c r="K57" s="136">
        <v>6.7256637168141591</v>
      </c>
      <c r="L57" s="137">
        <v>4.9132097675786994</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BAE2C-2DE6-40AB-B2A4-6D870801826C}">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8232</v>
      </c>
      <c r="E13" s="96">
        <v>8313</v>
      </c>
      <c r="F13" s="96">
        <v>8171</v>
      </c>
      <c r="G13" s="96">
        <v>-81</v>
      </c>
      <c r="H13" s="143">
        <v>-0.9743774810537712</v>
      </c>
      <c r="I13" s="96">
        <v>-317</v>
      </c>
      <c r="J13" s="143">
        <v>-3.7080360276055679</v>
      </c>
      <c r="K13" s="143">
        <v>-3.0440867739678095</v>
      </c>
      <c r="L13" s="144">
        <v>-3.8932015996236178</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5450</v>
      </c>
      <c r="E15" s="96">
        <v>5496</v>
      </c>
      <c r="F15" s="96">
        <v>5439</v>
      </c>
      <c r="G15" s="96">
        <v>-46</v>
      </c>
      <c r="H15" s="97">
        <v>-0.83697234352256189</v>
      </c>
      <c r="I15" s="96">
        <v>22</v>
      </c>
      <c r="J15" s="97">
        <v>0.40530582166543844</v>
      </c>
      <c r="K15" s="97">
        <v>-2.466725820763088</v>
      </c>
      <c r="L15" s="98">
        <v>-2.4044500269154856</v>
      </c>
    </row>
    <row r="16" spans="1:12" ht="12.55" customHeight="1" x14ac:dyDescent="0.3">
      <c r="A16" s="106">
        <v>0.531743119266055</v>
      </c>
      <c r="B16" s="108" t="s">
        <v>81</v>
      </c>
      <c r="C16" s="94"/>
      <c r="D16" s="95">
        <v>2898</v>
      </c>
      <c r="E16" s="96">
        <v>2946</v>
      </c>
      <c r="F16" s="96">
        <v>2988</v>
      </c>
      <c r="G16" s="96">
        <v>-48</v>
      </c>
      <c r="H16" s="97">
        <v>-1.6293279022403258</v>
      </c>
      <c r="I16" s="96">
        <v>72</v>
      </c>
      <c r="J16" s="97">
        <v>2.547770700636943</v>
      </c>
      <c r="K16" s="97">
        <v>-0.33829499323410012</v>
      </c>
      <c r="L16" s="98">
        <v>3.1411805315843977</v>
      </c>
    </row>
    <row r="17" spans="1:12" ht="12.55" customHeight="1" x14ac:dyDescent="0.3">
      <c r="A17" s="106">
        <v>0.46825688073394495</v>
      </c>
      <c r="B17" s="108" t="s">
        <v>82</v>
      </c>
      <c r="C17" s="94"/>
      <c r="D17" s="95">
        <v>2552</v>
      </c>
      <c r="E17" s="96">
        <v>2550</v>
      </c>
      <c r="F17" s="96">
        <v>2451</v>
      </c>
      <c r="G17" s="96">
        <v>2</v>
      </c>
      <c r="H17" s="97">
        <v>7.8431372549019607E-2</v>
      </c>
      <c r="I17" s="96">
        <v>-50</v>
      </c>
      <c r="J17" s="97">
        <v>-1.9215987701767869</v>
      </c>
      <c r="K17" s="97">
        <v>-4.8152295632698765</v>
      </c>
      <c r="L17" s="98">
        <v>-8.4080717488789247</v>
      </c>
    </row>
    <row r="18" spans="1:12" ht="12.55" customHeight="1" x14ac:dyDescent="0.3">
      <c r="A18" s="106">
        <v>8.2568807339449546E-2</v>
      </c>
      <c r="B18" s="108" t="s">
        <v>83</v>
      </c>
      <c r="C18" s="94"/>
      <c r="D18" s="95">
        <v>450</v>
      </c>
      <c r="E18" s="96">
        <v>451</v>
      </c>
      <c r="F18" s="96">
        <v>431</v>
      </c>
      <c r="G18" s="96">
        <v>-1</v>
      </c>
      <c r="H18" s="97">
        <v>-0.22172949002217296</v>
      </c>
      <c r="I18" s="96">
        <v>40</v>
      </c>
      <c r="J18" s="97">
        <v>9.7560975609756095</v>
      </c>
      <c r="K18" s="97">
        <v>-1.0964912280701753</v>
      </c>
      <c r="L18" s="98">
        <v>-3.7946428571428568</v>
      </c>
    </row>
    <row r="19" spans="1:12" ht="12.55" customHeight="1" x14ac:dyDescent="0.3">
      <c r="A19" s="106">
        <v>2.3302752293577981E-2</v>
      </c>
      <c r="B19" s="108" t="s">
        <v>84</v>
      </c>
      <c r="C19" s="94"/>
      <c r="D19" s="95">
        <v>127</v>
      </c>
      <c r="E19" s="96">
        <v>112</v>
      </c>
      <c r="F19" s="96">
        <v>97</v>
      </c>
      <c r="G19" s="96">
        <v>15</v>
      </c>
      <c r="H19" s="97">
        <v>13.392857142857142</v>
      </c>
      <c r="I19" s="96">
        <v>20</v>
      </c>
      <c r="J19" s="97">
        <v>18.691588785046729</v>
      </c>
      <c r="K19" s="97">
        <v>0</v>
      </c>
      <c r="L19" s="98">
        <v>-3</v>
      </c>
    </row>
    <row r="20" spans="1:12" ht="12.55" customHeight="1" x14ac:dyDescent="0.3">
      <c r="A20" s="106">
        <v>0.35761467889908255</v>
      </c>
      <c r="B20" s="108" t="s">
        <v>85</v>
      </c>
      <c r="C20" s="94"/>
      <c r="D20" s="95">
        <v>1949</v>
      </c>
      <c r="E20" s="96">
        <v>1939</v>
      </c>
      <c r="F20" s="96">
        <v>1956</v>
      </c>
      <c r="G20" s="96">
        <v>10</v>
      </c>
      <c r="H20" s="97">
        <v>0.51572975760701389</v>
      </c>
      <c r="I20" s="96">
        <v>87</v>
      </c>
      <c r="J20" s="97">
        <v>4.6723952738990331</v>
      </c>
      <c r="K20" s="97">
        <v>1.5183246073298429</v>
      </c>
      <c r="L20" s="98">
        <v>2.2477783585990592</v>
      </c>
    </row>
    <row r="21" spans="1:12" ht="12.55" customHeight="1" x14ac:dyDescent="0.3">
      <c r="A21" s="106">
        <v>0.25688073394495414</v>
      </c>
      <c r="B21" s="108" t="s">
        <v>86</v>
      </c>
      <c r="C21" s="94"/>
      <c r="D21" s="95">
        <v>1400</v>
      </c>
      <c r="E21" s="96">
        <v>1381</v>
      </c>
      <c r="F21" s="96">
        <v>1394</v>
      </c>
      <c r="G21" s="96">
        <v>19</v>
      </c>
      <c r="H21" s="97">
        <v>1.3758146270818248</v>
      </c>
      <c r="I21" s="96">
        <v>75</v>
      </c>
      <c r="J21" s="97">
        <v>5.6603773584905666</v>
      </c>
      <c r="K21" s="97">
        <v>2.4480712166172105</v>
      </c>
      <c r="L21" s="98">
        <v>3.9522744220730801</v>
      </c>
    </row>
    <row r="22" spans="1:12" ht="12.55" customHeight="1" x14ac:dyDescent="0.3">
      <c r="A22" s="106">
        <v>0.55651376146788989</v>
      </c>
      <c r="B22" s="108" t="s">
        <v>87</v>
      </c>
      <c r="C22" s="94"/>
      <c r="D22" s="95">
        <v>3033</v>
      </c>
      <c r="E22" s="96">
        <v>3078</v>
      </c>
      <c r="F22" s="96">
        <v>3065</v>
      </c>
      <c r="G22" s="96">
        <v>-45</v>
      </c>
      <c r="H22" s="97">
        <v>-1.4619883040935671</v>
      </c>
      <c r="I22" s="96">
        <v>187</v>
      </c>
      <c r="J22" s="97">
        <v>6.5706254392129306</v>
      </c>
      <c r="K22" s="97">
        <v>7.6976906927921629</v>
      </c>
      <c r="L22" s="98">
        <v>9.1135635457458175</v>
      </c>
    </row>
    <row r="23" spans="1:12" ht="12.55" hidden="1" customHeight="1" x14ac:dyDescent="0.3">
      <c r="A23" s="106">
        <v>0.36</v>
      </c>
      <c r="B23" s="108" t="s">
        <v>88</v>
      </c>
      <c r="C23" s="94"/>
      <c r="D23" s="95">
        <v>1962</v>
      </c>
      <c r="E23" s="96">
        <v>1990</v>
      </c>
      <c r="F23" s="96">
        <v>1995</v>
      </c>
      <c r="G23" s="96">
        <v>-28</v>
      </c>
      <c r="H23" s="97">
        <v>-1.4070351758793971</v>
      </c>
      <c r="I23" s="96">
        <v>69</v>
      </c>
      <c r="J23" s="97">
        <v>3.6450079239302693</v>
      </c>
      <c r="K23" s="97">
        <v>5.0131926121372032</v>
      </c>
      <c r="L23" s="98">
        <v>7.0278969957081552</v>
      </c>
    </row>
    <row r="24" spans="1:12" ht="12.55" hidden="1" customHeight="1" x14ac:dyDescent="0.3">
      <c r="A24" s="106">
        <v>0.17577981651376146</v>
      </c>
      <c r="B24" s="108" t="s">
        <v>86</v>
      </c>
      <c r="C24" s="94"/>
      <c r="D24" s="95">
        <v>958</v>
      </c>
      <c r="E24" s="96">
        <v>967</v>
      </c>
      <c r="F24" s="96">
        <v>961</v>
      </c>
      <c r="G24" s="96">
        <v>-9</v>
      </c>
      <c r="H24" s="97">
        <v>-0.93071354705274045</v>
      </c>
      <c r="I24" s="96">
        <v>99</v>
      </c>
      <c r="J24" s="97">
        <v>11.525029103608848</v>
      </c>
      <c r="K24" s="97">
        <v>12.050984936268829</v>
      </c>
      <c r="L24" s="98">
        <v>13.191990577149587</v>
      </c>
    </row>
    <row r="25" spans="1:12" ht="12.55" customHeight="1" x14ac:dyDescent="0.3">
      <c r="A25" s="106">
        <v>8.0183486238532109E-2</v>
      </c>
      <c r="B25" s="108" t="s">
        <v>89</v>
      </c>
      <c r="C25" s="94"/>
      <c r="D25" s="95">
        <v>437</v>
      </c>
      <c r="E25" s="96">
        <v>429</v>
      </c>
      <c r="F25" s="96">
        <v>444</v>
      </c>
      <c r="G25" s="96">
        <v>8</v>
      </c>
      <c r="H25" s="97">
        <v>1.8648018648018647</v>
      </c>
      <c r="I25" s="96">
        <v>-16</v>
      </c>
      <c r="J25" s="97">
        <v>-3.5320088300220749</v>
      </c>
      <c r="K25" s="97">
        <v>-7.939914163090128</v>
      </c>
      <c r="L25" s="98">
        <v>-5.7324840764331215</v>
      </c>
    </row>
    <row r="26" spans="1:12" ht="12.55" customHeight="1" x14ac:dyDescent="0.3">
      <c r="A26" s="106">
        <v>0.39027522935779818</v>
      </c>
      <c r="B26" s="108" t="s">
        <v>90</v>
      </c>
      <c r="C26" s="94"/>
      <c r="D26" s="95">
        <v>2127</v>
      </c>
      <c r="E26" s="96">
        <v>2191</v>
      </c>
      <c r="F26" s="96">
        <v>2139</v>
      </c>
      <c r="G26" s="96">
        <v>-64</v>
      </c>
      <c r="H26" s="97">
        <v>-2.9210406207211319</v>
      </c>
      <c r="I26" s="96">
        <v>-113</v>
      </c>
      <c r="J26" s="97">
        <v>-5.0446428571428577</v>
      </c>
      <c r="K26" s="97">
        <v>-8.1726739312657166</v>
      </c>
      <c r="L26" s="98">
        <v>-8.9011925042589439</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796</v>
      </c>
      <c r="E28" s="96">
        <v>756</v>
      </c>
      <c r="F28" s="96">
        <v>678</v>
      </c>
      <c r="G28" s="96">
        <v>40</v>
      </c>
      <c r="H28" s="97">
        <v>5.2910052910052912</v>
      </c>
      <c r="I28" s="96">
        <v>92</v>
      </c>
      <c r="J28" s="97">
        <v>13.068181818181818</v>
      </c>
      <c r="K28" s="97">
        <v>7.3863636363636367</v>
      </c>
      <c r="L28" s="98">
        <v>-10.435931307793924</v>
      </c>
    </row>
    <row r="29" spans="1:12" ht="12.55" customHeight="1" x14ac:dyDescent="0.3">
      <c r="A29" s="93" t="s">
        <v>93</v>
      </c>
      <c r="B29" s="107"/>
      <c r="C29" s="116"/>
      <c r="D29" s="95">
        <v>117</v>
      </c>
      <c r="E29" s="96">
        <v>111</v>
      </c>
      <c r="F29" s="96">
        <v>92</v>
      </c>
      <c r="G29" s="96">
        <v>6</v>
      </c>
      <c r="H29" s="97">
        <v>5.4054054054054053</v>
      </c>
      <c r="I29" s="96">
        <v>-5</v>
      </c>
      <c r="J29" s="97">
        <v>-4.0983606557377046</v>
      </c>
      <c r="K29" s="97">
        <v>4.716981132075472</v>
      </c>
      <c r="L29" s="98">
        <v>-25.203252032520325</v>
      </c>
    </row>
    <row r="30" spans="1:12" ht="12.55" customHeight="1" x14ac:dyDescent="0.3">
      <c r="A30" s="93" t="s">
        <v>94</v>
      </c>
      <c r="B30" s="107"/>
      <c r="C30" s="116"/>
      <c r="D30" s="95">
        <v>229</v>
      </c>
      <c r="E30" s="96">
        <v>248</v>
      </c>
      <c r="F30" s="96">
        <v>246</v>
      </c>
      <c r="G30" s="96">
        <v>-19</v>
      </c>
      <c r="H30" s="97">
        <v>-7.661290322580645</v>
      </c>
      <c r="I30" s="96">
        <v>41</v>
      </c>
      <c r="J30" s="97">
        <v>21.808510638297875</v>
      </c>
      <c r="K30" s="97">
        <v>2.904564315352697</v>
      </c>
      <c r="L30" s="98">
        <v>3.3613445378151261</v>
      </c>
    </row>
    <row r="31" spans="1:12" ht="12.55" hidden="1" customHeight="1" x14ac:dyDescent="0.3">
      <c r="A31" s="93" t="s">
        <v>95</v>
      </c>
      <c r="B31" s="107"/>
      <c r="C31" s="116"/>
      <c r="D31" s="95">
        <v>122</v>
      </c>
      <c r="E31" s="96">
        <v>134</v>
      </c>
      <c r="F31" s="96">
        <v>88</v>
      </c>
      <c r="G31" s="96">
        <v>-12</v>
      </c>
      <c r="H31" s="97">
        <v>-8.9552238805970141</v>
      </c>
      <c r="I31" s="96">
        <v>-9</v>
      </c>
      <c r="J31" s="97">
        <v>-6.8702290076335881</v>
      </c>
      <c r="K31" s="97">
        <v>-4.2857142857142856</v>
      </c>
      <c r="L31" s="98">
        <v>-34.814814814814817</v>
      </c>
    </row>
    <row r="32" spans="1:12" ht="12.55" hidden="1" customHeight="1" x14ac:dyDescent="0.3">
      <c r="A32" s="93" t="s">
        <v>96</v>
      </c>
      <c r="B32" s="107"/>
      <c r="C32" s="116"/>
      <c r="D32" s="95">
        <v>138</v>
      </c>
      <c r="E32" s="96">
        <v>108</v>
      </c>
      <c r="F32" s="96">
        <v>116</v>
      </c>
      <c r="G32" s="96">
        <v>30</v>
      </c>
      <c r="H32" s="97">
        <v>27.777777777777779</v>
      </c>
      <c r="I32" s="96">
        <v>41</v>
      </c>
      <c r="J32" s="97">
        <v>42.268041237113401</v>
      </c>
      <c r="K32" s="97">
        <v>3.8461538461538463</v>
      </c>
      <c r="L32" s="98">
        <v>-6.4516129032258061</v>
      </c>
    </row>
    <row r="33" spans="1:12" ht="12.55" customHeight="1" x14ac:dyDescent="0.3">
      <c r="A33" s="93" t="s">
        <v>97</v>
      </c>
      <c r="B33" s="107"/>
      <c r="C33" s="116"/>
      <c r="D33" s="95">
        <v>6604</v>
      </c>
      <c r="E33" s="96">
        <v>5808</v>
      </c>
      <c r="F33" s="96">
        <v>5052</v>
      </c>
      <c r="G33" s="96" t="s">
        <v>98</v>
      </c>
      <c r="H33" s="97" t="s">
        <v>98</v>
      </c>
      <c r="I33" s="96">
        <v>-174</v>
      </c>
      <c r="J33" s="97">
        <v>-2.5671289465919149</v>
      </c>
      <c r="K33" s="97">
        <v>-4.3793216990451107</v>
      </c>
      <c r="L33" s="98">
        <v>-5.9217877094972069</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882</v>
      </c>
      <c r="E35" s="96">
        <v>758</v>
      </c>
      <c r="F35" s="96">
        <v>813</v>
      </c>
      <c r="G35" s="96">
        <v>124</v>
      </c>
      <c r="H35" s="97">
        <v>16.358839050131927</v>
      </c>
      <c r="I35" s="96">
        <v>-63</v>
      </c>
      <c r="J35" s="97">
        <v>-6.666666666666667</v>
      </c>
      <c r="K35" s="97">
        <v>7.8236130867709823</v>
      </c>
      <c r="L35" s="98">
        <v>6.5530799475753607</v>
      </c>
    </row>
    <row r="36" spans="1:12" ht="12.55" customHeight="1" x14ac:dyDescent="0.3">
      <c r="A36" s="93" t="s">
        <v>100</v>
      </c>
      <c r="B36" s="107"/>
      <c r="C36" s="116"/>
      <c r="D36" s="95">
        <v>173</v>
      </c>
      <c r="E36" s="96">
        <v>158</v>
      </c>
      <c r="F36" s="96">
        <v>166</v>
      </c>
      <c r="G36" s="96">
        <v>15</v>
      </c>
      <c r="H36" s="97">
        <v>9.4936708860759502</v>
      </c>
      <c r="I36" s="96">
        <v>-10</v>
      </c>
      <c r="J36" s="97">
        <v>-5.4644808743169397</v>
      </c>
      <c r="K36" s="97">
        <v>1.2820512820512819</v>
      </c>
      <c r="L36" s="98">
        <v>21.167883211678831</v>
      </c>
    </row>
    <row r="37" spans="1:12" ht="12.55" customHeight="1" x14ac:dyDescent="0.3">
      <c r="A37" s="93" t="s">
        <v>101</v>
      </c>
      <c r="B37" s="107"/>
      <c r="C37" s="116"/>
      <c r="D37" s="95">
        <v>279</v>
      </c>
      <c r="E37" s="96">
        <v>161</v>
      </c>
      <c r="F37" s="96">
        <v>169</v>
      </c>
      <c r="G37" s="96">
        <v>118</v>
      </c>
      <c r="H37" s="97">
        <v>73.291925465838517</v>
      </c>
      <c r="I37" s="96">
        <v>-67</v>
      </c>
      <c r="J37" s="97">
        <v>-19.364161849710982</v>
      </c>
      <c r="K37" s="97">
        <v>-12.972972972972974</v>
      </c>
      <c r="L37" s="98">
        <v>-7.6502732240437163</v>
      </c>
    </row>
    <row r="38" spans="1:12" ht="12.55" hidden="1" customHeight="1" x14ac:dyDescent="0.3">
      <c r="A38" s="93" t="s">
        <v>95</v>
      </c>
      <c r="B38" s="107"/>
      <c r="C38" s="116"/>
      <c r="D38" s="95">
        <v>124</v>
      </c>
      <c r="E38" s="96">
        <v>103</v>
      </c>
      <c r="F38" s="96">
        <v>80</v>
      </c>
      <c r="G38" s="96">
        <v>21</v>
      </c>
      <c r="H38" s="97">
        <v>20.388349514563107</v>
      </c>
      <c r="I38" s="96">
        <v>-40</v>
      </c>
      <c r="J38" s="97">
        <v>-24.390243902439025</v>
      </c>
      <c r="K38" s="97">
        <v>-17.599999999999998</v>
      </c>
      <c r="L38" s="98">
        <v>-30.434782608695656</v>
      </c>
    </row>
    <row r="39" spans="1:12" ht="12.55" hidden="1" customHeight="1" x14ac:dyDescent="0.3">
      <c r="A39" s="93" t="s">
        <v>96</v>
      </c>
      <c r="B39" s="107"/>
      <c r="C39" s="116"/>
      <c r="D39" s="95">
        <v>137</v>
      </c>
      <c r="E39" s="96">
        <v>138</v>
      </c>
      <c r="F39" s="96">
        <v>152</v>
      </c>
      <c r="G39" s="96">
        <v>-1</v>
      </c>
      <c r="H39" s="97">
        <v>-0.72463768115942029</v>
      </c>
      <c r="I39" s="96">
        <v>-2</v>
      </c>
      <c r="J39" s="97">
        <v>-1.4388489208633095</v>
      </c>
      <c r="K39" s="97">
        <v>16.949152542372879</v>
      </c>
      <c r="L39" s="98">
        <v>10.144927536231885</v>
      </c>
    </row>
    <row r="40" spans="1:12" ht="12.55" customHeight="1" x14ac:dyDescent="0.3">
      <c r="A40" s="93" t="s">
        <v>97</v>
      </c>
      <c r="B40" s="107"/>
      <c r="C40" s="116"/>
      <c r="D40" s="95">
        <v>7040</v>
      </c>
      <c r="E40" s="96">
        <v>6158</v>
      </c>
      <c r="F40" s="96">
        <v>5400</v>
      </c>
      <c r="G40" s="96" t="s">
        <v>98</v>
      </c>
      <c r="H40" s="97" t="s">
        <v>98</v>
      </c>
      <c r="I40" s="96">
        <v>-106</v>
      </c>
      <c r="J40" s="97">
        <v>-1.4833473271760425</v>
      </c>
      <c r="K40" s="97">
        <v>-0.69343654249314635</v>
      </c>
      <c r="L40" s="98">
        <v>-1.7824663514005092</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3.9</v>
      </c>
      <c r="E42" s="121">
        <v>3.9</v>
      </c>
      <c r="F42" s="121">
        <v>3.9</v>
      </c>
      <c r="G42" s="121" t="s">
        <v>98</v>
      </c>
      <c r="H42" s="121" t="s">
        <v>98</v>
      </c>
      <c r="I42" s="121" t="s">
        <v>98</v>
      </c>
      <c r="J42" s="121">
        <v>3.9</v>
      </c>
      <c r="K42" s="121">
        <v>4</v>
      </c>
      <c r="L42" s="122">
        <v>4</v>
      </c>
    </row>
    <row r="43" spans="1:12" ht="12.55" customHeight="1" x14ac:dyDescent="0.3">
      <c r="A43" s="93" t="s">
        <v>104</v>
      </c>
      <c r="B43" s="107"/>
      <c r="C43" s="116"/>
      <c r="D43" s="120">
        <v>3.9</v>
      </c>
      <c r="E43" s="121">
        <v>3.9</v>
      </c>
      <c r="F43" s="121">
        <v>4</v>
      </c>
      <c r="G43" s="121" t="s">
        <v>98</v>
      </c>
      <c r="H43" s="121" t="s">
        <v>98</v>
      </c>
      <c r="I43" s="121" t="s">
        <v>98</v>
      </c>
      <c r="J43" s="121">
        <v>3.8</v>
      </c>
      <c r="K43" s="121">
        <v>4</v>
      </c>
      <c r="L43" s="122">
        <v>3.9</v>
      </c>
    </row>
    <row r="44" spans="1:12" ht="12.55" customHeight="1" x14ac:dyDescent="0.3">
      <c r="A44" s="93" t="s">
        <v>105</v>
      </c>
      <c r="B44" s="107"/>
      <c r="C44" s="116"/>
      <c r="D44" s="120">
        <v>3.9</v>
      </c>
      <c r="E44" s="121">
        <v>3.9</v>
      </c>
      <c r="F44" s="121">
        <v>3.7</v>
      </c>
      <c r="G44" s="121" t="s">
        <v>98</v>
      </c>
      <c r="H44" s="121" t="s">
        <v>98</v>
      </c>
      <c r="I44" s="121" t="s">
        <v>98</v>
      </c>
      <c r="J44" s="121">
        <v>4</v>
      </c>
      <c r="K44" s="121">
        <v>4.0999999999999996</v>
      </c>
      <c r="L44" s="122">
        <v>4.0999999999999996</v>
      </c>
    </row>
    <row r="45" spans="1:12" ht="12.55" customHeight="1" x14ac:dyDescent="0.3">
      <c r="A45" s="152" t="s">
        <v>95</v>
      </c>
      <c r="B45" s="107"/>
      <c r="C45" s="116"/>
      <c r="D45" s="120">
        <v>3.1</v>
      </c>
      <c r="E45" s="121">
        <v>3.1</v>
      </c>
      <c r="F45" s="121">
        <v>2.9</v>
      </c>
      <c r="G45" s="121" t="s">
        <v>98</v>
      </c>
      <c r="H45" s="121" t="s">
        <v>98</v>
      </c>
      <c r="I45" s="121" t="s">
        <v>98</v>
      </c>
      <c r="J45" s="121">
        <v>2.8</v>
      </c>
      <c r="K45" s="121">
        <v>3.1</v>
      </c>
      <c r="L45" s="122">
        <v>3</v>
      </c>
    </row>
    <row r="46" spans="1:12" ht="12.55" customHeight="1" x14ac:dyDescent="0.3">
      <c r="A46" s="152" t="s">
        <v>106</v>
      </c>
      <c r="B46" s="107"/>
      <c r="C46" s="116"/>
      <c r="D46" s="120">
        <v>2.9</v>
      </c>
      <c r="E46" s="121">
        <v>2.6</v>
      </c>
      <c r="F46" s="121">
        <v>2.2000000000000002</v>
      </c>
      <c r="G46" s="121" t="s">
        <v>98</v>
      </c>
      <c r="H46" s="121" t="s">
        <v>98</v>
      </c>
      <c r="I46" s="121" t="s">
        <v>98</v>
      </c>
      <c r="J46" s="121">
        <v>2.4</v>
      </c>
      <c r="K46" s="121">
        <v>2.5</v>
      </c>
      <c r="L46" s="122">
        <v>2.2999999999999998</v>
      </c>
    </row>
    <row r="47" spans="1:12" ht="12.55" customHeight="1" x14ac:dyDescent="0.3">
      <c r="A47" s="123" t="s">
        <v>107</v>
      </c>
      <c r="B47" s="1"/>
      <c r="C47" s="94"/>
      <c r="D47" s="120">
        <v>3.6</v>
      </c>
      <c r="E47" s="121">
        <v>3.6</v>
      </c>
      <c r="F47" s="121">
        <v>3.7</v>
      </c>
      <c r="G47" s="121" t="s">
        <v>98</v>
      </c>
      <c r="H47" s="121" t="s">
        <v>98</v>
      </c>
      <c r="I47" s="121" t="s">
        <v>98</v>
      </c>
      <c r="J47" s="121">
        <v>3.5</v>
      </c>
      <c r="K47" s="121">
        <v>3.6</v>
      </c>
      <c r="L47" s="122">
        <v>3.6</v>
      </c>
    </row>
    <row r="48" spans="1:12" ht="12.55" customHeight="1" x14ac:dyDescent="0.3">
      <c r="A48" s="123" t="s">
        <v>108</v>
      </c>
      <c r="B48" s="107"/>
      <c r="C48" s="116"/>
      <c r="D48" s="120">
        <v>3.7</v>
      </c>
      <c r="E48" s="121">
        <v>3.6</v>
      </c>
      <c r="F48" s="121">
        <v>3.7</v>
      </c>
      <c r="G48" s="121" t="s">
        <v>98</v>
      </c>
      <c r="H48" s="121" t="s">
        <v>98</v>
      </c>
      <c r="I48" s="121" t="s">
        <v>98</v>
      </c>
      <c r="J48" s="121">
        <v>3.5</v>
      </c>
      <c r="K48" s="121">
        <v>3.6</v>
      </c>
      <c r="L48" s="122">
        <v>3.6</v>
      </c>
    </row>
    <row r="49" spans="1:12" ht="12.55" customHeight="1" x14ac:dyDescent="0.3">
      <c r="A49" s="93" t="s">
        <v>109</v>
      </c>
      <c r="B49" s="107"/>
      <c r="C49" s="116"/>
      <c r="D49" s="120">
        <v>12</v>
      </c>
      <c r="E49" s="121">
        <v>12.4</v>
      </c>
      <c r="F49" s="121">
        <v>12.1</v>
      </c>
      <c r="G49" s="121" t="s">
        <v>98</v>
      </c>
      <c r="H49" s="121" t="s">
        <v>98</v>
      </c>
      <c r="I49" s="121" t="s">
        <v>98</v>
      </c>
      <c r="J49" s="121">
        <v>13.3</v>
      </c>
      <c r="K49" s="121">
        <v>14.2</v>
      </c>
      <c r="L49" s="122">
        <v>14</v>
      </c>
    </row>
    <row r="50" spans="1:12" ht="12.55" customHeight="1" x14ac:dyDescent="0.3">
      <c r="A50" s="93" t="s">
        <v>110</v>
      </c>
      <c r="B50" s="107"/>
      <c r="C50" s="116"/>
      <c r="D50" s="120">
        <v>4.2</v>
      </c>
      <c r="E50" s="121">
        <v>4.2</v>
      </c>
      <c r="F50" s="121">
        <v>4.2</v>
      </c>
      <c r="G50" s="121" t="s">
        <v>98</v>
      </c>
      <c r="H50" s="121" t="s">
        <v>98</v>
      </c>
      <c r="I50" s="121" t="s">
        <v>98</v>
      </c>
      <c r="J50" s="121">
        <v>4.2</v>
      </c>
      <c r="K50" s="121">
        <v>4.3</v>
      </c>
      <c r="L50" s="122">
        <v>4.3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5874</v>
      </c>
      <c r="E52" s="96">
        <v>5895</v>
      </c>
      <c r="F52" s="96">
        <v>5869</v>
      </c>
      <c r="G52" s="96">
        <v>-21</v>
      </c>
      <c r="H52" s="97">
        <v>-0.35623409669211198</v>
      </c>
      <c r="I52" s="96">
        <v>-42</v>
      </c>
      <c r="J52" s="97">
        <v>-0.70993914807302227</v>
      </c>
      <c r="K52" s="97">
        <v>-3.2655070561207746</v>
      </c>
      <c r="L52" s="98">
        <v>-2.8793645540294555</v>
      </c>
    </row>
    <row r="53" spans="1:12" ht="12.55" customHeight="1" x14ac:dyDescent="0.3">
      <c r="A53" s="153" t="s">
        <v>113</v>
      </c>
      <c r="B53" s="142"/>
      <c r="C53" s="154"/>
      <c r="D53" s="95">
        <v>6710</v>
      </c>
      <c r="E53" s="96">
        <v>6722</v>
      </c>
      <c r="F53" s="96">
        <v>6790</v>
      </c>
      <c r="G53" s="96">
        <v>-12</v>
      </c>
      <c r="H53" s="97">
        <v>-0.17851829812555786</v>
      </c>
      <c r="I53" s="96">
        <v>-239</v>
      </c>
      <c r="J53" s="97">
        <v>-3.4393437904734494</v>
      </c>
      <c r="K53" s="97">
        <v>-4.1220938525174731</v>
      </c>
      <c r="L53" s="98">
        <v>-2.8056112224448899</v>
      </c>
    </row>
    <row r="54" spans="1:12" ht="12.55" customHeight="1" x14ac:dyDescent="0.3">
      <c r="A54" s="153" t="s">
        <v>114</v>
      </c>
      <c r="B54" s="142"/>
      <c r="C54" s="154"/>
      <c r="D54" s="95">
        <v>6710</v>
      </c>
      <c r="E54" s="96">
        <v>6722</v>
      </c>
      <c r="F54" s="96">
        <v>6790</v>
      </c>
      <c r="G54" s="96">
        <v>-12</v>
      </c>
      <c r="H54" s="97">
        <v>-0.17851829812555786</v>
      </c>
      <c r="I54" s="96">
        <v>-239</v>
      </c>
      <c r="J54" s="97">
        <v>-3.4393437904734494</v>
      </c>
      <c r="K54" s="97">
        <v>-4.1357672561323442</v>
      </c>
      <c r="L54" s="98">
        <v>-2.8195219693716904</v>
      </c>
    </row>
    <row r="55" spans="1:12" ht="12.55" customHeight="1" x14ac:dyDescent="0.3">
      <c r="A55" s="153" t="s">
        <v>115</v>
      </c>
      <c r="B55" s="142"/>
      <c r="C55" s="154"/>
      <c r="D55" s="120">
        <v>4.7</v>
      </c>
      <c r="E55" s="121">
        <v>4.7</v>
      </c>
      <c r="F55" s="121">
        <v>4.8</v>
      </c>
      <c r="G55" s="121" t="s">
        <v>98</v>
      </c>
      <c r="H55" s="121" t="s">
        <v>98</v>
      </c>
      <c r="I55" s="121" t="s">
        <v>98</v>
      </c>
      <c r="J55" s="121">
        <v>4.9000000000000004</v>
      </c>
      <c r="K55" s="121">
        <v>4.9000000000000004</v>
      </c>
      <c r="L55" s="122">
        <v>4.9000000000000004</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10480.076240927043</v>
      </c>
      <c r="E57" s="125">
        <v>10699.153199210712</v>
      </c>
      <c r="F57" s="125">
        <v>10835.516175938088</v>
      </c>
      <c r="G57" s="125">
        <v>-219.07695828366923</v>
      </c>
      <c r="H57" s="126">
        <v>-2.0476102566680772</v>
      </c>
      <c r="I57" s="125">
        <v>-691.92375907295718</v>
      </c>
      <c r="J57" s="126">
        <v>-6.1933741413619519</v>
      </c>
      <c r="K57" s="126">
        <v>-4.0692800214228271</v>
      </c>
      <c r="L57" s="127">
        <v>-3.7099779975287648</v>
      </c>
    </row>
    <row r="58" spans="1:12" ht="12.55" customHeight="1" x14ac:dyDescent="0.3">
      <c r="A58" s="153" t="s">
        <v>119</v>
      </c>
      <c r="B58" s="142"/>
      <c r="C58" s="154"/>
      <c r="D58" s="124">
        <v>3925.7386429053404</v>
      </c>
      <c r="E58" s="125">
        <v>3990.2837282196488</v>
      </c>
      <c r="F58" s="125">
        <v>4049.3528844519528</v>
      </c>
      <c r="G58" s="125">
        <v>-64.54508531430838</v>
      </c>
      <c r="H58" s="126">
        <v>-1.6175562869837969</v>
      </c>
      <c r="I58" s="125">
        <v>-480.26135709465962</v>
      </c>
      <c r="J58" s="126">
        <v>-10.900166978998175</v>
      </c>
      <c r="K58" s="126">
        <v>-10.06797998152696</v>
      </c>
      <c r="L58" s="127">
        <v>-10.412546804160336</v>
      </c>
    </row>
    <row r="59" spans="1:12" ht="12.55" customHeight="1" x14ac:dyDescent="0.3">
      <c r="A59" s="155" t="s">
        <v>120</v>
      </c>
      <c r="B59" s="156"/>
      <c r="C59" s="157"/>
      <c r="D59" s="124">
        <v>7650.064696385085</v>
      </c>
      <c r="E59" s="125">
        <v>7753.7368292206065</v>
      </c>
      <c r="F59" s="125">
        <v>7830.4955750369954</v>
      </c>
      <c r="G59" s="125">
        <v>-103.67213283552155</v>
      </c>
      <c r="H59" s="126">
        <v>-1.3370602474515829</v>
      </c>
      <c r="I59" s="125">
        <v>-373.93530361491503</v>
      </c>
      <c r="J59" s="126">
        <v>-4.6602106631968478</v>
      </c>
      <c r="K59" s="126">
        <v>-3.1992905215904304</v>
      </c>
      <c r="L59" s="127">
        <v>-3.075930498366191</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7B525-87E0-49AD-9421-8B8B7467E160}">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9231</v>
      </c>
      <c r="C41" s="191">
        <v>9386</v>
      </c>
      <c r="D41" s="191">
        <v>-155</v>
      </c>
      <c r="E41" s="192">
        <v>-1.6513956957170253</v>
      </c>
      <c r="F41" s="191">
        <v>281</v>
      </c>
      <c r="G41" s="192">
        <v>3.1396648044692737</v>
      </c>
      <c r="H41" s="192">
        <v>1.1858559724018973</v>
      </c>
      <c r="I41" s="193">
        <v>0.43478260869565216</v>
      </c>
    </row>
    <row r="42" spans="1:9" ht="12.75" customHeight="1" x14ac:dyDescent="0.3">
      <c r="A42" s="194" t="s">
        <v>140</v>
      </c>
      <c r="B42" s="195">
        <v>477</v>
      </c>
      <c r="C42" s="196">
        <v>456</v>
      </c>
      <c r="D42" s="196">
        <v>21</v>
      </c>
      <c r="E42" s="197">
        <v>4.6052631578947363</v>
      </c>
      <c r="F42" s="196">
        <v>-75</v>
      </c>
      <c r="G42" s="197">
        <v>-13.586956521739129</v>
      </c>
      <c r="H42" s="197">
        <v>-10.763209393346379</v>
      </c>
      <c r="I42" s="198">
        <v>-9.5785440613026829</v>
      </c>
    </row>
    <row r="43" spans="1:9" ht="12.75" customHeight="1" x14ac:dyDescent="0.3">
      <c r="A43" s="199" t="s">
        <v>141</v>
      </c>
      <c r="B43" s="195">
        <v>397</v>
      </c>
      <c r="C43" s="196">
        <v>373</v>
      </c>
      <c r="D43" s="196">
        <v>24</v>
      </c>
      <c r="E43" s="197">
        <v>6.4343163538873993</v>
      </c>
      <c r="F43" s="196">
        <v>-33</v>
      </c>
      <c r="G43" s="197">
        <v>-7.6744186046511631</v>
      </c>
      <c r="H43" s="197">
        <v>-3.6175710594315245</v>
      </c>
      <c r="I43" s="198">
        <v>-2.0460358056265986</v>
      </c>
    </row>
    <row r="44" spans="1:9" ht="12.75" customHeight="1" x14ac:dyDescent="0.3">
      <c r="A44" s="199" t="s">
        <v>142</v>
      </c>
      <c r="B44" s="195">
        <v>80</v>
      </c>
      <c r="C44" s="196">
        <v>83</v>
      </c>
      <c r="D44" s="196">
        <v>-3</v>
      </c>
      <c r="E44" s="197">
        <v>-3.6144578313253009</v>
      </c>
      <c r="F44" s="196">
        <v>-42</v>
      </c>
      <c r="G44" s="197">
        <v>-34.42622950819672</v>
      </c>
      <c r="H44" s="197">
        <v>-33.064516129032256</v>
      </c>
      <c r="I44" s="198">
        <v>-32.061068702290072</v>
      </c>
    </row>
    <row r="45" spans="1:9" ht="12.75" customHeight="1" x14ac:dyDescent="0.3">
      <c r="A45" s="200" t="s">
        <v>143</v>
      </c>
      <c r="B45" s="190">
        <v>9708</v>
      </c>
      <c r="C45" s="191">
        <v>9842</v>
      </c>
      <c r="D45" s="191">
        <v>-134</v>
      </c>
      <c r="E45" s="192">
        <v>-1.3615118878276773</v>
      </c>
      <c r="F45" s="191">
        <v>206</v>
      </c>
      <c r="G45" s="192">
        <v>2.1679646390233636</v>
      </c>
      <c r="H45" s="192">
        <v>0.56196996015122103</v>
      </c>
      <c r="I45" s="193">
        <v>-0.10285949393128986</v>
      </c>
    </row>
    <row r="46" spans="1:9" ht="12.75" customHeight="1" x14ac:dyDescent="0.3">
      <c r="A46" s="194" t="s">
        <v>144</v>
      </c>
      <c r="B46" s="195">
        <v>1266</v>
      </c>
      <c r="C46" s="196">
        <v>1250</v>
      </c>
      <c r="D46" s="196">
        <v>16</v>
      </c>
      <c r="E46" s="197">
        <v>1.28</v>
      </c>
      <c r="F46" s="196">
        <v>-185</v>
      </c>
      <c r="G46" s="197">
        <v>-12.749827705031013</v>
      </c>
      <c r="H46" s="197">
        <v>-4.8706240487062402</v>
      </c>
      <c r="I46" s="198">
        <v>1.5532544378698225</v>
      </c>
    </row>
    <row r="47" spans="1:9" ht="21" customHeight="1" x14ac:dyDescent="0.3">
      <c r="A47" s="201" t="s">
        <v>145</v>
      </c>
      <c r="B47" s="195">
        <v>408</v>
      </c>
      <c r="C47" s="196">
        <v>394</v>
      </c>
      <c r="D47" s="196">
        <v>14</v>
      </c>
      <c r="E47" s="197">
        <v>3.5532994923857872</v>
      </c>
      <c r="F47" s="196">
        <v>12</v>
      </c>
      <c r="G47" s="197">
        <v>3.0303030303030303</v>
      </c>
      <c r="H47" s="197">
        <v>14.534883720930234</v>
      </c>
      <c r="I47" s="198">
        <v>21.902017291066283</v>
      </c>
    </row>
    <row r="48" spans="1:9" ht="12.75" customHeight="1" x14ac:dyDescent="0.3">
      <c r="A48" s="199" t="s">
        <v>146</v>
      </c>
      <c r="B48" s="195">
        <v>62</v>
      </c>
      <c r="C48" s="196">
        <v>68</v>
      </c>
      <c r="D48" s="196">
        <v>-6</v>
      </c>
      <c r="E48" s="197">
        <v>-8.8235294117647065</v>
      </c>
      <c r="F48" s="196">
        <v>9</v>
      </c>
      <c r="G48" s="197">
        <v>16.981132075471699</v>
      </c>
      <c r="H48" s="197">
        <v>23.636363636363637</v>
      </c>
      <c r="I48" s="198">
        <v>20</v>
      </c>
    </row>
    <row r="49" spans="1:9" ht="12.75" customHeight="1" x14ac:dyDescent="0.3">
      <c r="A49" s="202" t="s">
        <v>147</v>
      </c>
      <c r="B49" s="195">
        <v>508</v>
      </c>
      <c r="C49" s="196">
        <v>494</v>
      </c>
      <c r="D49" s="196">
        <v>14</v>
      </c>
      <c r="E49" s="197">
        <v>2.834008097165992</v>
      </c>
      <c r="F49" s="196">
        <v>-197</v>
      </c>
      <c r="G49" s="197">
        <v>-27.943262411347519</v>
      </c>
      <c r="H49" s="197">
        <v>-21.958925750394943</v>
      </c>
      <c r="I49" s="198">
        <v>-14.637681159420291</v>
      </c>
    </row>
    <row r="50" spans="1:9" ht="12.75" customHeight="1" x14ac:dyDescent="0.3">
      <c r="A50" s="199" t="s">
        <v>148</v>
      </c>
      <c r="B50" s="195">
        <v>8</v>
      </c>
      <c r="C50" s="196">
        <v>8</v>
      </c>
      <c r="D50" s="196">
        <v>0</v>
      </c>
      <c r="E50" s="197">
        <v>0</v>
      </c>
      <c r="F50" s="196">
        <v>-1</v>
      </c>
      <c r="G50" s="197">
        <v>-11.111111111111111</v>
      </c>
      <c r="H50" s="197">
        <v>-11.111111111111111</v>
      </c>
      <c r="I50" s="198">
        <v>-20</v>
      </c>
    </row>
    <row r="51" spans="1:9" ht="12.75" customHeight="1" x14ac:dyDescent="0.3">
      <c r="A51" s="199" t="s">
        <v>149</v>
      </c>
      <c r="B51" s="195">
        <v>90</v>
      </c>
      <c r="C51" s="196">
        <v>87</v>
      </c>
      <c r="D51" s="196">
        <v>3</v>
      </c>
      <c r="E51" s="197">
        <v>3.4482758620689653</v>
      </c>
      <c r="F51" s="196">
        <v>-13</v>
      </c>
      <c r="G51" s="197">
        <v>-12.621359223300971</v>
      </c>
      <c r="H51" s="197">
        <v>-15.53398058252427</v>
      </c>
      <c r="I51" s="198">
        <v>-13.461538461538462</v>
      </c>
    </row>
    <row r="52" spans="1:9" ht="12.75" customHeight="1" x14ac:dyDescent="0.3">
      <c r="A52" s="202" t="s">
        <v>150</v>
      </c>
      <c r="B52" s="195">
        <v>190</v>
      </c>
      <c r="C52" s="196">
        <v>199</v>
      </c>
      <c r="D52" s="196">
        <v>-9</v>
      </c>
      <c r="E52" s="197">
        <v>-4.5226130653266337</v>
      </c>
      <c r="F52" s="196">
        <v>5</v>
      </c>
      <c r="G52" s="197">
        <v>2.7027027027027026</v>
      </c>
      <c r="H52" s="197">
        <v>17.058823529411764</v>
      </c>
      <c r="I52" s="198">
        <v>34.93150684931507</v>
      </c>
    </row>
    <row r="53" spans="1:9" ht="12.75" customHeight="1" x14ac:dyDescent="0.3">
      <c r="A53" s="200" t="s">
        <v>151</v>
      </c>
      <c r="B53" s="190">
        <v>10974</v>
      </c>
      <c r="C53" s="191">
        <v>11092</v>
      </c>
      <c r="D53" s="191">
        <v>-118</v>
      </c>
      <c r="E53" s="192">
        <v>-1.0638297872340425</v>
      </c>
      <c r="F53" s="191">
        <v>21</v>
      </c>
      <c r="G53" s="192">
        <v>0.1917282936181868</v>
      </c>
      <c r="H53" s="192">
        <v>-8.1073777137194852E-2</v>
      </c>
      <c r="I53" s="193">
        <v>9.9331768105472271E-2</v>
      </c>
    </row>
    <row r="54" spans="1:9" ht="21.75" customHeight="1" x14ac:dyDescent="0.3">
      <c r="A54" s="194" t="s">
        <v>152</v>
      </c>
      <c r="B54" s="195">
        <v>33</v>
      </c>
      <c r="C54" s="196">
        <v>37</v>
      </c>
      <c r="D54" s="196">
        <v>-4</v>
      </c>
      <c r="E54" s="197">
        <v>-10.810810810810811</v>
      </c>
      <c r="F54" s="196">
        <v>4</v>
      </c>
      <c r="G54" s="197">
        <v>13.793103448275861</v>
      </c>
      <c r="H54" s="197">
        <v>37.037037037037038</v>
      </c>
      <c r="I54" s="198">
        <v>32.142857142857146</v>
      </c>
    </row>
    <row r="55" spans="1:9" ht="12.75" customHeight="1" x14ac:dyDescent="0.3">
      <c r="A55" s="199" t="s">
        <v>153</v>
      </c>
      <c r="B55" s="195">
        <v>33</v>
      </c>
      <c r="C55" s="196">
        <v>37</v>
      </c>
      <c r="D55" s="196">
        <v>-4</v>
      </c>
      <c r="E55" s="197">
        <v>-10.810810810810811</v>
      </c>
      <c r="F55" s="196">
        <v>4</v>
      </c>
      <c r="G55" s="197">
        <v>13.793103448275861</v>
      </c>
      <c r="H55" s="197">
        <v>42.307692307692307</v>
      </c>
      <c r="I55" s="198">
        <v>37.037037037037038</v>
      </c>
    </row>
    <row r="56" spans="1:9" ht="12.75" customHeight="1" x14ac:dyDescent="0.3">
      <c r="A56" s="199" t="s">
        <v>154</v>
      </c>
      <c r="B56" s="195">
        <v>0</v>
      </c>
      <c r="C56" s="196">
        <v>0</v>
      </c>
      <c r="D56" s="196">
        <v>0</v>
      </c>
      <c r="E56" s="197" t="s">
        <v>98</v>
      </c>
      <c r="F56" s="196">
        <v>0</v>
      </c>
      <c r="G56" s="197" t="s">
        <v>98</v>
      </c>
      <c r="H56" s="197" t="s">
        <v>155</v>
      </c>
      <c r="I56" s="198" t="s">
        <v>155</v>
      </c>
    </row>
    <row r="57" spans="1:9" ht="12.75" customHeight="1" x14ac:dyDescent="0.3">
      <c r="A57" s="203" t="s">
        <v>156</v>
      </c>
      <c r="B57" s="195">
        <v>11007</v>
      </c>
      <c r="C57" s="196">
        <v>11129</v>
      </c>
      <c r="D57" s="196">
        <v>-122</v>
      </c>
      <c r="E57" s="197">
        <v>-1.0962350615509031</v>
      </c>
      <c r="F57" s="196">
        <v>25</v>
      </c>
      <c r="G57" s="197">
        <v>0.22764523766162811</v>
      </c>
      <c r="H57" s="197">
        <v>8.9863407620416978E-3</v>
      </c>
      <c r="I57" s="198">
        <v>0.18014772113132768</v>
      </c>
    </row>
    <row r="58" spans="1:9" ht="12.75" customHeight="1" x14ac:dyDescent="0.3">
      <c r="A58" s="204" t="s">
        <v>157</v>
      </c>
      <c r="B58" s="205">
        <v>7.7</v>
      </c>
      <c r="C58" s="192">
        <v>7.8</v>
      </c>
      <c r="D58" s="191" t="s">
        <v>98</v>
      </c>
      <c r="E58" s="192" t="s">
        <v>98</v>
      </c>
      <c r="F58" s="191" t="s">
        <v>98</v>
      </c>
      <c r="G58" s="192">
        <v>7.7</v>
      </c>
      <c r="H58" s="192">
        <v>7.8</v>
      </c>
      <c r="I58" s="193">
        <v>7.8</v>
      </c>
    </row>
    <row r="59" spans="1:9" ht="12.75" customHeight="1" x14ac:dyDescent="0.3">
      <c r="A59" s="206" t="s">
        <v>158</v>
      </c>
      <c r="B59" s="205">
        <v>83.864813300626878</v>
      </c>
      <c r="C59" s="192">
        <v>84.338215473088326</v>
      </c>
      <c r="D59" s="191" t="s">
        <v>98</v>
      </c>
      <c r="E59" s="192" t="s">
        <v>98</v>
      </c>
      <c r="F59" s="191" t="s">
        <v>98</v>
      </c>
      <c r="G59" s="192">
        <v>81.496995082862867</v>
      </c>
      <c r="H59" s="192">
        <v>83.357296908698771</v>
      </c>
      <c r="I59" s="193">
        <v>82.867951720410744</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4B3AD-7657-409D-B53F-1F46A77511E5}">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3781</v>
      </c>
      <c r="C13" s="218">
        <v>3890</v>
      </c>
      <c r="D13" s="218">
        <v>-109</v>
      </c>
      <c r="E13" s="219">
        <v>-2.8020565552699228</v>
      </c>
      <c r="F13" s="218">
        <v>259</v>
      </c>
      <c r="G13" s="219">
        <v>7.3537762634866555</v>
      </c>
      <c r="H13" s="219">
        <v>6.8387805547926392</v>
      </c>
      <c r="I13" s="220">
        <v>4.7973531844499586</v>
      </c>
    </row>
    <row r="14" spans="1:9" ht="12.75" customHeight="1" x14ac:dyDescent="0.3">
      <c r="A14" s="194" t="s">
        <v>140</v>
      </c>
      <c r="B14" s="195">
        <v>53</v>
      </c>
      <c r="C14" s="196">
        <v>57</v>
      </c>
      <c r="D14" s="196">
        <v>-4</v>
      </c>
      <c r="E14" s="197">
        <v>-7.0175438596491224</v>
      </c>
      <c r="F14" s="196">
        <v>-11</v>
      </c>
      <c r="G14" s="197">
        <v>-17.1875</v>
      </c>
      <c r="H14" s="197">
        <v>9.6153846153846168</v>
      </c>
      <c r="I14" s="198">
        <v>-19.230769230769234</v>
      </c>
    </row>
    <row r="15" spans="1:9" ht="12.75" customHeight="1" x14ac:dyDescent="0.3">
      <c r="A15" s="199" t="s">
        <v>141</v>
      </c>
      <c r="B15" s="195">
        <v>53</v>
      </c>
      <c r="C15" s="196">
        <v>57</v>
      </c>
      <c r="D15" s="196">
        <v>-4</v>
      </c>
      <c r="E15" s="197">
        <v>-7.0175438596491224</v>
      </c>
      <c r="F15" s="196">
        <v>-11</v>
      </c>
      <c r="G15" s="197">
        <v>-17.1875</v>
      </c>
      <c r="H15" s="197">
        <v>9.6153846153846168</v>
      </c>
      <c r="I15" s="198">
        <v>-19.230769230769234</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3834</v>
      </c>
      <c r="C17" s="191">
        <v>3947</v>
      </c>
      <c r="D17" s="191">
        <v>-113</v>
      </c>
      <c r="E17" s="192">
        <v>-2.862933873828224</v>
      </c>
      <c r="F17" s="191">
        <v>248</v>
      </c>
      <c r="G17" s="192">
        <v>6.9157836029001674</v>
      </c>
      <c r="H17" s="192">
        <v>6.8778770647170324</v>
      </c>
      <c r="I17" s="193">
        <v>4.4577330796412067</v>
      </c>
    </row>
    <row r="18" spans="1:9" ht="12.75" customHeight="1" x14ac:dyDescent="0.3">
      <c r="A18" s="194" t="s">
        <v>144</v>
      </c>
      <c r="B18" s="195">
        <v>430</v>
      </c>
      <c r="C18" s="196">
        <v>423</v>
      </c>
      <c r="D18" s="196">
        <v>7</v>
      </c>
      <c r="E18" s="197">
        <v>1.6548463356973995</v>
      </c>
      <c r="F18" s="196">
        <v>12</v>
      </c>
      <c r="G18" s="197">
        <v>2.8708133971291865</v>
      </c>
      <c r="H18" s="197">
        <v>6.5491183879093198</v>
      </c>
      <c r="I18" s="198">
        <v>10.513447432762836</v>
      </c>
    </row>
    <row r="19" spans="1:9" ht="21" customHeight="1" x14ac:dyDescent="0.3">
      <c r="A19" s="201" t="s">
        <v>145</v>
      </c>
      <c r="B19" s="195">
        <v>293</v>
      </c>
      <c r="C19" s="196">
        <v>285</v>
      </c>
      <c r="D19" s="196">
        <v>8</v>
      </c>
      <c r="E19" s="197">
        <v>2.807017543859649</v>
      </c>
      <c r="F19" s="196">
        <v>-1</v>
      </c>
      <c r="G19" s="197">
        <v>-0.3401360544217687</v>
      </c>
      <c r="H19" s="197">
        <v>4.7794117647058822</v>
      </c>
      <c r="I19" s="198">
        <v>8.3636363636363633</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53</v>
      </c>
      <c r="C21" s="196">
        <v>47</v>
      </c>
      <c r="D21" s="196">
        <v>6</v>
      </c>
      <c r="E21" s="197">
        <v>12.76595744680851</v>
      </c>
      <c r="F21" s="196">
        <v>-6</v>
      </c>
      <c r="G21" s="197">
        <v>-10.16949152542373</v>
      </c>
      <c r="H21" s="197">
        <v>-14.545454545454545</v>
      </c>
      <c r="I21" s="198">
        <v>-1.639344262295082</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84</v>
      </c>
      <c r="C24" s="196">
        <v>91</v>
      </c>
      <c r="D24" s="196">
        <v>-7</v>
      </c>
      <c r="E24" s="197">
        <v>-7.6923076923076925</v>
      </c>
      <c r="F24" s="196">
        <v>19</v>
      </c>
      <c r="G24" s="197">
        <v>29.230769230769234</v>
      </c>
      <c r="H24" s="197">
        <v>30</v>
      </c>
      <c r="I24" s="198">
        <v>28.767123287671232</v>
      </c>
    </row>
    <row r="25" spans="1:9" ht="12.75" customHeight="1" x14ac:dyDescent="0.3">
      <c r="A25" s="200" t="s">
        <v>151</v>
      </c>
      <c r="B25" s="190">
        <v>4264</v>
      </c>
      <c r="C25" s="191">
        <v>4370</v>
      </c>
      <c r="D25" s="191">
        <v>-106</v>
      </c>
      <c r="E25" s="192">
        <v>-2.4256292906178487</v>
      </c>
      <c r="F25" s="191">
        <v>260</v>
      </c>
      <c r="G25" s="192">
        <v>6.4935064935064926</v>
      </c>
      <c r="H25" s="192">
        <v>6.8459657701711487</v>
      </c>
      <c r="I25" s="193">
        <v>5.0636007827788649</v>
      </c>
    </row>
    <row r="26" spans="1:9" ht="21.75" customHeight="1" x14ac:dyDescent="0.3">
      <c r="A26" s="194" t="s">
        <v>152</v>
      </c>
      <c r="B26" s="195">
        <v>33</v>
      </c>
      <c r="C26" s="196">
        <v>37</v>
      </c>
      <c r="D26" s="196">
        <v>-4</v>
      </c>
      <c r="E26" s="197">
        <v>-10.810810810810811</v>
      </c>
      <c r="F26" s="196">
        <v>4</v>
      </c>
      <c r="G26" s="197">
        <v>13.793103448275861</v>
      </c>
      <c r="H26" s="197">
        <v>42.307692307692307</v>
      </c>
      <c r="I26" s="198">
        <v>37.037037037037038</v>
      </c>
    </row>
    <row r="27" spans="1:9" ht="12.75" customHeight="1" x14ac:dyDescent="0.3">
      <c r="A27" s="199" t="s">
        <v>153</v>
      </c>
      <c r="B27" s="195">
        <v>33</v>
      </c>
      <c r="C27" s="196">
        <v>37</v>
      </c>
      <c r="D27" s="196">
        <v>-4</v>
      </c>
      <c r="E27" s="197">
        <v>-10.810810810810811</v>
      </c>
      <c r="F27" s="196">
        <v>4</v>
      </c>
      <c r="G27" s="197">
        <v>13.793103448275861</v>
      </c>
      <c r="H27" s="197">
        <v>42.307692307692307</v>
      </c>
      <c r="I27" s="198">
        <v>37.037037037037038</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4297</v>
      </c>
      <c r="C29" s="196">
        <v>4407</v>
      </c>
      <c r="D29" s="196">
        <v>-110</v>
      </c>
      <c r="E29" s="197">
        <v>-2.4960290447016109</v>
      </c>
      <c r="F29" s="196">
        <v>264</v>
      </c>
      <c r="G29" s="197">
        <v>6.5459955368212253</v>
      </c>
      <c r="H29" s="197">
        <v>7.0699708454810493</v>
      </c>
      <c r="I29" s="198">
        <v>5.273390036452005</v>
      </c>
    </row>
    <row r="30" spans="1:9" ht="12.75" customHeight="1" x14ac:dyDescent="0.3">
      <c r="A30" s="204" t="s">
        <v>157</v>
      </c>
      <c r="B30" s="205">
        <v>3</v>
      </c>
      <c r="C30" s="192">
        <v>3.1</v>
      </c>
      <c r="D30" s="191" t="s">
        <v>98</v>
      </c>
      <c r="E30" s="192" t="s">
        <v>98</v>
      </c>
      <c r="F30" s="191" t="s">
        <v>98</v>
      </c>
      <c r="G30" s="192">
        <v>2.8</v>
      </c>
      <c r="H30" s="192">
        <v>2.9</v>
      </c>
      <c r="I30" s="193">
        <v>2.9</v>
      </c>
    </row>
    <row r="31" spans="1:9" ht="12.75" customHeight="1" x14ac:dyDescent="0.3">
      <c r="A31" s="206" t="s">
        <v>158</v>
      </c>
      <c r="B31" s="205">
        <v>87.991622061903655</v>
      </c>
      <c r="C31" s="192">
        <v>88.268663489902437</v>
      </c>
      <c r="D31" s="191" t="s">
        <v>98</v>
      </c>
      <c r="E31" s="192" t="s">
        <v>98</v>
      </c>
      <c r="F31" s="191" t="s">
        <v>98</v>
      </c>
      <c r="G31" s="192">
        <v>87.329531366228622</v>
      </c>
      <c r="H31" s="192">
        <v>88.459669582118565</v>
      </c>
      <c r="I31" s="193">
        <v>88.140947752126365</v>
      </c>
    </row>
    <row r="32" spans="1:9" ht="15" customHeight="1" x14ac:dyDescent="0.3">
      <c r="A32" s="212" t="s">
        <v>164</v>
      </c>
      <c r="B32" s="221"/>
      <c r="C32" s="222"/>
      <c r="D32" s="222"/>
      <c r="E32" s="223"/>
      <c r="F32" s="222"/>
      <c r="G32" s="223"/>
      <c r="H32" s="223"/>
      <c r="I32" s="224"/>
    </row>
    <row r="33" spans="1:9" ht="12.75" customHeight="1" x14ac:dyDescent="0.3">
      <c r="A33" s="189" t="s">
        <v>139</v>
      </c>
      <c r="B33" s="217">
        <v>5450</v>
      </c>
      <c r="C33" s="218">
        <v>5496</v>
      </c>
      <c r="D33" s="218">
        <v>-46</v>
      </c>
      <c r="E33" s="219">
        <v>-0.83697234352256189</v>
      </c>
      <c r="F33" s="218">
        <v>22</v>
      </c>
      <c r="G33" s="219">
        <v>0.40530582166543844</v>
      </c>
      <c r="H33" s="219">
        <v>-2.466725820763088</v>
      </c>
      <c r="I33" s="220">
        <v>-2.4044500269154856</v>
      </c>
    </row>
    <row r="34" spans="1:9" ht="12.75" customHeight="1" x14ac:dyDescent="0.3">
      <c r="A34" s="194" t="s">
        <v>140</v>
      </c>
      <c r="B34" s="195">
        <v>424</v>
      </c>
      <c r="C34" s="196">
        <v>399</v>
      </c>
      <c r="D34" s="196">
        <v>25</v>
      </c>
      <c r="E34" s="197">
        <v>6.2656641604010019</v>
      </c>
      <c r="F34" s="196">
        <v>-64</v>
      </c>
      <c r="G34" s="197">
        <v>-13.114754098360656</v>
      </c>
      <c r="H34" s="197">
        <v>-13.071895424836603</v>
      </c>
      <c r="I34" s="198">
        <v>-8.5106382978723403</v>
      </c>
    </row>
    <row r="35" spans="1:9" ht="12.75" customHeight="1" x14ac:dyDescent="0.3">
      <c r="A35" s="199" t="s">
        <v>141</v>
      </c>
      <c r="B35" s="195">
        <v>344</v>
      </c>
      <c r="C35" s="196">
        <v>316</v>
      </c>
      <c r="D35" s="196">
        <v>28</v>
      </c>
      <c r="E35" s="197">
        <v>8.8607594936708853</v>
      </c>
      <c r="F35" s="196">
        <v>-22</v>
      </c>
      <c r="G35" s="197">
        <v>-6.0109289617486334</v>
      </c>
      <c r="H35" s="197">
        <v>-5.6716417910447765</v>
      </c>
      <c r="I35" s="198">
        <v>0.58997050147492625</v>
      </c>
    </row>
    <row r="36" spans="1:9" ht="12.75" customHeight="1" x14ac:dyDescent="0.3">
      <c r="A36" s="199" t="s">
        <v>142</v>
      </c>
      <c r="B36" s="195">
        <v>80</v>
      </c>
      <c r="C36" s="196">
        <v>83</v>
      </c>
      <c r="D36" s="196">
        <v>-3</v>
      </c>
      <c r="E36" s="197">
        <v>-3.6144578313253009</v>
      </c>
      <c r="F36" s="196">
        <v>-42</v>
      </c>
      <c r="G36" s="197">
        <v>-34.42622950819672</v>
      </c>
      <c r="H36" s="197">
        <v>-33.064516129032256</v>
      </c>
      <c r="I36" s="198">
        <v>-32.061068702290072</v>
      </c>
    </row>
    <row r="37" spans="1:9" ht="12.75" customHeight="1" x14ac:dyDescent="0.3">
      <c r="A37" s="200" t="s">
        <v>143</v>
      </c>
      <c r="B37" s="190">
        <v>5874</v>
      </c>
      <c r="C37" s="191">
        <v>5895</v>
      </c>
      <c r="D37" s="191">
        <v>-21</v>
      </c>
      <c r="E37" s="192">
        <v>-0.35623409669211198</v>
      </c>
      <c r="F37" s="191">
        <v>-42</v>
      </c>
      <c r="G37" s="192">
        <v>-0.70993914807302227</v>
      </c>
      <c r="H37" s="192">
        <v>-3.2655070561207746</v>
      </c>
      <c r="I37" s="193">
        <v>-2.8793645540294555</v>
      </c>
    </row>
    <row r="38" spans="1:9" ht="12.75" customHeight="1" x14ac:dyDescent="0.3">
      <c r="A38" s="194" t="s">
        <v>144</v>
      </c>
      <c r="B38" s="195">
        <v>836</v>
      </c>
      <c r="C38" s="196">
        <v>827</v>
      </c>
      <c r="D38" s="196">
        <v>9</v>
      </c>
      <c r="E38" s="197">
        <v>1.0882708585247884</v>
      </c>
      <c r="F38" s="196">
        <v>-197</v>
      </c>
      <c r="G38" s="197">
        <v>-19.070667957405615</v>
      </c>
      <c r="H38" s="197">
        <v>-9.8146128680479823</v>
      </c>
      <c r="I38" s="198">
        <v>-2.3329798515376461</v>
      </c>
    </row>
    <row r="39" spans="1:9" ht="21" customHeight="1" x14ac:dyDescent="0.3">
      <c r="A39" s="201" t="s">
        <v>145</v>
      </c>
      <c r="B39" s="195">
        <v>115</v>
      </c>
      <c r="C39" s="196">
        <v>109</v>
      </c>
      <c r="D39" s="196">
        <v>6</v>
      </c>
      <c r="E39" s="197">
        <v>5.5045871559633035</v>
      </c>
      <c r="F39" s="196">
        <v>13</v>
      </c>
      <c r="G39" s="197">
        <v>12.745098039215685</v>
      </c>
      <c r="H39" s="197">
        <v>51.388888888888886</v>
      </c>
      <c r="I39" s="198">
        <v>73.611111111111114</v>
      </c>
    </row>
    <row r="40" spans="1:9" ht="12.75" customHeight="1" x14ac:dyDescent="0.3">
      <c r="A40" s="199" t="s">
        <v>146</v>
      </c>
      <c r="B40" s="195">
        <v>62</v>
      </c>
      <c r="C40" s="196">
        <v>68</v>
      </c>
      <c r="D40" s="196">
        <v>-6</v>
      </c>
      <c r="E40" s="197">
        <v>-8.8235294117647065</v>
      </c>
      <c r="F40" s="196">
        <v>9</v>
      </c>
      <c r="G40" s="197">
        <v>16.981132075471699</v>
      </c>
      <c r="H40" s="197">
        <v>23.636363636363637</v>
      </c>
      <c r="I40" s="198">
        <v>20</v>
      </c>
    </row>
    <row r="41" spans="1:9" ht="12.75" customHeight="1" x14ac:dyDescent="0.3">
      <c r="A41" s="202" t="s">
        <v>147</v>
      </c>
      <c r="B41" s="195">
        <v>455</v>
      </c>
      <c r="C41" s="196">
        <v>447</v>
      </c>
      <c r="D41" s="196">
        <v>8</v>
      </c>
      <c r="E41" s="197">
        <v>1.7897091722595078</v>
      </c>
      <c r="F41" s="196">
        <v>-191</v>
      </c>
      <c r="G41" s="197">
        <v>-29.566563467492262</v>
      </c>
      <c r="H41" s="197">
        <v>-22.664359861591695</v>
      </c>
      <c r="I41" s="198">
        <v>-15.898251192368839</v>
      </c>
    </row>
    <row r="42" spans="1:9" ht="12.75" customHeight="1" x14ac:dyDescent="0.3">
      <c r="A42" s="199" t="s">
        <v>148</v>
      </c>
      <c r="B42" s="195">
        <v>8</v>
      </c>
      <c r="C42" s="196">
        <v>8</v>
      </c>
      <c r="D42" s="196">
        <v>0</v>
      </c>
      <c r="E42" s="197">
        <v>0</v>
      </c>
      <c r="F42" s="196">
        <v>-1</v>
      </c>
      <c r="G42" s="197">
        <v>-11.111111111111111</v>
      </c>
      <c r="H42" s="197">
        <v>-11.111111111111111</v>
      </c>
      <c r="I42" s="198">
        <v>-20</v>
      </c>
    </row>
    <row r="43" spans="1:9" ht="12.75" customHeight="1" x14ac:dyDescent="0.3">
      <c r="A43" s="199" t="s">
        <v>149</v>
      </c>
      <c r="B43" s="195">
        <v>90</v>
      </c>
      <c r="C43" s="196">
        <v>87</v>
      </c>
      <c r="D43" s="196">
        <v>3</v>
      </c>
      <c r="E43" s="197">
        <v>3.4482758620689653</v>
      </c>
      <c r="F43" s="196">
        <v>-13</v>
      </c>
      <c r="G43" s="197">
        <v>-12.621359223300971</v>
      </c>
      <c r="H43" s="197">
        <v>-15.53398058252427</v>
      </c>
      <c r="I43" s="198">
        <v>-13.461538461538462</v>
      </c>
    </row>
    <row r="44" spans="1:9" ht="12.75" customHeight="1" x14ac:dyDescent="0.3">
      <c r="A44" s="202" t="s">
        <v>150</v>
      </c>
      <c r="B44" s="195">
        <v>106</v>
      </c>
      <c r="C44" s="196">
        <v>108</v>
      </c>
      <c r="D44" s="196">
        <v>-2</v>
      </c>
      <c r="E44" s="197">
        <v>-1.8518518518518516</v>
      </c>
      <c r="F44" s="196">
        <v>-14</v>
      </c>
      <c r="G44" s="197">
        <v>-11.666666666666666</v>
      </c>
      <c r="H44" s="197">
        <v>8</v>
      </c>
      <c r="I44" s="198">
        <v>41.095890410958901</v>
      </c>
    </row>
    <row r="45" spans="1:9" ht="12.75" customHeight="1" x14ac:dyDescent="0.3">
      <c r="A45" s="200" t="s">
        <v>151</v>
      </c>
      <c r="B45" s="190">
        <v>6710</v>
      </c>
      <c r="C45" s="191">
        <v>6722</v>
      </c>
      <c r="D45" s="191">
        <v>-12</v>
      </c>
      <c r="E45" s="192">
        <v>-0.17851829812555786</v>
      </c>
      <c r="F45" s="191">
        <v>-239</v>
      </c>
      <c r="G45" s="192">
        <v>-3.4393437904734494</v>
      </c>
      <c r="H45" s="192">
        <v>-4.1220938525174731</v>
      </c>
      <c r="I45" s="193">
        <v>-2.8056112224448899</v>
      </c>
    </row>
    <row r="46" spans="1:9" ht="21.75" customHeight="1" x14ac:dyDescent="0.3">
      <c r="A46" s="194" t="s">
        <v>152</v>
      </c>
      <c r="B46" s="195">
        <v>0</v>
      </c>
      <c r="C46" s="196">
        <v>0</v>
      </c>
      <c r="D46" s="196">
        <v>0</v>
      </c>
      <c r="E46" s="197" t="s">
        <v>98</v>
      </c>
      <c r="F46" s="196">
        <v>0</v>
      </c>
      <c r="G46" s="197" t="s">
        <v>98</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v>0</v>
      </c>
      <c r="G48" s="197" t="s">
        <v>98</v>
      </c>
      <c r="H48" s="197" t="s">
        <v>155</v>
      </c>
      <c r="I48" s="198" t="s">
        <v>155</v>
      </c>
    </row>
    <row r="49" spans="1:9" ht="12.75" customHeight="1" x14ac:dyDescent="0.3">
      <c r="A49" s="203" t="s">
        <v>156</v>
      </c>
      <c r="B49" s="195">
        <v>6710</v>
      </c>
      <c r="C49" s="196">
        <v>6722</v>
      </c>
      <c r="D49" s="196">
        <v>-12</v>
      </c>
      <c r="E49" s="197">
        <v>-0.17851829812555786</v>
      </c>
      <c r="F49" s="196">
        <v>-239</v>
      </c>
      <c r="G49" s="197">
        <v>-3.4393437904734494</v>
      </c>
      <c r="H49" s="197">
        <v>-4.1357672561323442</v>
      </c>
      <c r="I49" s="198">
        <v>-2.8195219693716904</v>
      </c>
    </row>
    <row r="50" spans="1:9" ht="12.75" customHeight="1" x14ac:dyDescent="0.3">
      <c r="A50" s="204" t="s">
        <v>157</v>
      </c>
      <c r="B50" s="205">
        <v>4.7</v>
      </c>
      <c r="C50" s="192">
        <v>4.7</v>
      </c>
      <c r="D50" s="191" t="s">
        <v>98</v>
      </c>
      <c r="E50" s="192" t="s">
        <v>98</v>
      </c>
      <c r="F50" s="191" t="s">
        <v>98</v>
      </c>
      <c r="G50" s="192">
        <v>4.9000000000000004</v>
      </c>
      <c r="H50" s="192">
        <v>4.9000000000000004</v>
      </c>
      <c r="I50" s="193">
        <v>4.9000000000000004</v>
      </c>
    </row>
    <row r="51" spans="1:9" ht="12.75" customHeight="1" x14ac:dyDescent="0.3">
      <c r="A51" s="206" t="s">
        <v>158</v>
      </c>
      <c r="B51" s="205">
        <v>81.222056631892698</v>
      </c>
      <c r="C51" s="192">
        <v>81.761380541505503</v>
      </c>
      <c r="D51" s="191" t="s">
        <v>98</v>
      </c>
      <c r="E51" s="192" t="s">
        <v>98</v>
      </c>
      <c r="F51" s="191" t="s">
        <v>98</v>
      </c>
      <c r="G51" s="192">
        <v>78.111958555187798</v>
      </c>
      <c r="H51" s="192">
        <v>80.362236166571591</v>
      </c>
      <c r="I51" s="193">
        <v>79.76241591527122</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EF33D-A366-4ACA-B360-9D85A1199C64}">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9231</v>
      </c>
      <c r="F37" s="267">
        <v>-155</v>
      </c>
      <c r="G37" s="268">
        <v>-1.6513956957170253</v>
      </c>
      <c r="H37" s="267">
        <v>281</v>
      </c>
      <c r="I37" s="268">
        <v>3.1396648044692737</v>
      </c>
      <c r="J37" s="269">
        <v>6.6</v>
      </c>
      <c r="K37" s="270">
        <v>6.7</v>
      </c>
      <c r="L37" s="271">
        <v>6.4</v>
      </c>
    </row>
    <row r="38" spans="1:12" ht="12" customHeight="1" x14ac:dyDescent="0.3">
      <c r="A38" s="123"/>
      <c r="B38" s="272" t="s">
        <v>172</v>
      </c>
      <c r="C38" s="272"/>
      <c r="D38" s="273"/>
      <c r="E38" s="96">
        <v>5120</v>
      </c>
      <c r="F38" s="96">
        <v>-90</v>
      </c>
      <c r="G38" s="97">
        <v>-1.727447216890595</v>
      </c>
      <c r="H38" s="96">
        <v>242</v>
      </c>
      <c r="I38" s="97">
        <v>4.9610496104961053</v>
      </c>
      <c r="J38" s="274">
        <v>6.8</v>
      </c>
      <c r="K38" s="275">
        <v>7</v>
      </c>
      <c r="L38" s="276">
        <v>6.5</v>
      </c>
    </row>
    <row r="39" spans="1:12" ht="12" customHeight="1" x14ac:dyDescent="0.3">
      <c r="A39" s="277"/>
      <c r="B39" s="272" t="s">
        <v>173</v>
      </c>
      <c r="C39" s="272"/>
      <c r="D39" s="273"/>
      <c r="E39" s="96">
        <v>4111</v>
      </c>
      <c r="F39" s="96">
        <v>-65</v>
      </c>
      <c r="G39" s="97">
        <v>-1.5565134099616857</v>
      </c>
      <c r="H39" s="96">
        <v>39</v>
      </c>
      <c r="I39" s="97">
        <v>0.95776031434184672</v>
      </c>
      <c r="J39" s="274">
        <v>6.2</v>
      </c>
      <c r="K39" s="275">
        <v>6.3</v>
      </c>
      <c r="L39" s="276">
        <v>6.2</v>
      </c>
    </row>
    <row r="40" spans="1:12" ht="12" customHeight="1" x14ac:dyDescent="0.3">
      <c r="A40" s="277"/>
      <c r="B40" s="278" t="s">
        <v>174</v>
      </c>
      <c r="C40" s="279"/>
      <c r="D40" s="280"/>
      <c r="E40" s="96">
        <v>939</v>
      </c>
      <c r="F40" s="96">
        <v>-37</v>
      </c>
      <c r="G40" s="97">
        <v>-3.790983606557377</v>
      </c>
      <c r="H40" s="96">
        <v>94</v>
      </c>
      <c r="I40" s="97">
        <v>11.124260355029586</v>
      </c>
      <c r="J40" s="274">
        <v>6.4</v>
      </c>
      <c r="K40" s="275">
        <v>6.7</v>
      </c>
      <c r="L40" s="276">
        <v>5.7</v>
      </c>
    </row>
    <row r="41" spans="1:12" ht="12" customHeight="1" x14ac:dyDescent="0.3">
      <c r="A41" s="277"/>
      <c r="B41" s="278" t="s">
        <v>175</v>
      </c>
      <c r="C41" s="279"/>
      <c r="D41" s="280"/>
      <c r="E41" s="96">
        <v>199</v>
      </c>
      <c r="F41" s="96">
        <v>6</v>
      </c>
      <c r="G41" s="97">
        <v>3.1088082901554404</v>
      </c>
      <c r="H41" s="96">
        <v>33</v>
      </c>
      <c r="I41" s="97">
        <v>19.879518072289155</v>
      </c>
      <c r="J41" s="274">
        <v>4.5999999999999996</v>
      </c>
      <c r="K41" s="275">
        <v>4.4000000000000004</v>
      </c>
      <c r="L41" s="276">
        <v>3.8</v>
      </c>
    </row>
    <row r="42" spans="1:12" ht="12" customHeight="1" x14ac:dyDescent="0.3">
      <c r="A42" s="277"/>
      <c r="B42" s="278" t="s">
        <v>176</v>
      </c>
      <c r="C42" s="279"/>
      <c r="D42" s="280"/>
      <c r="E42" s="96">
        <v>3483</v>
      </c>
      <c r="F42" s="96">
        <v>28</v>
      </c>
      <c r="G42" s="97">
        <v>0.81041968162083933</v>
      </c>
      <c r="H42" s="96">
        <v>160</v>
      </c>
      <c r="I42" s="97">
        <v>4.8149262714414682</v>
      </c>
      <c r="J42" s="274">
        <v>6.5</v>
      </c>
      <c r="K42" s="275">
        <v>6.5</v>
      </c>
      <c r="L42" s="276">
        <v>6.2</v>
      </c>
    </row>
    <row r="43" spans="1:12" ht="12" customHeight="1" x14ac:dyDescent="0.3">
      <c r="A43" s="277"/>
      <c r="B43" s="278" t="s">
        <v>177</v>
      </c>
      <c r="C43" s="279"/>
      <c r="D43" s="280"/>
      <c r="E43" s="96">
        <v>2635</v>
      </c>
      <c r="F43" s="96">
        <v>31</v>
      </c>
      <c r="G43" s="97">
        <v>1.1904761904761905</v>
      </c>
      <c r="H43" s="96">
        <v>140</v>
      </c>
      <c r="I43" s="97">
        <v>5.6112224448897798</v>
      </c>
      <c r="J43" s="274">
        <v>7</v>
      </c>
      <c r="K43" s="275">
        <v>6.9</v>
      </c>
      <c r="L43" s="276">
        <v>6.7</v>
      </c>
    </row>
    <row r="44" spans="1:12" ht="12" customHeight="1" x14ac:dyDescent="0.3">
      <c r="A44" s="277"/>
      <c r="B44" s="278" t="s">
        <v>178</v>
      </c>
      <c r="C44" s="279"/>
      <c r="D44" s="280"/>
      <c r="E44" s="96">
        <v>6337</v>
      </c>
      <c r="F44" s="96">
        <v>-108</v>
      </c>
      <c r="G44" s="97">
        <v>-1.6757176105508147</v>
      </c>
      <c r="H44" s="96">
        <v>325</v>
      </c>
      <c r="I44" s="97">
        <v>5.40585495675316</v>
      </c>
      <c r="J44" s="274">
        <v>5.2</v>
      </c>
      <c r="K44" s="275">
        <v>5.2</v>
      </c>
      <c r="L44" s="276">
        <v>4.9000000000000004</v>
      </c>
    </row>
    <row r="45" spans="1:12" ht="12" customHeight="1" x14ac:dyDescent="0.3">
      <c r="A45" s="277"/>
      <c r="B45" s="278" t="s">
        <v>179</v>
      </c>
      <c r="C45" s="279"/>
      <c r="D45" s="280"/>
      <c r="E45" s="96">
        <v>2894</v>
      </c>
      <c r="F45" s="96">
        <v>-47</v>
      </c>
      <c r="G45" s="97">
        <v>-1.5980958857531453</v>
      </c>
      <c r="H45" s="96">
        <v>-44</v>
      </c>
      <c r="I45" s="97">
        <v>-1.4976174268209665</v>
      </c>
      <c r="J45" s="274">
        <v>16.399999999999999</v>
      </c>
      <c r="K45" s="275">
        <v>16.600000000000001</v>
      </c>
      <c r="L45" s="276">
        <v>17.5</v>
      </c>
    </row>
    <row r="46" spans="1:12" s="92" customFormat="1" ht="13" customHeight="1" x14ac:dyDescent="0.3">
      <c r="A46" s="109" t="s">
        <v>163</v>
      </c>
      <c r="B46" s="281"/>
      <c r="C46" s="281"/>
      <c r="D46" s="282"/>
      <c r="E46" s="283">
        <v>3781</v>
      </c>
      <c r="F46" s="283">
        <v>-109</v>
      </c>
      <c r="G46" s="284">
        <v>-2.8020565552699228</v>
      </c>
      <c r="H46" s="283">
        <v>259</v>
      </c>
      <c r="I46" s="284">
        <v>7.3537762634866555</v>
      </c>
      <c r="J46" s="285">
        <v>2.7</v>
      </c>
      <c r="K46" s="286">
        <v>2.8</v>
      </c>
      <c r="L46" s="287">
        <v>2.5</v>
      </c>
    </row>
    <row r="47" spans="1:12" ht="12" customHeight="1" x14ac:dyDescent="0.3">
      <c r="A47" s="123"/>
      <c r="B47" s="272" t="s">
        <v>172</v>
      </c>
      <c r="C47" s="272"/>
      <c r="D47" s="273"/>
      <c r="E47" s="96">
        <v>2222</v>
      </c>
      <c r="F47" s="96">
        <v>-42</v>
      </c>
      <c r="G47" s="97">
        <v>-1.8551236749116609</v>
      </c>
      <c r="H47" s="96">
        <v>170</v>
      </c>
      <c r="I47" s="97">
        <v>8.284600389863547</v>
      </c>
      <c r="J47" s="274">
        <v>3</v>
      </c>
      <c r="K47" s="275">
        <v>3</v>
      </c>
      <c r="L47" s="276">
        <v>2.7</v>
      </c>
    </row>
    <row r="48" spans="1:12" ht="12" customHeight="1" x14ac:dyDescent="0.3">
      <c r="A48" s="277"/>
      <c r="B48" s="272" t="s">
        <v>173</v>
      </c>
      <c r="C48" s="272"/>
      <c r="D48" s="273"/>
      <c r="E48" s="96">
        <v>1559</v>
      </c>
      <c r="F48" s="96">
        <v>-67</v>
      </c>
      <c r="G48" s="97">
        <v>-4.1205412054120538</v>
      </c>
      <c r="H48" s="96">
        <v>89</v>
      </c>
      <c r="I48" s="97">
        <v>6.0544217687074831</v>
      </c>
      <c r="J48" s="274">
        <v>2.4</v>
      </c>
      <c r="K48" s="275">
        <v>2.5</v>
      </c>
      <c r="L48" s="276">
        <v>2.2000000000000002</v>
      </c>
    </row>
    <row r="49" spans="1:12" ht="12" customHeight="1" x14ac:dyDescent="0.3">
      <c r="A49" s="277"/>
      <c r="B49" s="278" t="s">
        <v>174</v>
      </c>
      <c r="C49" s="279"/>
      <c r="D49" s="280"/>
      <c r="E49" s="96">
        <v>489</v>
      </c>
      <c r="F49" s="96">
        <v>-36</v>
      </c>
      <c r="G49" s="97">
        <v>-6.8571428571428577</v>
      </c>
      <c r="H49" s="96">
        <v>54</v>
      </c>
      <c r="I49" s="97">
        <v>12.413793103448276</v>
      </c>
      <c r="J49" s="274">
        <v>3.3</v>
      </c>
      <c r="K49" s="275">
        <v>3.6</v>
      </c>
      <c r="L49" s="276">
        <v>2.9</v>
      </c>
    </row>
    <row r="50" spans="1:12" ht="12" customHeight="1" x14ac:dyDescent="0.3">
      <c r="A50" s="277"/>
      <c r="B50" s="278" t="s">
        <v>175</v>
      </c>
      <c r="C50" s="279"/>
      <c r="D50" s="280"/>
      <c r="E50" s="96">
        <v>72</v>
      </c>
      <c r="F50" s="96">
        <v>-9</v>
      </c>
      <c r="G50" s="97">
        <v>-11.111111111111111</v>
      </c>
      <c r="H50" s="96">
        <v>13</v>
      </c>
      <c r="I50" s="97">
        <v>22.033898305084744</v>
      </c>
      <c r="J50" s="274">
        <v>1.7</v>
      </c>
      <c r="K50" s="275">
        <v>1.9</v>
      </c>
      <c r="L50" s="276">
        <v>1.3</v>
      </c>
    </row>
    <row r="51" spans="1:12" ht="12" customHeight="1" x14ac:dyDescent="0.3">
      <c r="A51" s="277"/>
      <c r="B51" s="278" t="s">
        <v>176</v>
      </c>
      <c r="C51" s="279"/>
      <c r="D51" s="280"/>
      <c r="E51" s="96">
        <v>1534</v>
      </c>
      <c r="F51" s="96">
        <v>18</v>
      </c>
      <c r="G51" s="97">
        <v>1.1873350923482848</v>
      </c>
      <c r="H51" s="96">
        <v>73</v>
      </c>
      <c r="I51" s="97">
        <v>4.9965776865160851</v>
      </c>
      <c r="J51" s="274">
        <v>2.9</v>
      </c>
      <c r="K51" s="275">
        <v>2.8</v>
      </c>
      <c r="L51" s="276">
        <v>2.8</v>
      </c>
    </row>
    <row r="52" spans="1:12" ht="12" customHeight="1" x14ac:dyDescent="0.3">
      <c r="A52" s="277"/>
      <c r="B52" s="278" t="s">
        <v>177</v>
      </c>
      <c r="C52" s="279"/>
      <c r="D52" s="280"/>
      <c r="E52" s="96">
        <v>1235</v>
      </c>
      <c r="F52" s="96">
        <v>12</v>
      </c>
      <c r="G52" s="97">
        <v>0.98119378577269012</v>
      </c>
      <c r="H52" s="96">
        <v>65</v>
      </c>
      <c r="I52" s="97">
        <v>5.5555555555555554</v>
      </c>
      <c r="J52" s="274">
        <v>3.3</v>
      </c>
      <c r="K52" s="275">
        <v>3.3</v>
      </c>
      <c r="L52" s="276">
        <v>3.2</v>
      </c>
    </row>
    <row r="53" spans="1:12" ht="12" customHeight="1" x14ac:dyDescent="0.3">
      <c r="A53" s="277"/>
      <c r="B53" s="278" t="s">
        <v>178</v>
      </c>
      <c r="C53" s="279"/>
      <c r="D53" s="280"/>
      <c r="E53" s="96">
        <v>3014</v>
      </c>
      <c r="F53" s="96">
        <v>-126</v>
      </c>
      <c r="G53" s="97">
        <v>-4.0127388535031843</v>
      </c>
      <c r="H53" s="96">
        <v>190</v>
      </c>
      <c r="I53" s="97">
        <v>6.7280453257790365</v>
      </c>
      <c r="J53" s="274">
        <v>2.4</v>
      </c>
      <c r="K53" s="275">
        <v>2.6</v>
      </c>
      <c r="L53" s="276">
        <v>2.2999999999999998</v>
      </c>
    </row>
    <row r="54" spans="1:12" ht="12" customHeight="1" x14ac:dyDescent="0.3">
      <c r="A54" s="277"/>
      <c r="B54" s="278" t="s">
        <v>179</v>
      </c>
      <c r="C54" s="279"/>
      <c r="D54" s="280"/>
      <c r="E54" s="96">
        <v>767</v>
      </c>
      <c r="F54" s="96">
        <v>17</v>
      </c>
      <c r="G54" s="97">
        <v>2.2666666666666666</v>
      </c>
      <c r="H54" s="96">
        <v>69</v>
      </c>
      <c r="I54" s="97">
        <v>9.8853868194842409</v>
      </c>
      <c r="J54" s="274">
        <v>4.3</v>
      </c>
      <c r="K54" s="275">
        <v>4.2</v>
      </c>
      <c r="L54" s="276">
        <v>4.0999999999999996</v>
      </c>
    </row>
    <row r="55" spans="1:12" s="92" customFormat="1" ht="13" customHeight="1" x14ac:dyDescent="0.3">
      <c r="A55" s="109" t="s">
        <v>164</v>
      </c>
      <c r="B55" s="281"/>
      <c r="C55" s="281"/>
      <c r="D55" s="282"/>
      <c r="E55" s="283">
        <v>5450</v>
      </c>
      <c r="F55" s="283">
        <v>-46</v>
      </c>
      <c r="G55" s="284">
        <v>-0.83697234352256189</v>
      </c>
      <c r="H55" s="283">
        <v>22</v>
      </c>
      <c r="I55" s="284">
        <v>0.40530582166543844</v>
      </c>
      <c r="J55" s="285">
        <v>3.9</v>
      </c>
      <c r="K55" s="286">
        <v>3.9</v>
      </c>
      <c r="L55" s="287">
        <v>3.9</v>
      </c>
    </row>
    <row r="56" spans="1:12" ht="12" customHeight="1" x14ac:dyDescent="0.3">
      <c r="A56" s="123"/>
      <c r="B56" s="272" t="s">
        <v>172</v>
      </c>
      <c r="C56" s="272"/>
      <c r="D56" s="273"/>
      <c r="E56" s="96">
        <v>2898</v>
      </c>
      <c r="F56" s="96">
        <v>-48</v>
      </c>
      <c r="G56" s="97">
        <v>-1.6293279022403258</v>
      </c>
      <c r="H56" s="96">
        <v>72</v>
      </c>
      <c r="I56" s="97">
        <v>2.547770700636943</v>
      </c>
      <c r="J56" s="274">
        <v>3.9</v>
      </c>
      <c r="K56" s="275">
        <v>3.9</v>
      </c>
      <c r="L56" s="276">
        <v>3.8</v>
      </c>
    </row>
    <row r="57" spans="1:12" ht="12" customHeight="1" x14ac:dyDescent="0.3">
      <c r="A57" s="277"/>
      <c r="B57" s="272" t="s">
        <v>173</v>
      </c>
      <c r="C57" s="272"/>
      <c r="D57" s="273"/>
      <c r="E57" s="96">
        <v>2552</v>
      </c>
      <c r="F57" s="96">
        <v>2</v>
      </c>
      <c r="G57" s="97">
        <v>7.8431372549019607E-2</v>
      </c>
      <c r="H57" s="96">
        <v>-50</v>
      </c>
      <c r="I57" s="97">
        <v>-1.9215987701767869</v>
      </c>
      <c r="J57" s="274">
        <v>3.9</v>
      </c>
      <c r="K57" s="275">
        <v>3.9</v>
      </c>
      <c r="L57" s="276">
        <v>4</v>
      </c>
    </row>
    <row r="58" spans="1:12" ht="12" customHeight="1" x14ac:dyDescent="0.3">
      <c r="A58" s="277"/>
      <c r="B58" s="278" t="s">
        <v>174</v>
      </c>
      <c r="C58" s="279"/>
      <c r="D58" s="280"/>
      <c r="E58" s="96">
        <v>450</v>
      </c>
      <c r="F58" s="96">
        <v>-1</v>
      </c>
      <c r="G58" s="97">
        <v>-0.22172949002217296</v>
      </c>
      <c r="H58" s="96">
        <v>40</v>
      </c>
      <c r="I58" s="97">
        <v>9.7560975609756095</v>
      </c>
      <c r="J58" s="274">
        <v>3.1</v>
      </c>
      <c r="K58" s="275">
        <v>3.1</v>
      </c>
      <c r="L58" s="276">
        <v>2.8</v>
      </c>
    </row>
    <row r="59" spans="1:12" ht="12" customHeight="1" x14ac:dyDescent="0.3">
      <c r="A59" s="277"/>
      <c r="B59" s="278" t="s">
        <v>175</v>
      </c>
      <c r="C59" s="279"/>
      <c r="D59" s="280"/>
      <c r="E59" s="96">
        <v>127</v>
      </c>
      <c r="F59" s="96">
        <v>15</v>
      </c>
      <c r="G59" s="97">
        <v>13.392857142857142</v>
      </c>
      <c r="H59" s="96">
        <v>20</v>
      </c>
      <c r="I59" s="97">
        <v>18.691588785046729</v>
      </c>
      <c r="J59" s="274">
        <v>2.9</v>
      </c>
      <c r="K59" s="275">
        <v>2.6</v>
      </c>
      <c r="L59" s="276">
        <v>2.4</v>
      </c>
    </row>
    <row r="60" spans="1:12" ht="12" customHeight="1" x14ac:dyDescent="0.3">
      <c r="A60" s="277"/>
      <c r="B60" s="278" t="s">
        <v>176</v>
      </c>
      <c r="C60" s="279"/>
      <c r="D60" s="280"/>
      <c r="E60" s="96">
        <v>1949</v>
      </c>
      <c r="F60" s="96">
        <v>10</v>
      </c>
      <c r="G60" s="97">
        <v>0.51572975760701389</v>
      </c>
      <c r="H60" s="96">
        <v>87</v>
      </c>
      <c r="I60" s="97">
        <v>4.6723952738990331</v>
      </c>
      <c r="J60" s="274">
        <v>3.6</v>
      </c>
      <c r="K60" s="275">
        <v>3.6</v>
      </c>
      <c r="L60" s="276">
        <v>3.5</v>
      </c>
    </row>
    <row r="61" spans="1:12" ht="12" customHeight="1" x14ac:dyDescent="0.3">
      <c r="A61" s="277"/>
      <c r="B61" s="278" t="s">
        <v>177</v>
      </c>
      <c r="C61" s="279"/>
      <c r="D61" s="280"/>
      <c r="E61" s="96">
        <v>1400</v>
      </c>
      <c r="F61" s="96">
        <v>19</v>
      </c>
      <c r="G61" s="97">
        <v>1.3758146270818248</v>
      </c>
      <c r="H61" s="96">
        <v>75</v>
      </c>
      <c r="I61" s="97">
        <v>5.6603773584905666</v>
      </c>
      <c r="J61" s="274">
        <v>3.7</v>
      </c>
      <c r="K61" s="275">
        <v>3.6</v>
      </c>
      <c r="L61" s="276">
        <v>3.5</v>
      </c>
    </row>
    <row r="62" spans="1:12" ht="12" customHeight="1" x14ac:dyDescent="0.3">
      <c r="A62" s="277"/>
      <c r="B62" s="278" t="s">
        <v>178</v>
      </c>
      <c r="C62" s="279"/>
      <c r="D62" s="280"/>
      <c r="E62" s="96">
        <v>3323</v>
      </c>
      <c r="F62" s="96">
        <v>18</v>
      </c>
      <c r="G62" s="97">
        <v>0.54462934947049924</v>
      </c>
      <c r="H62" s="96">
        <v>135</v>
      </c>
      <c r="I62" s="97">
        <v>4.2346298619824339</v>
      </c>
      <c r="J62" s="274">
        <v>2.7</v>
      </c>
      <c r="K62" s="275">
        <v>2.7</v>
      </c>
      <c r="L62" s="276">
        <v>2.6</v>
      </c>
    </row>
    <row r="63" spans="1:12" ht="12" customHeight="1" x14ac:dyDescent="0.3">
      <c r="A63" s="288"/>
      <c r="B63" s="289" t="s">
        <v>179</v>
      </c>
      <c r="C63" s="290"/>
      <c r="D63" s="291"/>
      <c r="E63" s="292">
        <v>2127</v>
      </c>
      <c r="F63" s="292">
        <v>-64</v>
      </c>
      <c r="G63" s="293">
        <v>-2.9210406207211319</v>
      </c>
      <c r="H63" s="292">
        <v>-113</v>
      </c>
      <c r="I63" s="293">
        <v>-5.0446428571428577</v>
      </c>
      <c r="J63" s="294">
        <v>12</v>
      </c>
      <c r="K63" s="295">
        <v>12.4</v>
      </c>
      <c r="L63" s="296">
        <v>13.3</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08412-38CD-45CA-BAF2-A4D4D1CA9D89}">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08176-0E50-4330-A20C-5196A0E36A38}">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1775</v>
      </c>
      <c r="F41" s="283">
        <v>-28</v>
      </c>
      <c r="G41" s="284">
        <v>-1.5529672767609539</v>
      </c>
      <c r="H41" s="283">
        <v>270</v>
      </c>
      <c r="I41" s="284">
        <v>17.940199335548172</v>
      </c>
      <c r="J41" s="316">
        <v>15185</v>
      </c>
      <c r="K41" s="283">
        <v>547</v>
      </c>
      <c r="L41" s="317">
        <v>3.7368492963519606</v>
      </c>
    </row>
    <row r="42" spans="1:12" ht="12.75" customHeight="1" x14ac:dyDescent="0.3">
      <c r="A42" s="318"/>
      <c r="B42" s="272" t="s">
        <v>195</v>
      </c>
      <c r="C42" s="272"/>
      <c r="D42" s="272"/>
      <c r="E42" s="319">
        <v>679</v>
      </c>
      <c r="F42" s="96">
        <v>-31</v>
      </c>
      <c r="G42" s="97">
        <v>-4.3661971830985911</v>
      </c>
      <c r="H42" s="96">
        <v>108</v>
      </c>
      <c r="I42" s="97">
        <v>18.914185639229423</v>
      </c>
      <c r="J42" s="319">
        <v>5653</v>
      </c>
      <c r="K42" s="96">
        <v>132</v>
      </c>
      <c r="L42" s="320">
        <v>2.3908712189820687</v>
      </c>
    </row>
    <row r="43" spans="1:12" ht="12.75" customHeight="1" x14ac:dyDescent="0.3">
      <c r="A43" s="321"/>
      <c r="B43" s="322" t="s">
        <v>196</v>
      </c>
      <c r="C43" s="272" t="s">
        <v>197</v>
      </c>
      <c r="D43" s="272"/>
      <c r="E43" s="319">
        <v>640</v>
      </c>
      <c r="F43" s="96">
        <v>-44</v>
      </c>
      <c r="G43" s="97">
        <v>-6.4327485380116958</v>
      </c>
      <c r="H43" s="96">
        <v>96</v>
      </c>
      <c r="I43" s="97">
        <v>17.647058823529413</v>
      </c>
      <c r="J43" s="319">
        <v>5458</v>
      </c>
      <c r="K43" s="96">
        <v>164</v>
      </c>
      <c r="L43" s="320">
        <v>3.0978466188137515</v>
      </c>
    </row>
    <row r="44" spans="1:12" ht="12.75" customHeight="1" x14ac:dyDescent="0.3">
      <c r="A44" s="277"/>
      <c r="B44" s="322"/>
      <c r="C44" s="272" t="s">
        <v>198</v>
      </c>
      <c r="D44" s="272"/>
      <c r="E44" s="319">
        <v>16</v>
      </c>
      <c r="F44" s="96">
        <v>10</v>
      </c>
      <c r="G44" s="97">
        <v>166.66666666666669</v>
      </c>
      <c r="H44" s="96">
        <v>8</v>
      </c>
      <c r="I44" s="97">
        <v>100</v>
      </c>
      <c r="J44" s="319">
        <v>65</v>
      </c>
      <c r="K44" s="96">
        <v>-25</v>
      </c>
      <c r="L44" s="320">
        <v>-27.777777777777779</v>
      </c>
    </row>
    <row r="45" spans="1:12" ht="12.75" customHeight="1" x14ac:dyDescent="0.3">
      <c r="A45" s="277"/>
      <c r="B45" s="322"/>
      <c r="C45" s="272" t="s">
        <v>199</v>
      </c>
      <c r="D45" s="272"/>
      <c r="E45" s="319">
        <v>13</v>
      </c>
      <c r="F45" s="96">
        <v>2</v>
      </c>
      <c r="G45" s="97">
        <v>18.181818181818183</v>
      </c>
      <c r="H45" s="96">
        <v>4</v>
      </c>
      <c r="I45" s="97">
        <v>44.444444444444443</v>
      </c>
      <c r="J45" s="319">
        <v>97</v>
      </c>
      <c r="K45" s="96">
        <v>-1</v>
      </c>
      <c r="L45" s="320">
        <v>-1.0204081632653061</v>
      </c>
    </row>
    <row r="46" spans="1:12" ht="12.75" customHeight="1" x14ac:dyDescent="0.3">
      <c r="A46" s="321"/>
      <c r="B46" s="323" t="s">
        <v>200</v>
      </c>
      <c r="C46" s="323"/>
      <c r="D46" s="323"/>
      <c r="E46" s="319">
        <v>423</v>
      </c>
      <c r="F46" s="96">
        <v>-71</v>
      </c>
      <c r="G46" s="97">
        <v>-14.37246963562753</v>
      </c>
      <c r="H46" s="96">
        <v>80</v>
      </c>
      <c r="I46" s="97">
        <v>23.323615160349853</v>
      </c>
      <c r="J46" s="319">
        <v>4072</v>
      </c>
      <c r="K46" s="96">
        <v>394</v>
      </c>
      <c r="L46" s="320">
        <v>10.712343665035345</v>
      </c>
    </row>
    <row r="47" spans="1:12" ht="12.75" customHeight="1" x14ac:dyDescent="0.3">
      <c r="A47" s="321"/>
      <c r="B47" s="272" t="s">
        <v>201</v>
      </c>
      <c r="C47" s="272"/>
      <c r="D47" s="272"/>
      <c r="E47" s="319">
        <v>609</v>
      </c>
      <c r="F47" s="96">
        <v>88</v>
      </c>
      <c r="G47" s="97">
        <v>16.890595009596929</v>
      </c>
      <c r="H47" s="96">
        <v>87</v>
      </c>
      <c r="I47" s="97">
        <v>16.666666666666664</v>
      </c>
      <c r="J47" s="319">
        <v>4902</v>
      </c>
      <c r="K47" s="96">
        <v>177</v>
      </c>
      <c r="L47" s="320">
        <v>3.7460317460317456</v>
      </c>
    </row>
    <row r="48" spans="1:12" ht="12.75" customHeight="1" x14ac:dyDescent="0.3">
      <c r="A48" s="321"/>
      <c r="B48" s="322" t="s">
        <v>196</v>
      </c>
      <c r="C48" s="272" t="s">
        <v>202</v>
      </c>
      <c r="D48" s="272"/>
      <c r="E48" s="319">
        <v>347</v>
      </c>
      <c r="F48" s="96">
        <v>50</v>
      </c>
      <c r="G48" s="97">
        <v>16.835016835016837</v>
      </c>
      <c r="H48" s="96">
        <v>93</v>
      </c>
      <c r="I48" s="97">
        <v>36.614173228346459</v>
      </c>
      <c r="J48" s="319">
        <v>3090</v>
      </c>
      <c r="K48" s="96">
        <v>325</v>
      </c>
      <c r="L48" s="320">
        <v>11.754068716094032</v>
      </c>
    </row>
    <row r="49" spans="1:12" ht="12.75" customHeight="1" x14ac:dyDescent="0.3">
      <c r="A49" s="277"/>
      <c r="B49" s="322"/>
      <c r="C49" s="323" t="s">
        <v>203</v>
      </c>
      <c r="D49" s="323"/>
      <c r="E49" s="319">
        <v>227</v>
      </c>
      <c r="F49" s="96">
        <v>34</v>
      </c>
      <c r="G49" s="97">
        <v>17.616580310880828</v>
      </c>
      <c r="H49" s="96">
        <v>11</v>
      </c>
      <c r="I49" s="97">
        <v>5.0925925925925926</v>
      </c>
      <c r="J49" s="319">
        <v>1478</v>
      </c>
      <c r="K49" s="96">
        <v>1</v>
      </c>
      <c r="L49" s="320">
        <v>6.7704807041299928E-2</v>
      </c>
    </row>
    <row r="50" spans="1:12" ht="12.75" customHeight="1" x14ac:dyDescent="0.3">
      <c r="A50" s="277"/>
      <c r="B50" s="107" t="s">
        <v>204</v>
      </c>
      <c r="C50" s="279"/>
      <c r="D50" s="279"/>
      <c r="E50" s="319">
        <v>64</v>
      </c>
      <c r="F50" s="96">
        <v>-14</v>
      </c>
      <c r="G50" s="97">
        <v>-17.948717948717949</v>
      </c>
      <c r="H50" s="96">
        <v>-5</v>
      </c>
      <c r="I50" s="97">
        <v>-7.2463768115942031</v>
      </c>
      <c r="J50" s="319">
        <v>558</v>
      </c>
      <c r="K50" s="96">
        <v>-156</v>
      </c>
      <c r="L50" s="320">
        <v>-21.84873949579832</v>
      </c>
    </row>
    <row r="51" spans="1:12" ht="13.5" customHeight="1" x14ac:dyDescent="0.3">
      <c r="A51" s="109" t="s">
        <v>205</v>
      </c>
      <c r="B51" s="281"/>
      <c r="C51" s="281"/>
      <c r="D51" s="281"/>
      <c r="E51" s="316">
        <v>1937</v>
      </c>
      <c r="F51" s="283">
        <v>292</v>
      </c>
      <c r="G51" s="284">
        <v>17.750759878419451</v>
      </c>
      <c r="H51" s="283">
        <v>112</v>
      </c>
      <c r="I51" s="284">
        <v>6.1369863013698627</v>
      </c>
      <c r="J51" s="316">
        <v>14829</v>
      </c>
      <c r="K51" s="283">
        <v>550</v>
      </c>
      <c r="L51" s="324">
        <v>3.8518103508649064</v>
      </c>
    </row>
    <row r="52" spans="1:12" ht="12.75" customHeight="1" x14ac:dyDescent="0.3">
      <c r="A52" s="318"/>
      <c r="B52" s="272" t="s">
        <v>195</v>
      </c>
      <c r="C52" s="272"/>
      <c r="D52" s="272"/>
      <c r="E52" s="319">
        <v>660</v>
      </c>
      <c r="F52" s="96">
        <v>118</v>
      </c>
      <c r="G52" s="97">
        <v>21.771217712177123</v>
      </c>
      <c r="H52" s="96">
        <v>63</v>
      </c>
      <c r="I52" s="97">
        <v>10.552763819095476</v>
      </c>
      <c r="J52" s="319">
        <v>4710</v>
      </c>
      <c r="K52" s="96">
        <v>151</v>
      </c>
      <c r="L52" s="320">
        <v>3.312129853037947</v>
      </c>
    </row>
    <row r="53" spans="1:12" ht="12.75" customHeight="1" x14ac:dyDescent="0.3">
      <c r="A53" s="318"/>
      <c r="B53" s="322" t="s">
        <v>196</v>
      </c>
      <c r="C53" s="272" t="s">
        <v>197</v>
      </c>
      <c r="D53" s="272"/>
      <c r="E53" s="319">
        <v>627</v>
      </c>
      <c r="F53" s="96">
        <v>116</v>
      </c>
      <c r="G53" s="97">
        <v>22.700587084148726</v>
      </c>
      <c r="H53" s="96">
        <v>58</v>
      </c>
      <c r="I53" s="97">
        <v>10.193321616871705</v>
      </c>
      <c r="J53" s="319">
        <v>4454</v>
      </c>
      <c r="K53" s="96">
        <v>148</v>
      </c>
      <c r="L53" s="320">
        <v>3.4370645610775665</v>
      </c>
    </row>
    <row r="54" spans="1:12" ht="12.75" customHeight="1" x14ac:dyDescent="0.3">
      <c r="A54" s="318"/>
      <c r="B54" s="322"/>
      <c r="C54" s="272" t="s">
        <v>198</v>
      </c>
      <c r="D54" s="272"/>
      <c r="E54" s="319">
        <v>16</v>
      </c>
      <c r="F54" s="96">
        <v>9</v>
      </c>
      <c r="G54" s="97">
        <v>128.57142857142858</v>
      </c>
      <c r="H54" s="96">
        <v>11</v>
      </c>
      <c r="I54" s="97">
        <v>220.00000000000003</v>
      </c>
      <c r="J54" s="319">
        <v>72</v>
      </c>
      <c r="K54" s="96">
        <v>0</v>
      </c>
      <c r="L54" s="320">
        <v>0</v>
      </c>
    </row>
    <row r="55" spans="1:12" ht="12.75" customHeight="1" x14ac:dyDescent="0.3">
      <c r="A55" s="321"/>
      <c r="B55" s="322"/>
      <c r="C55" s="272" t="s">
        <v>199</v>
      </c>
      <c r="D55" s="272"/>
      <c r="E55" s="319">
        <v>13</v>
      </c>
      <c r="F55" s="96">
        <v>-9</v>
      </c>
      <c r="G55" s="97">
        <v>-40.909090909090914</v>
      </c>
      <c r="H55" s="96">
        <v>-7</v>
      </c>
      <c r="I55" s="97">
        <v>-35</v>
      </c>
      <c r="J55" s="319">
        <v>164</v>
      </c>
      <c r="K55" s="96">
        <v>7</v>
      </c>
      <c r="L55" s="320">
        <v>4.4585987261146496</v>
      </c>
    </row>
    <row r="56" spans="1:12" ht="12.75" customHeight="1" x14ac:dyDescent="0.3">
      <c r="A56" s="321"/>
      <c r="B56" s="323" t="s">
        <v>200</v>
      </c>
      <c r="C56" s="323"/>
      <c r="D56" s="323"/>
      <c r="E56" s="319">
        <v>520</v>
      </c>
      <c r="F56" s="96">
        <v>158</v>
      </c>
      <c r="G56" s="97">
        <v>43.646408839779006</v>
      </c>
      <c r="H56" s="96">
        <v>-34</v>
      </c>
      <c r="I56" s="97">
        <v>-6.1371841155234659</v>
      </c>
      <c r="J56" s="319">
        <v>3422</v>
      </c>
      <c r="K56" s="96">
        <v>135</v>
      </c>
      <c r="L56" s="320">
        <v>4.1070885305749929</v>
      </c>
    </row>
    <row r="57" spans="1:12" ht="12.75" customHeight="1" x14ac:dyDescent="0.3">
      <c r="A57" s="321"/>
      <c r="B57" s="272" t="s">
        <v>201</v>
      </c>
      <c r="C57" s="272"/>
      <c r="D57" s="272"/>
      <c r="E57" s="319">
        <v>629</v>
      </c>
      <c r="F57" s="96">
        <v>22</v>
      </c>
      <c r="G57" s="97">
        <v>3.6243822075782535</v>
      </c>
      <c r="H57" s="96">
        <v>82</v>
      </c>
      <c r="I57" s="97">
        <v>14.990859232175502</v>
      </c>
      <c r="J57" s="319">
        <v>5581</v>
      </c>
      <c r="K57" s="96">
        <v>249</v>
      </c>
      <c r="L57" s="320">
        <v>4.6699174793698424</v>
      </c>
    </row>
    <row r="58" spans="1:12" ht="12.75" customHeight="1" x14ac:dyDescent="0.3">
      <c r="A58" s="321"/>
      <c r="B58" s="322" t="s">
        <v>196</v>
      </c>
      <c r="C58" s="272" t="s">
        <v>202</v>
      </c>
      <c r="D58" s="272"/>
      <c r="E58" s="319">
        <v>355</v>
      </c>
      <c r="F58" s="96">
        <v>20</v>
      </c>
      <c r="G58" s="97">
        <v>5.9701492537313428</v>
      </c>
      <c r="H58" s="96">
        <v>60</v>
      </c>
      <c r="I58" s="97">
        <v>20.33898305084746</v>
      </c>
      <c r="J58" s="319">
        <v>3354</v>
      </c>
      <c r="K58" s="96">
        <v>326</v>
      </c>
      <c r="L58" s="320">
        <v>10.766182298546896</v>
      </c>
    </row>
    <row r="59" spans="1:12" ht="12.75" customHeight="1" x14ac:dyDescent="0.3">
      <c r="A59" s="277"/>
      <c r="B59" s="322"/>
      <c r="C59" s="323" t="s">
        <v>203</v>
      </c>
      <c r="D59" s="323"/>
      <c r="E59" s="319">
        <v>211</v>
      </c>
      <c r="F59" s="96">
        <v>19</v>
      </c>
      <c r="G59" s="97">
        <v>9.8958333333333321</v>
      </c>
      <c r="H59" s="96">
        <v>39</v>
      </c>
      <c r="I59" s="97">
        <v>22.674418604651162</v>
      </c>
      <c r="J59" s="319">
        <v>1596</v>
      </c>
      <c r="K59" s="96">
        <v>10</v>
      </c>
      <c r="L59" s="320">
        <v>0.63051702395964693</v>
      </c>
    </row>
    <row r="60" spans="1:12" ht="12.75" customHeight="1" x14ac:dyDescent="0.3">
      <c r="A60" s="288"/>
      <c r="B60" s="325" t="s">
        <v>204</v>
      </c>
      <c r="C60" s="290"/>
      <c r="D60" s="290"/>
      <c r="E60" s="326">
        <v>128</v>
      </c>
      <c r="F60" s="292">
        <v>-6</v>
      </c>
      <c r="G60" s="293">
        <v>-4.4776119402985071</v>
      </c>
      <c r="H60" s="292">
        <v>1</v>
      </c>
      <c r="I60" s="293">
        <v>0.78740157480314954</v>
      </c>
      <c r="J60" s="326">
        <v>1116</v>
      </c>
      <c r="K60" s="292">
        <v>15</v>
      </c>
      <c r="L60" s="327">
        <v>1.3623978201634876</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EADCE-1A58-4755-BB59-E812E808C8E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576</v>
      </c>
      <c r="F47" s="283">
        <v>28</v>
      </c>
      <c r="G47" s="284">
        <v>5.1094890510948909</v>
      </c>
      <c r="H47" s="283">
        <v>69</v>
      </c>
      <c r="I47" s="324">
        <v>13.609467455621301</v>
      </c>
      <c r="J47" s="316">
        <v>4510</v>
      </c>
      <c r="K47" s="283">
        <v>-247</v>
      </c>
      <c r="L47" s="324">
        <v>-5.1923481185621192</v>
      </c>
    </row>
    <row r="48" spans="1:12" ht="12.75" customHeight="1" x14ac:dyDescent="0.3">
      <c r="A48" s="123" t="s">
        <v>196</v>
      </c>
      <c r="B48" s="278" t="s">
        <v>210</v>
      </c>
      <c r="D48" s="279"/>
      <c r="E48" s="319">
        <v>507</v>
      </c>
      <c r="F48" s="96">
        <v>32</v>
      </c>
      <c r="G48" s="97">
        <v>6.7368421052631575</v>
      </c>
      <c r="H48" s="96">
        <v>82</v>
      </c>
      <c r="I48" s="320">
        <v>19.294117647058822</v>
      </c>
      <c r="J48" s="319">
        <v>3973</v>
      </c>
      <c r="K48" s="96">
        <v>-152</v>
      </c>
      <c r="L48" s="320">
        <v>-3.6848484848484846</v>
      </c>
    </row>
    <row r="49" spans="1:12" ht="12.75" customHeight="1" x14ac:dyDescent="0.3">
      <c r="A49" s="123"/>
      <c r="B49" s="272" t="s">
        <v>211</v>
      </c>
      <c r="C49" s="272"/>
      <c r="D49" s="272"/>
      <c r="E49" s="319">
        <v>571</v>
      </c>
      <c r="F49" s="96">
        <v>26</v>
      </c>
      <c r="G49" s="97">
        <v>4.7706422018348622</v>
      </c>
      <c r="H49" s="96">
        <v>73</v>
      </c>
      <c r="I49" s="320">
        <v>14.65863453815261</v>
      </c>
      <c r="J49" s="319">
        <v>4475</v>
      </c>
      <c r="K49" s="96">
        <v>-230</v>
      </c>
      <c r="L49" s="320">
        <v>-4.8884165781083952</v>
      </c>
    </row>
    <row r="50" spans="1:12" ht="12.75" customHeight="1" x14ac:dyDescent="0.3">
      <c r="A50" s="123"/>
      <c r="B50" s="279" t="s">
        <v>196</v>
      </c>
      <c r="C50" s="278" t="s">
        <v>210</v>
      </c>
      <c r="D50" s="279"/>
      <c r="E50" s="319">
        <v>503</v>
      </c>
      <c r="F50" s="96">
        <v>31</v>
      </c>
      <c r="G50" s="97">
        <v>6.5677966101694922</v>
      </c>
      <c r="H50" s="96">
        <v>86</v>
      </c>
      <c r="I50" s="320">
        <v>20.623501199040767</v>
      </c>
      <c r="J50" s="319">
        <v>3939</v>
      </c>
      <c r="K50" s="96">
        <v>-143</v>
      </c>
      <c r="L50" s="320">
        <v>-3.5031847133757963</v>
      </c>
    </row>
    <row r="51" spans="1:12" s="92" customFormat="1" ht="13.5" customHeight="1" x14ac:dyDescent="0.3">
      <c r="A51" s="109" t="s">
        <v>212</v>
      </c>
      <c r="B51" s="281"/>
      <c r="C51" s="281"/>
      <c r="D51" s="281"/>
      <c r="E51" s="316">
        <v>1900</v>
      </c>
      <c r="F51" s="283">
        <v>-45</v>
      </c>
      <c r="G51" s="284">
        <v>-2.3136246786632388</v>
      </c>
      <c r="H51" s="283">
        <v>-86</v>
      </c>
      <c r="I51" s="324">
        <v>-4.3303121852970801</v>
      </c>
      <c r="J51" s="316">
        <v>1882.4444444444443</v>
      </c>
      <c r="K51" s="283">
        <v>-128.22222222222223</v>
      </c>
      <c r="L51" s="324">
        <v>-6.3770999115826701</v>
      </c>
    </row>
    <row r="52" spans="1:12" ht="12.75" customHeight="1" x14ac:dyDescent="0.3">
      <c r="A52" s="123" t="s">
        <v>196</v>
      </c>
      <c r="B52" s="278" t="s">
        <v>210</v>
      </c>
      <c r="D52" s="279"/>
      <c r="E52" s="319">
        <v>1845</v>
      </c>
      <c r="F52" s="96">
        <v>-41</v>
      </c>
      <c r="G52" s="97">
        <v>-2.1739130434782608</v>
      </c>
      <c r="H52" s="96">
        <v>-104</v>
      </c>
      <c r="I52" s="320">
        <v>-5.3360697793740375</v>
      </c>
      <c r="J52" s="319">
        <v>1824.2222222222222</v>
      </c>
      <c r="K52" s="96">
        <v>-136.66666666666666</v>
      </c>
      <c r="L52" s="320">
        <v>-6.9696282864913872</v>
      </c>
    </row>
    <row r="53" spans="1:12" ht="12.75" customHeight="1" x14ac:dyDescent="0.3">
      <c r="A53" s="123"/>
      <c r="B53" s="272" t="s">
        <v>211</v>
      </c>
      <c r="C53" s="272"/>
      <c r="D53" s="272"/>
      <c r="E53" s="319">
        <v>1886</v>
      </c>
      <c r="F53" s="96">
        <v>-44</v>
      </c>
      <c r="G53" s="97">
        <v>-2.2797927461139897</v>
      </c>
      <c r="H53" s="96">
        <v>-67</v>
      </c>
      <c r="I53" s="320">
        <v>-3.4306195596518179</v>
      </c>
      <c r="J53" s="319">
        <v>1862.7777777777778</v>
      </c>
      <c r="K53" s="96">
        <v>-112.11111111111111</v>
      </c>
      <c r="L53" s="320">
        <v>-5.6768313266569139</v>
      </c>
    </row>
    <row r="54" spans="1:12" ht="12.75" customHeight="1" x14ac:dyDescent="0.3">
      <c r="A54" s="123"/>
      <c r="B54" s="279" t="s">
        <v>196</v>
      </c>
      <c r="C54" s="278" t="s">
        <v>210</v>
      </c>
      <c r="D54" s="279"/>
      <c r="E54" s="319">
        <v>1831</v>
      </c>
      <c r="F54" s="96">
        <v>-40</v>
      </c>
      <c r="G54" s="97">
        <v>-2.1378941742383755</v>
      </c>
      <c r="H54" s="96">
        <v>-86</v>
      </c>
      <c r="I54" s="320">
        <v>-4.4861763171622329</v>
      </c>
      <c r="J54" s="319">
        <v>1804.5555555555557</v>
      </c>
      <c r="K54" s="96">
        <v>-121</v>
      </c>
      <c r="L54" s="320">
        <v>-6.2839007501442588</v>
      </c>
    </row>
    <row r="55" spans="1:12" s="92" customFormat="1" ht="13.5" customHeight="1" x14ac:dyDescent="0.3">
      <c r="A55" s="109" t="s">
        <v>213</v>
      </c>
      <c r="B55" s="281"/>
      <c r="C55" s="281"/>
      <c r="D55" s="281"/>
      <c r="E55" s="316">
        <v>558</v>
      </c>
      <c r="F55" s="283">
        <v>-27</v>
      </c>
      <c r="G55" s="284">
        <v>-4.6153846153846159</v>
      </c>
      <c r="H55" s="283">
        <v>84</v>
      </c>
      <c r="I55" s="324">
        <v>17.721518987341771</v>
      </c>
      <c r="J55" s="316">
        <v>4525</v>
      </c>
      <c r="K55" s="283">
        <v>-303</v>
      </c>
      <c r="L55" s="324">
        <v>-6.2758906379453192</v>
      </c>
    </row>
    <row r="56" spans="1:12" ht="12.75" customHeight="1" x14ac:dyDescent="0.3">
      <c r="A56" s="333" t="s">
        <v>196</v>
      </c>
      <c r="B56" s="334" t="s">
        <v>214</v>
      </c>
      <c r="C56" s="334"/>
      <c r="D56" s="334"/>
      <c r="E56" s="326">
        <v>552</v>
      </c>
      <c r="F56" s="292">
        <v>-26</v>
      </c>
      <c r="G56" s="293">
        <v>-4.4982698961937722</v>
      </c>
      <c r="H56" s="292">
        <v>87</v>
      </c>
      <c r="I56" s="327">
        <v>18.70967741935484</v>
      </c>
      <c r="J56" s="326">
        <v>4485</v>
      </c>
      <c r="K56" s="292">
        <v>-292</v>
      </c>
      <c r="L56" s="327">
        <v>-6.112622985137115</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24DEB-30C4-47C4-AE0F-ACADFD9FC946}">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9231</v>
      </c>
      <c r="G36" s="114">
        <v>100</v>
      </c>
      <c r="H36" s="283">
        <v>-155</v>
      </c>
      <c r="I36" s="284">
        <v>-1.6513956957170253</v>
      </c>
      <c r="J36" s="283">
        <v>281</v>
      </c>
      <c r="K36" s="324">
        <v>3.1396648044692737</v>
      </c>
    </row>
    <row r="37" spans="1:11" ht="11.15" customHeight="1" x14ac:dyDescent="0.3">
      <c r="A37" s="123" t="s">
        <v>196</v>
      </c>
      <c r="B37" s="107" t="s">
        <v>225</v>
      </c>
      <c r="C37" s="322"/>
      <c r="D37" s="322"/>
      <c r="E37" s="322"/>
      <c r="F37" s="319">
        <v>181</v>
      </c>
      <c r="G37" s="97">
        <v>1.9607843137254901</v>
      </c>
      <c r="H37" s="96">
        <v>4</v>
      </c>
      <c r="I37" s="97">
        <v>2.2598870056497176</v>
      </c>
      <c r="J37" s="96">
        <v>15</v>
      </c>
      <c r="K37" s="320">
        <v>9.0361445783132535</v>
      </c>
    </row>
    <row r="38" spans="1:11" ht="11.15" customHeight="1" x14ac:dyDescent="0.3">
      <c r="A38" s="123"/>
      <c r="B38" s="278" t="s">
        <v>226</v>
      </c>
      <c r="C38" s="279"/>
      <c r="D38" s="279"/>
      <c r="E38" s="279"/>
      <c r="F38" s="319">
        <v>1015</v>
      </c>
      <c r="G38" s="97">
        <v>10.995558444372223</v>
      </c>
      <c r="H38" s="96">
        <v>2</v>
      </c>
      <c r="I38" s="97">
        <v>0.19743336623889435</v>
      </c>
      <c r="J38" s="96">
        <v>-1</v>
      </c>
      <c r="K38" s="320">
        <v>-9.8425196850393692E-2</v>
      </c>
    </row>
    <row r="39" spans="1:11" ht="11.15" customHeight="1" x14ac:dyDescent="0.3">
      <c r="A39" s="123"/>
      <c r="B39" s="278" t="s">
        <v>227</v>
      </c>
      <c r="C39" s="279"/>
      <c r="D39" s="279"/>
      <c r="E39" s="279"/>
      <c r="F39" s="319">
        <v>542</v>
      </c>
      <c r="G39" s="97">
        <v>5.8715198786696998</v>
      </c>
      <c r="H39" s="96">
        <v>0</v>
      </c>
      <c r="I39" s="97">
        <v>0</v>
      </c>
      <c r="J39" s="96">
        <v>52</v>
      </c>
      <c r="K39" s="320">
        <v>10.612244897959183</v>
      </c>
    </row>
    <row r="40" spans="1:11" ht="11.15" customHeight="1" x14ac:dyDescent="0.3">
      <c r="A40" s="123"/>
      <c r="B40" s="278" t="s">
        <v>228</v>
      </c>
      <c r="C40" s="279"/>
      <c r="D40" s="279"/>
      <c r="E40" s="279"/>
      <c r="F40" s="319">
        <v>433</v>
      </c>
      <c r="G40" s="97">
        <v>4.6907160654316975</v>
      </c>
      <c r="H40" s="96">
        <v>5</v>
      </c>
      <c r="I40" s="97">
        <v>1.1682242990654206</v>
      </c>
      <c r="J40" s="96">
        <v>15</v>
      </c>
      <c r="K40" s="320">
        <v>3.5885167464114831</v>
      </c>
    </row>
    <row r="41" spans="1:11" ht="11.15" customHeight="1" x14ac:dyDescent="0.3">
      <c r="A41" s="277"/>
      <c r="B41" s="278" t="s">
        <v>229</v>
      </c>
      <c r="C41" s="322"/>
      <c r="D41" s="322"/>
      <c r="E41" s="322"/>
      <c r="F41" s="319">
        <v>589</v>
      </c>
      <c r="G41" s="97">
        <v>6.3806738164879206</v>
      </c>
      <c r="H41" s="96">
        <v>-8</v>
      </c>
      <c r="I41" s="97">
        <v>-1.340033500837521</v>
      </c>
      <c r="J41" s="96">
        <v>31</v>
      </c>
      <c r="K41" s="320">
        <v>5.5555555555555554</v>
      </c>
    </row>
    <row r="42" spans="1:11" ht="11.15" customHeight="1" x14ac:dyDescent="0.3">
      <c r="A42" s="277"/>
      <c r="B42" s="107" t="s">
        <v>230</v>
      </c>
      <c r="C42" s="107"/>
      <c r="D42" s="322"/>
      <c r="E42" s="322"/>
      <c r="F42" s="319">
        <v>419</v>
      </c>
      <c r="G42" s="97">
        <v>4.5390531903369089</v>
      </c>
      <c r="H42" s="96">
        <v>6</v>
      </c>
      <c r="I42" s="97">
        <v>1.4527845036319613</v>
      </c>
      <c r="J42" s="96">
        <v>24</v>
      </c>
      <c r="K42" s="320">
        <v>6.0759493670886071</v>
      </c>
    </row>
    <row r="43" spans="1:11" ht="11.15" customHeight="1" x14ac:dyDescent="0.3">
      <c r="A43" s="277"/>
      <c r="B43" s="107" t="s">
        <v>231</v>
      </c>
      <c r="C43" s="107"/>
      <c r="D43" s="322"/>
      <c r="E43" s="322"/>
      <c r="F43" s="319">
        <v>616</v>
      </c>
      <c r="G43" s="97">
        <v>6.6731665041707284</v>
      </c>
      <c r="H43" s="96">
        <v>-58</v>
      </c>
      <c r="I43" s="97">
        <v>-8.6053412462908021</v>
      </c>
      <c r="J43" s="96">
        <v>18</v>
      </c>
      <c r="K43" s="320">
        <v>3.0100334448160537</v>
      </c>
    </row>
    <row r="44" spans="1:11" ht="11.15" customHeight="1" x14ac:dyDescent="0.3">
      <c r="A44" s="277"/>
      <c r="B44" s="107" t="s">
        <v>232</v>
      </c>
      <c r="C44" s="107"/>
      <c r="D44" s="322"/>
      <c r="E44" s="322"/>
      <c r="F44" s="319">
        <v>897</v>
      </c>
      <c r="G44" s="97">
        <v>9.7172570685732857</v>
      </c>
      <c r="H44" s="96">
        <v>-23</v>
      </c>
      <c r="I44" s="97">
        <v>-2.5</v>
      </c>
      <c r="J44" s="96">
        <v>-21</v>
      </c>
      <c r="K44" s="320">
        <v>-2.2875816993464051</v>
      </c>
    </row>
    <row r="45" spans="1:11" ht="11.15" customHeight="1" x14ac:dyDescent="0.3">
      <c r="A45" s="277"/>
      <c r="B45" s="107" t="s">
        <v>233</v>
      </c>
      <c r="C45" s="107"/>
      <c r="D45" s="322"/>
      <c r="E45" s="322"/>
      <c r="F45" s="319">
        <v>687</v>
      </c>
      <c r="G45" s="97">
        <v>7.4423139421514461</v>
      </c>
      <c r="H45" s="96">
        <v>-32</v>
      </c>
      <c r="I45" s="97">
        <v>-4.4506258692628649</v>
      </c>
      <c r="J45" s="96">
        <v>64</v>
      </c>
      <c r="K45" s="320">
        <v>10.272873194221509</v>
      </c>
    </row>
    <row r="46" spans="1:11" ht="11.15" customHeight="1" x14ac:dyDescent="0.3">
      <c r="A46" s="277"/>
      <c r="B46" s="107" t="s">
        <v>234</v>
      </c>
      <c r="C46" s="107"/>
      <c r="D46" s="107"/>
      <c r="E46" s="107"/>
      <c r="F46" s="319">
        <v>226</v>
      </c>
      <c r="G46" s="97">
        <v>2.4482721265301701</v>
      </c>
      <c r="H46" s="96">
        <v>-15</v>
      </c>
      <c r="I46" s="97">
        <v>-6.2240663900414939</v>
      </c>
      <c r="J46" s="96">
        <v>28</v>
      </c>
      <c r="K46" s="320">
        <v>14.14141414141414</v>
      </c>
    </row>
    <row r="47" spans="1:11" ht="11.15" customHeight="1" x14ac:dyDescent="0.3">
      <c r="A47" s="277"/>
      <c r="B47" s="107" t="s">
        <v>235</v>
      </c>
      <c r="C47" s="107"/>
      <c r="D47" s="107"/>
      <c r="E47" s="107"/>
      <c r="F47" s="319">
        <v>192</v>
      </c>
      <c r="G47" s="97">
        <v>2.0799480012999676</v>
      </c>
      <c r="H47" s="96">
        <v>-10</v>
      </c>
      <c r="I47" s="97">
        <v>-4.9504950495049505</v>
      </c>
      <c r="J47" s="96">
        <v>17</v>
      </c>
      <c r="K47" s="320">
        <v>9.7142857142857135</v>
      </c>
    </row>
    <row r="48" spans="1:11" ht="11.15" customHeight="1" x14ac:dyDescent="0.3">
      <c r="A48" s="277"/>
      <c r="B48" s="107" t="s">
        <v>236</v>
      </c>
      <c r="C48" s="107"/>
      <c r="D48" s="107"/>
      <c r="E48" s="107"/>
      <c r="F48" s="319">
        <v>532</v>
      </c>
      <c r="G48" s="97">
        <v>5.7631892536019933</v>
      </c>
      <c r="H48" s="96">
        <v>1</v>
      </c>
      <c r="I48" s="97">
        <v>0.18832391713747645</v>
      </c>
      <c r="J48" s="96">
        <v>63</v>
      </c>
      <c r="K48" s="320">
        <v>13.432835820895523</v>
      </c>
    </row>
    <row r="49" spans="1:11" ht="11.15" customHeight="1" x14ac:dyDescent="0.3">
      <c r="A49" s="277"/>
      <c r="B49" s="107" t="s">
        <v>237</v>
      </c>
      <c r="C49" s="107"/>
      <c r="D49" s="107"/>
      <c r="E49" s="107"/>
      <c r="F49" s="319">
        <v>1374</v>
      </c>
      <c r="G49" s="97">
        <v>14.884627884302892</v>
      </c>
      <c r="H49" s="96">
        <v>-9</v>
      </c>
      <c r="I49" s="97">
        <v>-0.65075921908893708</v>
      </c>
      <c r="J49" s="96">
        <v>-8</v>
      </c>
      <c r="K49" s="320">
        <v>-0.57887120115774238</v>
      </c>
    </row>
    <row r="50" spans="1:11" ht="11.15" customHeight="1" x14ac:dyDescent="0.3">
      <c r="A50" s="277"/>
      <c r="B50" s="107" t="s">
        <v>238</v>
      </c>
      <c r="C50" s="107"/>
      <c r="D50" s="107"/>
      <c r="E50" s="107"/>
      <c r="F50" s="319">
        <v>666</v>
      </c>
      <c r="G50" s="97">
        <v>7.2148196295092628</v>
      </c>
      <c r="H50" s="96">
        <v>-3</v>
      </c>
      <c r="I50" s="97">
        <v>-0.44843049327354262</v>
      </c>
      <c r="J50" s="96">
        <v>-15</v>
      </c>
      <c r="K50" s="320">
        <v>-2.2026431718061676</v>
      </c>
    </row>
    <row r="51" spans="1:11" ht="11.15" customHeight="1" x14ac:dyDescent="0.3">
      <c r="A51" s="277"/>
      <c r="B51" s="107" t="s">
        <v>239</v>
      </c>
      <c r="C51" s="107"/>
      <c r="D51" s="107"/>
      <c r="E51" s="107"/>
      <c r="F51" s="319">
        <v>862</v>
      </c>
      <c r="G51" s="97">
        <v>9.338099880836312</v>
      </c>
      <c r="H51" s="96">
        <v>-15</v>
      </c>
      <c r="I51" s="97">
        <v>-1.7103762827822122</v>
      </c>
      <c r="J51" s="96">
        <v>-1</v>
      </c>
      <c r="K51" s="320">
        <v>-0.11587485515643105</v>
      </c>
    </row>
    <row r="52" spans="1:11" s="92" customFormat="1" ht="13" customHeight="1" x14ac:dyDescent="0.3">
      <c r="A52" s="109" t="s">
        <v>38</v>
      </c>
      <c r="B52" s="281"/>
      <c r="C52" s="281"/>
      <c r="D52" s="281"/>
      <c r="E52" s="281"/>
      <c r="F52" s="316">
        <v>1900</v>
      </c>
      <c r="G52" s="114">
        <v>100</v>
      </c>
      <c r="H52" s="283">
        <v>-45</v>
      </c>
      <c r="I52" s="284">
        <v>-2.3136246786632388</v>
      </c>
      <c r="J52" s="283">
        <v>-86</v>
      </c>
      <c r="K52" s="324">
        <v>-4.3303121852970801</v>
      </c>
    </row>
    <row r="53" spans="1:11" ht="11.15" customHeight="1" x14ac:dyDescent="0.3">
      <c r="A53" s="123" t="s">
        <v>196</v>
      </c>
      <c r="B53" s="107" t="s">
        <v>225</v>
      </c>
      <c r="C53" s="322"/>
      <c r="D53" s="322"/>
      <c r="E53" s="322"/>
      <c r="F53" s="319">
        <v>43</v>
      </c>
      <c r="G53" s="97">
        <v>2.2631578947368425</v>
      </c>
      <c r="H53" s="96">
        <v>0</v>
      </c>
      <c r="I53" s="97">
        <v>0</v>
      </c>
      <c r="J53" s="96">
        <v>6</v>
      </c>
      <c r="K53" s="320">
        <v>16.216216216216218</v>
      </c>
    </row>
    <row r="54" spans="1:11" ht="11.15" customHeight="1" x14ac:dyDescent="0.3">
      <c r="A54" s="123"/>
      <c r="B54" s="278" t="s">
        <v>226</v>
      </c>
      <c r="C54" s="279"/>
      <c r="D54" s="279"/>
      <c r="E54" s="279"/>
      <c r="F54" s="319">
        <v>469</v>
      </c>
      <c r="G54" s="97">
        <v>24.684210526315788</v>
      </c>
      <c r="H54" s="96">
        <v>-41</v>
      </c>
      <c r="I54" s="97">
        <v>-8.0392156862745097</v>
      </c>
      <c r="J54" s="96">
        <v>-78</v>
      </c>
      <c r="K54" s="320">
        <v>-14.259597806215721</v>
      </c>
    </row>
    <row r="55" spans="1:11" ht="11.15" customHeight="1" x14ac:dyDescent="0.3">
      <c r="A55" s="123"/>
      <c r="B55" s="278" t="s">
        <v>227</v>
      </c>
      <c r="C55" s="279"/>
      <c r="D55" s="279"/>
      <c r="E55" s="279"/>
      <c r="F55" s="319">
        <v>295</v>
      </c>
      <c r="G55" s="97">
        <v>15.526315789473685</v>
      </c>
      <c r="H55" s="96">
        <v>-10</v>
      </c>
      <c r="I55" s="97">
        <v>-3.278688524590164</v>
      </c>
      <c r="J55" s="96">
        <v>-53</v>
      </c>
      <c r="K55" s="320">
        <v>-15.229885057471265</v>
      </c>
    </row>
    <row r="56" spans="1:11" ht="11.15" customHeight="1" x14ac:dyDescent="0.3">
      <c r="A56" s="123"/>
      <c r="B56" s="278" t="s">
        <v>228</v>
      </c>
      <c r="C56" s="279"/>
      <c r="D56" s="279"/>
      <c r="E56" s="279"/>
      <c r="F56" s="319">
        <v>148</v>
      </c>
      <c r="G56" s="97">
        <v>7.7894736842105265</v>
      </c>
      <c r="H56" s="96">
        <v>-1</v>
      </c>
      <c r="I56" s="97">
        <v>-0.67114093959731547</v>
      </c>
      <c r="J56" s="96">
        <v>43</v>
      </c>
      <c r="K56" s="320">
        <v>40.952380952380949</v>
      </c>
    </row>
    <row r="57" spans="1:11" ht="11.15" customHeight="1" x14ac:dyDescent="0.3">
      <c r="A57" s="277"/>
      <c r="B57" s="278" t="s">
        <v>229</v>
      </c>
      <c r="C57" s="322"/>
      <c r="D57" s="322"/>
      <c r="E57" s="322"/>
      <c r="F57" s="319">
        <v>49</v>
      </c>
      <c r="G57" s="97">
        <v>2.5789473684210527</v>
      </c>
      <c r="H57" s="96">
        <v>1</v>
      </c>
      <c r="I57" s="97">
        <v>2.083333333333333</v>
      </c>
      <c r="J57" s="96">
        <v>-21</v>
      </c>
      <c r="K57" s="320">
        <v>-30</v>
      </c>
    </row>
    <row r="58" spans="1:11" ht="11.15" customHeight="1" x14ac:dyDescent="0.3">
      <c r="A58" s="277"/>
      <c r="B58" s="107" t="s">
        <v>230</v>
      </c>
      <c r="C58" s="107"/>
      <c r="D58" s="322"/>
      <c r="E58" s="344"/>
      <c r="F58" s="319">
        <v>240</v>
      </c>
      <c r="G58" s="97">
        <v>12.631578947368421</v>
      </c>
      <c r="H58" s="96">
        <v>11</v>
      </c>
      <c r="I58" s="97">
        <v>4.8034934497816595</v>
      </c>
      <c r="J58" s="96">
        <v>50</v>
      </c>
      <c r="K58" s="320">
        <v>26.315789473684209</v>
      </c>
    </row>
    <row r="59" spans="1:11" ht="11.15" customHeight="1" x14ac:dyDescent="0.3">
      <c r="A59" s="277"/>
      <c r="B59" s="107" t="s">
        <v>231</v>
      </c>
      <c r="C59" s="107"/>
      <c r="D59" s="322"/>
      <c r="E59" s="344"/>
      <c r="F59" s="319">
        <v>83</v>
      </c>
      <c r="G59" s="97">
        <v>4.3684210526315788</v>
      </c>
      <c r="H59" s="96">
        <v>15</v>
      </c>
      <c r="I59" s="97">
        <v>22.058823529411764</v>
      </c>
      <c r="J59" s="96">
        <v>23</v>
      </c>
      <c r="K59" s="320">
        <v>38.333333333333336</v>
      </c>
    </row>
    <row r="60" spans="1:11" ht="11.15" customHeight="1" x14ac:dyDescent="0.3">
      <c r="A60" s="277"/>
      <c r="B60" s="107" t="s">
        <v>232</v>
      </c>
      <c r="C60" s="107"/>
      <c r="D60" s="322"/>
      <c r="E60" s="344"/>
      <c r="F60" s="319">
        <v>140</v>
      </c>
      <c r="G60" s="97">
        <v>7.3684210526315779</v>
      </c>
      <c r="H60" s="96">
        <v>1</v>
      </c>
      <c r="I60" s="97">
        <v>0.71942446043165476</v>
      </c>
      <c r="J60" s="96">
        <v>53</v>
      </c>
      <c r="K60" s="320">
        <v>60.919540229885058</v>
      </c>
    </row>
    <row r="61" spans="1:11" ht="11.15" customHeight="1" x14ac:dyDescent="0.3">
      <c r="A61" s="277"/>
      <c r="B61" s="107" t="s">
        <v>233</v>
      </c>
      <c r="C61" s="107"/>
      <c r="D61" s="322"/>
      <c r="E61" s="344"/>
      <c r="F61" s="319">
        <v>49</v>
      </c>
      <c r="G61" s="97">
        <v>2.5789473684210527</v>
      </c>
      <c r="H61" s="96">
        <v>5</v>
      </c>
      <c r="I61" s="97">
        <v>11.363636363636363</v>
      </c>
      <c r="J61" s="96">
        <v>9</v>
      </c>
      <c r="K61" s="320">
        <v>22.5</v>
      </c>
    </row>
    <row r="62" spans="1:11" ht="11.15" customHeight="1" x14ac:dyDescent="0.3">
      <c r="A62" s="277"/>
      <c r="B62" s="107" t="s">
        <v>234</v>
      </c>
      <c r="C62" s="107"/>
      <c r="D62" s="322"/>
      <c r="E62" s="344"/>
      <c r="F62" s="319">
        <v>57</v>
      </c>
      <c r="G62" s="97">
        <v>3</v>
      </c>
      <c r="H62" s="96">
        <v>-4</v>
      </c>
      <c r="I62" s="97">
        <v>-6.557377049180328</v>
      </c>
      <c r="J62" s="96">
        <v>-26</v>
      </c>
      <c r="K62" s="320">
        <v>-31.325301204819279</v>
      </c>
    </row>
    <row r="63" spans="1:11" ht="11.15" customHeight="1" x14ac:dyDescent="0.3">
      <c r="A63" s="277"/>
      <c r="B63" s="107" t="s">
        <v>235</v>
      </c>
      <c r="C63" s="107"/>
      <c r="D63" s="322"/>
      <c r="E63" s="344"/>
      <c r="F63" s="319">
        <v>28</v>
      </c>
      <c r="G63" s="97">
        <v>1.4736842105263157</v>
      </c>
      <c r="H63" s="96">
        <v>2</v>
      </c>
      <c r="I63" s="97">
        <v>7.6923076923076925</v>
      </c>
      <c r="J63" s="96">
        <v>-5</v>
      </c>
      <c r="K63" s="320">
        <v>-15.151515151515152</v>
      </c>
    </row>
    <row r="64" spans="1:11" ht="11.15" customHeight="1" x14ac:dyDescent="0.3">
      <c r="A64" s="277"/>
      <c r="B64" s="107" t="s">
        <v>236</v>
      </c>
      <c r="C64" s="107"/>
      <c r="D64" s="322"/>
      <c r="E64" s="344"/>
      <c r="F64" s="319">
        <v>14</v>
      </c>
      <c r="G64" s="97">
        <v>0.73684210526315785</v>
      </c>
      <c r="H64" s="96">
        <v>-1</v>
      </c>
      <c r="I64" s="97">
        <v>-6.666666666666667</v>
      </c>
      <c r="J64" s="96">
        <v>1</v>
      </c>
      <c r="K64" s="320">
        <v>7.6923076923076925</v>
      </c>
    </row>
    <row r="65" spans="1:11" ht="11.15" customHeight="1" x14ac:dyDescent="0.3">
      <c r="A65" s="277"/>
      <c r="B65" s="107" t="s">
        <v>237</v>
      </c>
      <c r="C65" s="107"/>
      <c r="D65" s="322"/>
      <c r="E65" s="344"/>
      <c r="F65" s="319">
        <v>255</v>
      </c>
      <c r="G65" s="97">
        <v>13.421052631578947</v>
      </c>
      <c r="H65" s="96">
        <v>-25</v>
      </c>
      <c r="I65" s="97">
        <v>-8.9285714285714288</v>
      </c>
      <c r="J65" s="96">
        <v>-76</v>
      </c>
      <c r="K65" s="320">
        <v>-22.9607250755287</v>
      </c>
    </row>
    <row r="66" spans="1:11" ht="11.15" customHeight="1" x14ac:dyDescent="0.3">
      <c r="A66" s="277"/>
      <c r="B66" s="107" t="s">
        <v>238</v>
      </c>
      <c r="C66" s="107"/>
      <c r="D66" s="322"/>
      <c r="E66" s="344"/>
      <c r="F66" s="319">
        <v>30</v>
      </c>
      <c r="G66" s="97">
        <v>1.5789473684210527</v>
      </c>
      <c r="H66" s="96">
        <v>2</v>
      </c>
      <c r="I66" s="97">
        <v>7.1428571428571423</v>
      </c>
      <c r="J66" s="96">
        <v>-12</v>
      </c>
      <c r="K66" s="320">
        <v>-28.571428571428569</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B985D-B323-448A-9FBD-38E33A8631B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362</v>
      </c>
      <c r="F36" s="96">
        <v>98</v>
      </c>
      <c r="G36" s="97">
        <v>37.121212121212125</v>
      </c>
      <c r="H36" s="96">
        <v>27</v>
      </c>
      <c r="I36" s="320">
        <v>8.0597014925373127</v>
      </c>
      <c r="J36" s="96">
        <v>2505</v>
      </c>
      <c r="K36" s="96">
        <v>138</v>
      </c>
      <c r="L36" s="320">
        <v>5.8301647655259821</v>
      </c>
    </row>
    <row r="37" spans="1:12" ht="12.75" customHeight="1" x14ac:dyDescent="0.3">
      <c r="A37" s="123" t="s">
        <v>248</v>
      </c>
      <c r="B37" s="322"/>
      <c r="C37" s="322"/>
      <c r="D37" s="344"/>
      <c r="E37" s="319">
        <v>175</v>
      </c>
      <c r="F37" s="96">
        <v>128</v>
      </c>
      <c r="G37" s="97" t="s">
        <v>98</v>
      </c>
      <c r="H37" s="96">
        <v>35</v>
      </c>
      <c r="I37" s="320">
        <v>25</v>
      </c>
      <c r="J37" s="96">
        <v>356</v>
      </c>
      <c r="K37" s="96">
        <v>-62</v>
      </c>
      <c r="L37" s="320">
        <v>-14.832535885167463</v>
      </c>
    </row>
    <row r="38" spans="1:12" ht="12.75" customHeight="1" x14ac:dyDescent="0.3">
      <c r="A38" s="123" t="s">
        <v>249</v>
      </c>
      <c r="B38" s="279"/>
      <c r="C38" s="278"/>
      <c r="D38" s="279"/>
      <c r="E38" s="319">
        <v>117</v>
      </c>
      <c r="F38" s="96">
        <v>42</v>
      </c>
      <c r="G38" s="97">
        <v>56.000000000000007</v>
      </c>
      <c r="H38" s="96">
        <v>-15</v>
      </c>
      <c r="I38" s="320">
        <v>-11.363636363636363</v>
      </c>
      <c r="J38" s="96">
        <v>850</v>
      </c>
      <c r="K38" s="96">
        <v>212</v>
      </c>
      <c r="L38" s="320">
        <v>33.228840125391848</v>
      </c>
    </row>
    <row r="39" spans="1:12" ht="12.75" customHeight="1" x14ac:dyDescent="0.3">
      <c r="A39" s="277" t="s">
        <v>250</v>
      </c>
      <c r="B39" s="322"/>
      <c r="C39" s="322"/>
      <c r="D39" s="344"/>
      <c r="E39" s="319">
        <v>51</v>
      </c>
      <c r="F39" s="96">
        <v>7</v>
      </c>
      <c r="G39" s="97">
        <v>15.909090909090908</v>
      </c>
      <c r="H39" s="96">
        <v>-7</v>
      </c>
      <c r="I39" s="320">
        <v>-12.068965517241379</v>
      </c>
      <c r="J39" s="96">
        <v>339</v>
      </c>
      <c r="K39" s="96">
        <v>33</v>
      </c>
      <c r="L39" s="320">
        <v>10.784313725490197</v>
      </c>
    </row>
    <row r="40" spans="1:12" ht="21" customHeight="1" x14ac:dyDescent="0.3">
      <c r="A40" s="368" t="s">
        <v>251</v>
      </c>
      <c r="B40" s="272"/>
      <c r="C40" s="272"/>
      <c r="D40" s="273"/>
      <c r="E40" s="319">
        <v>59</v>
      </c>
      <c r="F40" s="96">
        <v>23</v>
      </c>
      <c r="G40" s="97">
        <v>63.888888888888886</v>
      </c>
      <c r="H40" s="96">
        <v>21</v>
      </c>
      <c r="I40" s="320">
        <v>55.26315789473685</v>
      </c>
      <c r="J40" s="96">
        <v>212</v>
      </c>
      <c r="K40" s="96">
        <v>22</v>
      </c>
      <c r="L40" s="320">
        <v>11.578947368421053</v>
      </c>
    </row>
    <row r="41" spans="1:12" ht="12.75" customHeight="1" x14ac:dyDescent="0.3">
      <c r="A41" s="277" t="s">
        <v>252</v>
      </c>
      <c r="B41" s="322"/>
      <c r="C41" s="322"/>
      <c r="D41" s="322"/>
      <c r="E41" s="319">
        <v>32</v>
      </c>
      <c r="F41" s="96">
        <v>24</v>
      </c>
      <c r="G41" s="97" t="s">
        <v>98</v>
      </c>
      <c r="H41" s="96">
        <v>23</v>
      </c>
      <c r="I41" s="320" t="s">
        <v>98</v>
      </c>
      <c r="J41" s="96">
        <v>128</v>
      </c>
      <c r="K41" s="96">
        <v>20</v>
      </c>
      <c r="L41" s="320">
        <v>18.518518518518519</v>
      </c>
    </row>
    <row r="42" spans="1:12" ht="12.75" customHeight="1" x14ac:dyDescent="0.3">
      <c r="A42" s="277" t="s">
        <v>253</v>
      </c>
      <c r="B42" s="322"/>
      <c r="C42" s="322"/>
      <c r="D42" s="322"/>
      <c r="E42" s="319">
        <v>18</v>
      </c>
      <c r="F42" s="96">
        <v>7</v>
      </c>
      <c r="G42" s="97">
        <v>63.636363636363633</v>
      </c>
      <c r="H42" s="96">
        <v>11</v>
      </c>
      <c r="I42" s="320">
        <v>157.14285714285714</v>
      </c>
      <c r="J42" s="96">
        <v>62</v>
      </c>
      <c r="K42" s="96">
        <v>35</v>
      </c>
      <c r="L42" s="320">
        <v>129.62962962962962</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422</v>
      </c>
      <c r="F44" s="96">
        <v>26</v>
      </c>
      <c r="G44" s="97">
        <v>6.5656565656565666</v>
      </c>
      <c r="H44" s="96">
        <v>-48</v>
      </c>
      <c r="I44" s="320">
        <v>-10.212765957446807</v>
      </c>
      <c r="J44" s="96">
        <v>439.44444444444446</v>
      </c>
      <c r="K44" s="96">
        <v>68.333333333333371</v>
      </c>
      <c r="L44" s="320">
        <v>18.413173652694624</v>
      </c>
    </row>
    <row r="45" spans="1:12" ht="12.75" customHeight="1" x14ac:dyDescent="0.3">
      <c r="A45" s="123" t="s">
        <v>248</v>
      </c>
      <c r="B45" s="322"/>
      <c r="C45" s="322"/>
      <c r="D45" s="344"/>
      <c r="E45" s="319">
        <v>437</v>
      </c>
      <c r="F45" s="96">
        <v>106</v>
      </c>
      <c r="G45" s="97">
        <v>32.024169184290031</v>
      </c>
      <c r="H45" s="96">
        <v>-129</v>
      </c>
      <c r="I45" s="320">
        <v>-22.791519434628977</v>
      </c>
      <c r="J45" s="96">
        <v>459.88888888888891</v>
      </c>
      <c r="K45" s="96">
        <v>-99.444444444444457</v>
      </c>
      <c r="L45" s="320">
        <v>-17.779102105681368</v>
      </c>
    </row>
    <row r="46" spans="1:12" ht="12.75" customHeight="1" x14ac:dyDescent="0.3">
      <c r="A46" s="123" t="s">
        <v>249</v>
      </c>
      <c r="B46" s="279"/>
      <c r="C46" s="278"/>
      <c r="D46" s="279"/>
      <c r="E46" s="319">
        <v>701</v>
      </c>
      <c r="F46" s="96">
        <v>48</v>
      </c>
      <c r="G46" s="97">
        <v>7.3506891271056665</v>
      </c>
      <c r="H46" s="96">
        <v>42</v>
      </c>
      <c r="I46" s="320">
        <v>6.3732928679817906</v>
      </c>
      <c r="J46" s="96">
        <v>739.33333333333337</v>
      </c>
      <c r="K46" s="96">
        <v>111.88888888888891</v>
      </c>
      <c r="L46" s="320">
        <v>17.832477421639812</v>
      </c>
    </row>
    <row r="47" spans="1:12" ht="12.75" customHeight="1" x14ac:dyDescent="0.3">
      <c r="A47" s="277" t="s">
        <v>250</v>
      </c>
      <c r="B47" s="322"/>
      <c r="C47" s="322"/>
      <c r="D47" s="344"/>
      <c r="E47" s="319">
        <v>172</v>
      </c>
      <c r="F47" s="96">
        <v>16</v>
      </c>
      <c r="G47" s="97">
        <v>10.256410256410255</v>
      </c>
      <c r="H47" s="96">
        <v>17</v>
      </c>
      <c r="I47" s="320">
        <v>10.967741935483872</v>
      </c>
      <c r="J47" s="96">
        <v>135.33333333333334</v>
      </c>
      <c r="K47" s="96">
        <v>4.5555555555555713</v>
      </c>
      <c r="L47" s="320">
        <v>3.4834324553950844</v>
      </c>
    </row>
    <row r="48" spans="1:12" ht="21" customHeight="1" x14ac:dyDescent="0.3">
      <c r="A48" s="368" t="s">
        <v>251</v>
      </c>
      <c r="B48" s="272"/>
      <c r="C48" s="272"/>
      <c r="D48" s="273"/>
      <c r="E48" s="319">
        <v>224</v>
      </c>
      <c r="F48" s="96">
        <v>37</v>
      </c>
      <c r="G48" s="97">
        <v>19.786096256684495</v>
      </c>
      <c r="H48" s="96">
        <v>-11</v>
      </c>
      <c r="I48" s="320">
        <v>-4.6808510638297873</v>
      </c>
      <c r="J48" s="96">
        <v>200.22222222222223</v>
      </c>
      <c r="K48" s="96">
        <v>-7.1111111111111143</v>
      </c>
      <c r="L48" s="320">
        <v>-3.4297963558413733</v>
      </c>
    </row>
    <row r="49" spans="1:12" ht="12.75" customHeight="1" x14ac:dyDescent="0.3">
      <c r="A49" s="277" t="s">
        <v>252</v>
      </c>
      <c r="B49" s="322"/>
      <c r="C49" s="322"/>
      <c r="D49" s="322"/>
      <c r="E49" s="319">
        <v>153</v>
      </c>
      <c r="F49" s="96">
        <v>-2</v>
      </c>
      <c r="G49" s="97">
        <v>-1.2903225806451613</v>
      </c>
      <c r="H49" s="96">
        <v>-3</v>
      </c>
      <c r="I49" s="320">
        <v>-1.9230769230769231</v>
      </c>
      <c r="J49" s="96">
        <v>155.55555555555554</v>
      </c>
      <c r="K49" s="96">
        <v>-0.66666666666668561</v>
      </c>
      <c r="L49" s="320">
        <v>-0.426742532005702</v>
      </c>
    </row>
    <row r="50" spans="1:12" ht="12.75" customHeight="1" x14ac:dyDescent="0.3">
      <c r="A50" s="277" t="s">
        <v>253</v>
      </c>
      <c r="B50" s="322"/>
      <c r="C50" s="322"/>
      <c r="D50" s="322"/>
      <c r="E50" s="319">
        <v>17</v>
      </c>
      <c r="F50" s="96">
        <v>8</v>
      </c>
      <c r="G50" s="97">
        <v>88.888888888888886</v>
      </c>
      <c r="H50" s="96">
        <v>8</v>
      </c>
      <c r="I50" s="320">
        <v>88.888888888888886</v>
      </c>
      <c r="J50" s="96">
        <v>7.8888888888888893</v>
      </c>
      <c r="K50" s="96">
        <v>4.666666666666667</v>
      </c>
      <c r="L50" s="320">
        <v>144.82758620689654</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296</v>
      </c>
      <c r="F52" s="96">
        <v>60</v>
      </c>
      <c r="G52" s="97">
        <v>25.423728813559322</v>
      </c>
      <c r="H52" s="96">
        <v>79</v>
      </c>
      <c r="I52" s="320">
        <v>36.405529953917046</v>
      </c>
      <c r="J52" s="96">
        <v>2297</v>
      </c>
      <c r="K52" s="96">
        <v>540</v>
      </c>
      <c r="L52" s="320">
        <v>30.734206033010814</v>
      </c>
    </row>
    <row r="53" spans="1:12" ht="12.75" customHeight="1" x14ac:dyDescent="0.3">
      <c r="A53" s="123" t="s">
        <v>248</v>
      </c>
      <c r="B53" s="279"/>
      <c r="C53" s="278"/>
      <c r="D53" s="279"/>
      <c r="E53" s="319">
        <v>30</v>
      </c>
      <c r="F53" s="96">
        <v>-94</v>
      </c>
      <c r="G53" s="97">
        <v>-75.806451612903231</v>
      </c>
      <c r="H53" s="96">
        <v>-13</v>
      </c>
      <c r="I53" s="320">
        <v>-30.232558139534881</v>
      </c>
      <c r="J53" s="96">
        <v>466</v>
      </c>
      <c r="K53" s="96">
        <v>2</v>
      </c>
      <c r="L53" s="320">
        <v>0.43103448275862066</v>
      </c>
    </row>
    <row r="54" spans="1:12" ht="12.75" customHeight="1" x14ac:dyDescent="0.3">
      <c r="A54" s="123" t="s">
        <v>249</v>
      </c>
      <c r="B54" s="322"/>
      <c r="C54" s="322"/>
      <c r="D54" s="344"/>
      <c r="E54" s="319">
        <v>60</v>
      </c>
      <c r="F54" s="96">
        <v>-57</v>
      </c>
      <c r="G54" s="97">
        <v>-48.717948717948715</v>
      </c>
      <c r="H54" s="96">
        <v>10</v>
      </c>
      <c r="I54" s="320">
        <v>20</v>
      </c>
      <c r="J54" s="96">
        <v>875</v>
      </c>
      <c r="K54" s="96">
        <v>263</v>
      </c>
      <c r="L54" s="320">
        <v>42.973856209150327</v>
      </c>
    </row>
    <row r="55" spans="1:12" ht="12.75" customHeight="1" x14ac:dyDescent="0.3">
      <c r="A55" s="277" t="s">
        <v>250</v>
      </c>
      <c r="B55" s="322"/>
      <c r="C55" s="322"/>
      <c r="D55" s="344"/>
      <c r="E55" s="319">
        <v>38</v>
      </c>
      <c r="F55" s="96">
        <v>16</v>
      </c>
      <c r="G55" s="97">
        <v>72.727272727272734</v>
      </c>
      <c r="H55" s="96">
        <v>4</v>
      </c>
      <c r="I55" s="320">
        <v>11.76470588235294</v>
      </c>
      <c r="J55" s="96">
        <v>289</v>
      </c>
      <c r="K55" s="96">
        <v>11</v>
      </c>
      <c r="L55" s="320">
        <v>3.9568345323741005</v>
      </c>
    </row>
    <row r="56" spans="1:12" ht="21" customHeight="1" x14ac:dyDescent="0.3">
      <c r="A56" s="368" t="s">
        <v>251</v>
      </c>
      <c r="B56" s="272"/>
      <c r="C56" s="272"/>
      <c r="D56" s="273"/>
      <c r="E56" s="319">
        <v>6</v>
      </c>
      <c r="F56" s="96">
        <v>-16</v>
      </c>
      <c r="G56" s="97">
        <v>-72.727272727272734</v>
      </c>
      <c r="H56" s="96">
        <v>-4</v>
      </c>
      <c r="I56" s="320">
        <v>-40</v>
      </c>
      <c r="J56" s="96">
        <v>120</v>
      </c>
      <c r="K56" s="96">
        <v>10</v>
      </c>
      <c r="L56" s="320">
        <v>9.0909090909090917</v>
      </c>
    </row>
    <row r="57" spans="1:12" ht="12.75" customHeight="1" x14ac:dyDescent="0.3">
      <c r="A57" s="277" t="s">
        <v>252</v>
      </c>
      <c r="B57" s="322"/>
      <c r="C57" s="279"/>
      <c r="D57" s="279"/>
      <c r="E57" s="319">
        <v>32</v>
      </c>
      <c r="F57" s="96">
        <v>23</v>
      </c>
      <c r="G57" s="97" t="s">
        <v>98</v>
      </c>
      <c r="H57" s="96">
        <v>21</v>
      </c>
      <c r="I57" s="320">
        <v>190.90909090909091</v>
      </c>
      <c r="J57" s="96">
        <v>139</v>
      </c>
      <c r="K57" s="96">
        <v>12</v>
      </c>
      <c r="L57" s="320">
        <v>9.4488188976377945</v>
      </c>
    </row>
    <row r="58" spans="1:12" ht="12.75" customHeight="1" x14ac:dyDescent="0.3">
      <c r="A58" s="288" t="s">
        <v>253</v>
      </c>
      <c r="B58" s="369"/>
      <c r="C58" s="290"/>
      <c r="D58" s="290"/>
      <c r="E58" s="326">
        <v>6</v>
      </c>
      <c r="F58" s="292">
        <v>-6</v>
      </c>
      <c r="G58" s="293">
        <v>-50</v>
      </c>
      <c r="H58" s="292">
        <v>1</v>
      </c>
      <c r="I58" s="327">
        <v>20</v>
      </c>
      <c r="J58" s="292">
        <v>41</v>
      </c>
      <c r="K58" s="292">
        <v>25</v>
      </c>
      <c r="L58" s="327">
        <v>156.25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BF9A8FBC-E4CA-4CB6-BEF3-BEE691346ADA}"/>
    <hyperlink ref="A61:L61" r:id="rId2" tooltip="Förderung zur Teilhabe am Arbeitsmarkt - Übererfassung" display="3) Werte einzelner zkT für Teilhabe am Arbeitsmarkt / Eingliederung von Langzeitarbeitslosen teilweise unplausibel (siehe Sonderauswertung zur Übererfassung)." xr:uid="{B63654C1-FF6B-4310-93D7-F803768B1CDD}"/>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717AA-622A-4A46-A282-71C1283B9FAC}">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95320</v>
      </c>
      <c r="D50" s="96">
        <v>95852</v>
      </c>
      <c r="E50" s="96">
        <v>96627</v>
      </c>
      <c r="F50" s="96">
        <v>95506</v>
      </c>
      <c r="G50" s="96">
        <v>95933</v>
      </c>
      <c r="H50" s="95">
        <v>-613</v>
      </c>
      <c r="I50" s="320">
        <v>-0.63898762678119103</v>
      </c>
    </row>
    <row r="51" spans="1:9" ht="16.5" customHeight="1" x14ac:dyDescent="0.3">
      <c r="A51" s="106">
        <v>0.54993705413344529</v>
      </c>
      <c r="B51" s="116" t="s">
        <v>81</v>
      </c>
      <c r="C51" s="96">
        <v>52420</v>
      </c>
      <c r="D51" s="96">
        <v>52658</v>
      </c>
      <c r="E51" s="96">
        <v>53278</v>
      </c>
      <c r="F51" s="96">
        <v>52462</v>
      </c>
      <c r="G51" s="96">
        <v>52584</v>
      </c>
      <c r="H51" s="95">
        <v>-164</v>
      </c>
      <c r="I51" s="320">
        <v>-0.31188194127491253</v>
      </c>
    </row>
    <row r="52" spans="1:9" ht="12.75" customHeight="1" x14ac:dyDescent="0.3">
      <c r="A52" s="106">
        <v>0.45006294586655476</v>
      </c>
      <c r="B52" s="116" t="s">
        <v>82</v>
      </c>
      <c r="C52" s="96">
        <v>42900</v>
      </c>
      <c r="D52" s="96">
        <v>43194</v>
      </c>
      <c r="E52" s="96">
        <v>43349</v>
      </c>
      <c r="F52" s="96">
        <v>43044</v>
      </c>
      <c r="G52" s="96">
        <v>43349</v>
      </c>
      <c r="H52" s="95">
        <v>-449</v>
      </c>
      <c r="I52" s="320">
        <v>-1.0357793720731736</v>
      </c>
    </row>
    <row r="53" spans="1:9" ht="16.5" customHeight="1" x14ac:dyDescent="0.3">
      <c r="A53" s="106">
        <v>0.10107007973143096</v>
      </c>
      <c r="B53" s="116" t="s">
        <v>83</v>
      </c>
      <c r="C53" s="96">
        <v>9634</v>
      </c>
      <c r="D53" s="96">
        <v>9934</v>
      </c>
      <c r="E53" s="96">
        <v>10161</v>
      </c>
      <c r="F53" s="96">
        <v>9280</v>
      </c>
      <c r="G53" s="96">
        <v>9680</v>
      </c>
      <c r="H53" s="95">
        <v>-46</v>
      </c>
      <c r="I53" s="320">
        <v>-0.47520661157024791</v>
      </c>
    </row>
    <row r="54" spans="1:9" ht="12.45" x14ac:dyDescent="0.3">
      <c r="A54" s="106">
        <v>0.61909357952161137</v>
      </c>
      <c r="B54" s="116" t="s">
        <v>267</v>
      </c>
      <c r="C54" s="96">
        <v>59012</v>
      </c>
      <c r="D54" s="96">
        <v>59213</v>
      </c>
      <c r="E54" s="96">
        <v>59704</v>
      </c>
      <c r="F54" s="96">
        <v>59486</v>
      </c>
      <c r="G54" s="96">
        <v>59713</v>
      </c>
      <c r="H54" s="95">
        <v>-701</v>
      </c>
      <c r="I54" s="320">
        <v>-1.1739487213839532</v>
      </c>
    </row>
    <row r="55" spans="1:9" ht="12.45" x14ac:dyDescent="0.3">
      <c r="A55" s="106">
        <v>0.26492866135123794</v>
      </c>
      <c r="B55" s="116" t="s">
        <v>268</v>
      </c>
      <c r="C55" s="96">
        <v>25253</v>
      </c>
      <c r="D55" s="96">
        <v>25347</v>
      </c>
      <c r="E55" s="96">
        <v>25452</v>
      </c>
      <c r="F55" s="96">
        <v>25475</v>
      </c>
      <c r="G55" s="96">
        <v>25338</v>
      </c>
      <c r="H55" s="95">
        <v>-85</v>
      </c>
      <c r="I55" s="320">
        <v>-0.33546451969374064</v>
      </c>
    </row>
    <row r="56" spans="1:9" ht="16.5" customHeight="1" x14ac:dyDescent="0.3">
      <c r="A56" s="106">
        <v>0.69600293747377251</v>
      </c>
      <c r="B56" s="116" t="s">
        <v>269</v>
      </c>
      <c r="C56" s="96">
        <v>66343</v>
      </c>
      <c r="D56" s="96">
        <v>66847</v>
      </c>
      <c r="E56" s="96">
        <v>67633</v>
      </c>
      <c r="F56" s="96">
        <v>66680</v>
      </c>
      <c r="G56" s="96">
        <v>67215</v>
      </c>
      <c r="H56" s="95">
        <v>-872</v>
      </c>
      <c r="I56" s="320">
        <v>-1.2973294651491483</v>
      </c>
    </row>
    <row r="57" spans="1:9" ht="12.45" x14ac:dyDescent="0.3">
      <c r="A57" s="106">
        <v>0.30399706252622744</v>
      </c>
      <c r="B57" s="116" t="s">
        <v>270</v>
      </c>
      <c r="C57" s="96">
        <v>28977</v>
      </c>
      <c r="D57" s="96">
        <v>29005</v>
      </c>
      <c r="E57" s="96">
        <v>28994</v>
      </c>
      <c r="F57" s="96">
        <v>28826</v>
      </c>
      <c r="G57" s="96">
        <v>28718</v>
      </c>
      <c r="H57" s="95">
        <v>259</v>
      </c>
      <c r="I57" s="320">
        <v>0.90187338951180451</v>
      </c>
    </row>
    <row r="58" spans="1:9" ht="16.5" customHeight="1" x14ac:dyDescent="0.3">
      <c r="A58" s="106">
        <v>0.8697754930759547</v>
      </c>
      <c r="B58" s="116" t="s">
        <v>271</v>
      </c>
      <c r="C58" s="96">
        <v>82907</v>
      </c>
      <c r="D58" s="96">
        <v>83768</v>
      </c>
      <c r="E58" s="96">
        <v>84466</v>
      </c>
      <c r="F58" s="96">
        <v>83776</v>
      </c>
      <c r="G58" s="96">
        <v>84321</v>
      </c>
      <c r="H58" s="95">
        <v>-1414</v>
      </c>
      <c r="I58" s="320">
        <v>-1.6769250839055516</v>
      </c>
    </row>
    <row r="59" spans="1:9" ht="12.45" x14ac:dyDescent="0.3">
      <c r="A59" s="399">
        <v>0.13022450692404533</v>
      </c>
      <c r="B59" s="133" t="s">
        <v>90</v>
      </c>
      <c r="C59" s="135">
        <v>12413</v>
      </c>
      <c r="D59" s="135">
        <v>12084</v>
      </c>
      <c r="E59" s="135">
        <v>12161</v>
      </c>
      <c r="F59" s="135">
        <v>11730</v>
      </c>
      <c r="G59" s="135">
        <v>11612</v>
      </c>
      <c r="H59" s="134">
        <v>801</v>
      </c>
      <c r="I59" s="400">
        <v>6.8980365139510846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1FC82-0BB7-422C-A3E1-5269B690D53F}">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7903</v>
      </c>
      <c r="C11" s="412">
        <v>8123</v>
      </c>
      <c r="D11" s="413">
        <v>-220</v>
      </c>
      <c r="E11" s="414">
        <v>-2.7083589806721653</v>
      </c>
    </row>
    <row r="12" spans="1:6" ht="12.65" customHeight="1" x14ac:dyDescent="0.3">
      <c r="A12" s="415" t="s">
        <v>278</v>
      </c>
      <c r="B12" s="416"/>
      <c r="C12" s="96"/>
      <c r="D12" s="96"/>
      <c r="E12" s="417"/>
    </row>
    <row r="13" spans="1:6" ht="12.65" customHeight="1" x14ac:dyDescent="0.3">
      <c r="A13" s="418" t="s">
        <v>279</v>
      </c>
      <c r="B13" s="416">
        <v>4265</v>
      </c>
      <c r="C13" s="96">
        <v>4281</v>
      </c>
      <c r="D13" s="96">
        <v>-16</v>
      </c>
      <c r="E13" s="417">
        <v>-0.37374445223078717</v>
      </c>
    </row>
    <row r="14" spans="1:6" ht="12.65" customHeight="1" x14ac:dyDescent="0.3">
      <c r="A14" s="418" t="s">
        <v>280</v>
      </c>
      <c r="B14" s="416">
        <v>1540</v>
      </c>
      <c r="C14" s="96">
        <v>1626</v>
      </c>
      <c r="D14" s="96">
        <v>-86</v>
      </c>
      <c r="E14" s="417">
        <v>-5.2890528905289047</v>
      </c>
    </row>
    <row r="15" spans="1:6" ht="12.65" customHeight="1" x14ac:dyDescent="0.3">
      <c r="A15" s="418" t="s">
        <v>281</v>
      </c>
      <c r="B15" s="416">
        <v>908</v>
      </c>
      <c r="C15" s="96">
        <v>931</v>
      </c>
      <c r="D15" s="96">
        <v>-23</v>
      </c>
      <c r="E15" s="417">
        <v>-2.4704618689581093</v>
      </c>
    </row>
    <row r="16" spans="1:6" ht="12.65" customHeight="1" x14ac:dyDescent="0.3">
      <c r="A16" s="418" t="s">
        <v>282</v>
      </c>
      <c r="B16" s="416">
        <v>568</v>
      </c>
      <c r="C16" s="96">
        <v>612</v>
      </c>
      <c r="D16" s="96">
        <v>-44</v>
      </c>
      <c r="E16" s="417">
        <v>-7.18954248366013</v>
      </c>
    </row>
    <row r="17" spans="1:5" ht="12.65" customHeight="1" x14ac:dyDescent="0.3">
      <c r="A17" s="418" t="s">
        <v>283</v>
      </c>
      <c r="B17" s="416">
        <v>622</v>
      </c>
      <c r="C17" s="96">
        <v>673</v>
      </c>
      <c r="D17" s="96">
        <v>-51</v>
      </c>
      <c r="E17" s="417">
        <v>-7.578008915304606</v>
      </c>
    </row>
    <row r="18" spans="1:5" ht="12.65" customHeight="1" x14ac:dyDescent="0.3">
      <c r="A18" s="415" t="s">
        <v>284</v>
      </c>
      <c r="B18" s="416"/>
      <c r="C18" s="96"/>
      <c r="D18" s="96"/>
      <c r="E18" s="417"/>
    </row>
    <row r="19" spans="1:5" ht="12.65" customHeight="1" x14ac:dyDescent="0.3">
      <c r="A19" s="418" t="s">
        <v>285</v>
      </c>
      <c r="B19" s="416">
        <v>4263</v>
      </c>
      <c r="C19" s="96">
        <v>4279</v>
      </c>
      <c r="D19" s="96">
        <v>-16</v>
      </c>
      <c r="E19" s="417">
        <v>-0.37391913998597803</v>
      </c>
    </row>
    <row r="20" spans="1:5" ht="12.65" customHeight="1" x14ac:dyDescent="0.3">
      <c r="A20" s="418" t="s">
        <v>286</v>
      </c>
      <c r="B20" s="416">
        <v>1377</v>
      </c>
      <c r="C20" s="96">
        <v>1451</v>
      </c>
      <c r="D20" s="96">
        <v>-74</v>
      </c>
      <c r="E20" s="417">
        <v>-5.0999310820124055</v>
      </c>
    </row>
    <row r="21" spans="1:5" ht="12.65" customHeight="1" x14ac:dyDescent="0.3">
      <c r="A21" s="418" t="s">
        <v>287</v>
      </c>
      <c r="B21" s="416">
        <v>830</v>
      </c>
      <c r="C21" s="96">
        <v>844</v>
      </c>
      <c r="D21" s="96">
        <v>-14</v>
      </c>
      <c r="E21" s="417">
        <v>-1.6587677725118484</v>
      </c>
    </row>
    <row r="22" spans="1:5" ht="12.65" customHeight="1" x14ac:dyDescent="0.3">
      <c r="A22" s="418" t="s">
        <v>288</v>
      </c>
      <c r="B22" s="416">
        <v>1222</v>
      </c>
      <c r="C22" s="96">
        <v>1349</v>
      </c>
      <c r="D22" s="96">
        <v>-127</v>
      </c>
      <c r="E22" s="417">
        <v>-9.4143810229799847</v>
      </c>
    </row>
    <row r="23" spans="1:5" ht="12.65" customHeight="1" x14ac:dyDescent="0.3">
      <c r="A23" s="418" t="s">
        <v>289</v>
      </c>
      <c r="B23" s="416">
        <v>211</v>
      </c>
      <c r="C23" s="96">
        <v>200</v>
      </c>
      <c r="D23" s="96">
        <v>11</v>
      </c>
      <c r="E23" s="417">
        <v>5.5</v>
      </c>
    </row>
    <row r="24" spans="1:5" ht="12.65" customHeight="1" x14ac:dyDescent="0.3">
      <c r="A24" s="415" t="s">
        <v>284</v>
      </c>
      <c r="B24" s="416"/>
      <c r="C24" s="96"/>
      <c r="D24" s="96"/>
      <c r="E24" s="417"/>
    </row>
    <row r="25" spans="1:5" ht="12.65" customHeight="1" x14ac:dyDescent="0.3">
      <c r="A25" s="418" t="s">
        <v>290</v>
      </c>
      <c r="B25" s="416">
        <v>2605</v>
      </c>
      <c r="C25" s="96">
        <v>2803</v>
      </c>
      <c r="D25" s="96">
        <v>-198</v>
      </c>
      <c r="E25" s="417">
        <v>-7.0638601498394573</v>
      </c>
    </row>
    <row r="26" spans="1:5" ht="12.65" customHeight="1" x14ac:dyDescent="0.3">
      <c r="A26" s="418" t="s">
        <v>291</v>
      </c>
      <c r="B26" s="416">
        <v>1148</v>
      </c>
      <c r="C26" s="96">
        <v>1251</v>
      </c>
      <c r="D26" s="96">
        <v>-103</v>
      </c>
      <c r="E26" s="417">
        <v>-8.2334132693844921</v>
      </c>
    </row>
    <row r="27" spans="1:5" ht="12.65" customHeight="1" x14ac:dyDescent="0.3">
      <c r="A27" s="419" t="s">
        <v>292</v>
      </c>
      <c r="B27" s="416">
        <v>821</v>
      </c>
      <c r="C27" s="96">
        <v>854</v>
      </c>
      <c r="D27" s="96">
        <v>-33</v>
      </c>
      <c r="E27" s="417">
        <v>-3.8641686182669792</v>
      </c>
    </row>
    <row r="28" spans="1:5" ht="12.65" customHeight="1" x14ac:dyDescent="0.3">
      <c r="A28" s="419" t="s">
        <v>293</v>
      </c>
      <c r="B28" s="416">
        <v>636</v>
      </c>
      <c r="C28" s="96">
        <v>698</v>
      </c>
      <c r="D28" s="96">
        <v>-62</v>
      </c>
      <c r="E28" s="417">
        <v>-8.8825214899713476</v>
      </c>
    </row>
    <row r="29" spans="1:5" ht="9" customHeight="1" x14ac:dyDescent="0.3">
      <c r="A29" s="420"/>
      <c r="B29" s="421"/>
      <c r="C29" s="422"/>
      <c r="D29" s="422"/>
      <c r="E29" s="423"/>
    </row>
    <row r="30" spans="1:5" ht="15.75" customHeight="1" x14ac:dyDescent="0.3">
      <c r="A30" s="410" t="s">
        <v>294</v>
      </c>
      <c r="B30" s="411">
        <v>15941</v>
      </c>
      <c r="C30" s="413">
        <v>16690</v>
      </c>
      <c r="D30" s="413">
        <v>-749</v>
      </c>
      <c r="E30" s="414">
        <v>-4.4877171959257041</v>
      </c>
    </row>
    <row r="31" spans="1:5" ht="12.65" customHeight="1" x14ac:dyDescent="0.3">
      <c r="A31" s="415" t="s">
        <v>284</v>
      </c>
      <c r="B31" s="416"/>
      <c r="C31" s="96"/>
      <c r="D31" s="96"/>
      <c r="E31" s="417"/>
    </row>
    <row r="32" spans="1:5" ht="12.65" customHeight="1" x14ac:dyDescent="0.3">
      <c r="A32" s="418" t="s">
        <v>172</v>
      </c>
      <c r="B32" s="416">
        <v>7960</v>
      </c>
      <c r="C32" s="96">
        <v>8299</v>
      </c>
      <c r="D32" s="96">
        <v>-339</v>
      </c>
      <c r="E32" s="417">
        <v>-4.0848294975298227</v>
      </c>
    </row>
    <row r="33" spans="1:5" ht="12.65" customHeight="1" x14ac:dyDescent="0.3">
      <c r="A33" s="418" t="s">
        <v>173</v>
      </c>
      <c r="B33" s="416">
        <v>7981</v>
      </c>
      <c r="C33" s="96">
        <v>8391</v>
      </c>
      <c r="D33" s="96">
        <v>-410</v>
      </c>
      <c r="E33" s="417">
        <v>-4.8861875819330232</v>
      </c>
    </row>
    <row r="34" spans="1:5" ht="12.65" customHeight="1" x14ac:dyDescent="0.3">
      <c r="A34" s="424" t="s">
        <v>295</v>
      </c>
      <c r="B34" s="416">
        <v>15244</v>
      </c>
      <c r="C34" s="96">
        <v>16038</v>
      </c>
      <c r="D34" s="96">
        <v>-794</v>
      </c>
      <c r="E34" s="417">
        <v>-4.9507419877790246</v>
      </c>
    </row>
    <row r="35" spans="1:5" ht="12.65" customHeight="1" x14ac:dyDescent="0.3">
      <c r="A35" s="424" t="s">
        <v>296</v>
      </c>
      <c r="B35" s="416">
        <v>15008</v>
      </c>
      <c r="C35" s="96">
        <v>15846</v>
      </c>
      <c r="D35" s="96">
        <v>-838</v>
      </c>
      <c r="E35" s="417">
        <v>-5.2884008582607596</v>
      </c>
    </row>
    <row r="36" spans="1:5" ht="12.65" customHeight="1" x14ac:dyDescent="0.3">
      <c r="A36" s="424" t="s">
        <v>297</v>
      </c>
      <c r="B36" s="416">
        <v>10927</v>
      </c>
      <c r="C36" s="96">
        <v>11309</v>
      </c>
      <c r="D36" s="96">
        <v>-382</v>
      </c>
      <c r="E36" s="417">
        <v>-3.3778406578831022</v>
      </c>
    </row>
    <row r="37" spans="1:5" ht="12.65" customHeight="1" x14ac:dyDescent="0.3">
      <c r="A37" s="415" t="s">
        <v>284</v>
      </c>
      <c r="B37" s="416"/>
      <c r="C37" s="96"/>
      <c r="D37" s="96"/>
      <c r="E37" s="417"/>
    </row>
    <row r="38" spans="1:5" ht="12.65" customHeight="1" x14ac:dyDescent="0.3">
      <c r="A38" s="418" t="s">
        <v>172</v>
      </c>
      <c r="B38" s="416">
        <v>5321</v>
      </c>
      <c r="C38" s="96">
        <v>5456</v>
      </c>
      <c r="D38" s="96">
        <v>-135</v>
      </c>
      <c r="E38" s="417">
        <v>-2.474340175953079</v>
      </c>
    </row>
    <row r="39" spans="1:5" ht="12.65" customHeight="1" x14ac:dyDescent="0.3">
      <c r="A39" s="418" t="s">
        <v>173</v>
      </c>
      <c r="B39" s="416">
        <v>5606</v>
      </c>
      <c r="C39" s="96">
        <v>5853</v>
      </c>
      <c r="D39" s="96">
        <v>-247</v>
      </c>
      <c r="E39" s="417">
        <v>-4.2200580898684432</v>
      </c>
    </row>
    <row r="40" spans="1:5" ht="12.65" customHeight="1" x14ac:dyDescent="0.3">
      <c r="A40" s="415" t="s">
        <v>278</v>
      </c>
      <c r="B40" s="416"/>
      <c r="C40" s="96"/>
      <c r="D40" s="96"/>
      <c r="E40" s="417"/>
    </row>
    <row r="41" spans="1:5" ht="12.65" customHeight="1" x14ac:dyDescent="0.3">
      <c r="A41" s="418" t="s">
        <v>298</v>
      </c>
      <c r="B41" s="416">
        <v>2210</v>
      </c>
      <c r="C41" s="96">
        <v>2282</v>
      </c>
      <c r="D41" s="96">
        <v>-72</v>
      </c>
      <c r="E41" s="417">
        <v>-3.1551270815074495</v>
      </c>
    </row>
    <row r="42" spans="1:5" ht="12.65" customHeight="1" x14ac:dyDescent="0.3">
      <c r="A42" s="418" t="s">
        <v>299</v>
      </c>
      <c r="B42" s="416">
        <v>6491</v>
      </c>
      <c r="C42" s="96">
        <v>6844</v>
      </c>
      <c r="D42" s="96">
        <v>-353</v>
      </c>
      <c r="E42" s="417">
        <v>-5.1578024547048509</v>
      </c>
    </row>
    <row r="43" spans="1:5" ht="12.65" customHeight="1" x14ac:dyDescent="0.3">
      <c r="A43" s="418" t="s">
        <v>177</v>
      </c>
      <c r="B43" s="416">
        <v>2226</v>
      </c>
      <c r="C43" s="96">
        <v>2183</v>
      </c>
      <c r="D43" s="96">
        <v>43</v>
      </c>
      <c r="E43" s="417">
        <v>1.9697663765460376</v>
      </c>
    </row>
    <row r="44" spans="1:5" ht="12.65" customHeight="1" x14ac:dyDescent="0.3">
      <c r="A44" s="415" t="s">
        <v>284</v>
      </c>
      <c r="B44" s="416"/>
      <c r="C44" s="96"/>
      <c r="D44" s="96"/>
      <c r="E44" s="417"/>
    </row>
    <row r="45" spans="1:5" ht="12.65" customHeight="1" x14ac:dyDescent="0.3">
      <c r="A45" s="418" t="s">
        <v>178</v>
      </c>
      <c r="B45" s="416">
        <v>6081</v>
      </c>
      <c r="C45" s="96">
        <v>6008</v>
      </c>
      <c r="D45" s="96">
        <v>73</v>
      </c>
      <c r="E45" s="417">
        <v>1.215046604527297</v>
      </c>
    </row>
    <row r="46" spans="1:5" ht="12.65" customHeight="1" x14ac:dyDescent="0.3">
      <c r="A46" s="415" t="s">
        <v>90</v>
      </c>
      <c r="B46" s="416">
        <v>4846</v>
      </c>
      <c r="C46" s="96">
        <v>5301</v>
      </c>
      <c r="D46" s="96">
        <v>-455</v>
      </c>
      <c r="E46" s="417">
        <v>-8.5832861724202978</v>
      </c>
    </row>
    <row r="47" spans="1:5" ht="12.65" customHeight="1" x14ac:dyDescent="0.3">
      <c r="A47" s="415" t="s">
        <v>284</v>
      </c>
      <c r="B47" s="416"/>
      <c r="C47" s="96"/>
      <c r="D47" s="96"/>
      <c r="E47" s="417"/>
    </row>
    <row r="48" spans="1:5" ht="12.65" customHeight="1" x14ac:dyDescent="0.3">
      <c r="A48" s="418" t="s">
        <v>300</v>
      </c>
      <c r="B48" s="416">
        <v>1361</v>
      </c>
      <c r="C48" s="96">
        <v>1436</v>
      </c>
      <c r="D48" s="96">
        <v>-75</v>
      </c>
      <c r="E48" s="417">
        <v>-5.2228412256267411</v>
      </c>
    </row>
    <row r="49" spans="1:6" ht="12.65" customHeight="1" x14ac:dyDescent="0.3">
      <c r="A49" s="424" t="s">
        <v>301</v>
      </c>
      <c r="B49" s="416">
        <v>4081</v>
      </c>
      <c r="C49" s="96">
        <v>4537</v>
      </c>
      <c r="D49" s="96">
        <v>-456</v>
      </c>
      <c r="E49" s="417">
        <v>-10.050694291381971</v>
      </c>
    </row>
    <row r="50" spans="1:6" ht="12.65" customHeight="1" x14ac:dyDescent="0.3">
      <c r="A50" s="415" t="s">
        <v>284</v>
      </c>
      <c r="B50" s="416"/>
      <c r="C50" s="96"/>
      <c r="D50" s="96"/>
      <c r="E50" s="417"/>
    </row>
    <row r="51" spans="1:6" ht="12.65" customHeight="1" x14ac:dyDescent="0.3">
      <c r="A51" s="418" t="s">
        <v>302</v>
      </c>
      <c r="B51" s="416">
        <v>663</v>
      </c>
      <c r="C51" s="96">
        <v>768</v>
      </c>
      <c r="D51" s="96">
        <v>-105</v>
      </c>
      <c r="E51" s="417">
        <v>-13.671875</v>
      </c>
    </row>
    <row r="52" spans="1:6" ht="12.65" customHeight="1" x14ac:dyDescent="0.3">
      <c r="A52" s="418" t="s">
        <v>303</v>
      </c>
      <c r="B52" s="416">
        <v>787</v>
      </c>
      <c r="C52" s="96">
        <v>870</v>
      </c>
      <c r="D52" s="96">
        <v>-83</v>
      </c>
      <c r="E52" s="417">
        <v>-9.5402298850574709</v>
      </c>
    </row>
    <row r="53" spans="1:6" ht="12.65" customHeight="1" x14ac:dyDescent="0.3">
      <c r="A53" s="418" t="s">
        <v>304</v>
      </c>
      <c r="B53" s="416">
        <v>2357</v>
      </c>
      <c r="C53" s="96">
        <v>2611</v>
      </c>
      <c r="D53" s="96">
        <v>-254</v>
      </c>
      <c r="E53" s="417">
        <v>-9.7280735350440448</v>
      </c>
    </row>
    <row r="54" spans="1:6" ht="12.65" customHeight="1" x14ac:dyDescent="0.3">
      <c r="A54" s="418" t="s">
        <v>305</v>
      </c>
      <c r="B54" s="416">
        <v>274</v>
      </c>
      <c r="C54" s="96">
        <v>288</v>
      </c>
      <c r="D54" s="96">
        <v>-14</v>
      </c>
      <c r="E54" s="417">
        <v>-4.8611111111111116</v>
      </c>
    </row>
    <row r="55" spans="1:6" ht="12.65" customHeight="1" x14ac:dyDescent="0.3">
      <c r="A55" s="424" t="s">
        <v>306</v>
      </c>
      <c r="B55" s="416">
        <v>236</v>
      </c>
      <c r="C55" s="96">
        <v>192</v>
      </c>
      <c r="D55" s="96">
        <v>44</v>
      </c>
      <c r="E55" s="417">
        <v>22.916666666666664</v>
      </c>
    </row>
    <row r="56" spans="1:6" ht="12.65" customHeight="1" x14ac:dyDescent="0.3">
      <c r="A56" s="424" t="s">
        <v>307</v>
      </c>
      <c r="B56" s="416">
        <v>697</v>
      </c>
      <c r="C56" s="96">
        <v>652</v>
      </c>
      <c r="D56" s="96">
        <v>45</v>
      </c>
      <c r="E56" s="417">
        <v>6.9018404907975466</v>
      </c>
    </row>
    <row r="57" spans="1:6" ht="12.65" customHeight="1" x14ac:dyDescent="0.3">
      <c r="A57" s="418" t="s">
        <v>308</v>
      </c>
      <c r="B57" s="416">
        <v>411</v>
      </c>
      <c r="C57" s="96">
        <v>384</v>
      </c>
      <c r="D57" s="96">
        <v>27</v>
      </c>
      <c r="E57" s="417">
        <v>7.03125</v>
      </c>
    </row>
    <row r="58" spans="1:6" ht="12.65" customHeight="1" x14ac:dyDescent="0.3">
      <c r="A58" s="425" t="s">
        <v>309</v>
      </c>
      <c r="B58" s="426">
        <v>286</v>
      </c>
      <c r="C58" s="427">
        <v>268</v>
      </c>
      <c r="D58" s="427">
        <v>18</v>
      </c>
      <c r="E58" s="428">
        <v>6.7164179104477615</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3A715-5801-4A15-A2FD-109AFF8EF514}">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10601907.460000001</v>
      </c>
      <c r="D35" s="96">
        <v>1341.5041705681388</v>
      </c>
      <c r="E35" s="96">
        <v>7903</v>
      </c>
      <c r="F35" s="437">
        <v>1341.5041705681388</v>
      </c>
    </row>
    <row r="36" spans="1:7" ht="15" customHeight="1" x14ac:dyDescent="0.3">
      <c r="A36" s="438" t="s">
        <v>319</v>
      </c>
      <c r="B36" s="107"/>
      <c r="C36" s="416">
        <v>8588800.9700000007</v>
      </c>
      <c r="D36" s="96">
        <v>1086.7772959635581</v>
      </c>
      <c r="E36" s="96">
        <v>7892</v>
      </c>
      <c r="F36" s="437">
        <v>1088.2920641155602</v>
      </c>
    </row>
    <row r="37" spans="1:7" ht="15" customHeight="1" x14ac:dyDescent="0.3">
      <c r="A37" s="418" t="s">
        <v>320</v>
      </c>
      <c r="B37" s="107"/>
      <c r="C37" s="416">
        <v>4227985.97</v>
      </c>
      <c r="D37" s="96">
        <v>534.98493863089959</v>
      </c>
      <c r="E37" s="96">
        <v>7298</v>
      </c>
      <c r="F37" s="437">
        <v>579.33488215949569</v>
      </c>
    </row>
    <row r="38" spans="1:7" ht="15" customHeight="1" x14ac:dyDescent="0.3">
      <c r="A38" s="418" t="s">
        <v>321</v>
      </c>
      <c r="B38" s="107"/>
      <c r="C38" s="416">
        <v>362939.37</v>
      </c>
      <c r="D38" s="96">
        <v>45.924252815386559</v>
      </c>
      <c r="E38" s="96">
        <v>1446</v>
      </c>
      <c r="F38" s="437">
        <v>250.99541493775934</v>
      </c>
    </row>
    <row r="39" spans="1:7" ht="15" customHeight="1" x14ac:dyDescent="0.3">
      <c r="A39" s="418" t="s">
        <v>322</v>
      </c>
      <c r="B39" s="107"/>
      <c r="C39" s="416">
        <v>219868.81</v>
      </c>
      <c r="D39" s="96">
        <v>27.820930026572189</v>
      </c>
      <c r="E39" s="96">
        <v>2218</v>
      </c>
      <c r="F39" s="437">
        <v>99.129310189359785</v>
      </c>
    </row>
    <row r="40" spans="1:7" ht="15" customHeight="1" x14ac:dyDescent="0.3">
      <c r="A40" s="418" t="s">
        <v>323</v>
      </c>
      <c r="B40" s="107"/>
      <c r="C40" s="416">
        <v>3778006.82</v>
      </c>
      <c r="D40" s="96">
        <v>478.04717449069972</v>
      </c>
      <c r="E40" s="96">
        <v>7359</v>
      </c>
      <c r="F40" s="437">
        <v>513.38589754042664</v>
      </c>
    </row>
    <row r="41" spans="1:7" ht="15" customHeight="1" x14ac:dyDescent="0.3">
      <c r="A41" s="418" t="s">
        <v>324</v>
      </c>
      <c r="B41" s="107"/>
      <c r="C41" s="416">
        <v>3739645.99</v>
      </c>
      <c r="D41" s="439" t="s">
        <v>325</v>
      </c>
      <c r="E41" s="439" t="s">
        <v>325</v>
      </c>
      <c r="F41" s="440" t="s">
        <v>325</v>
      </c>
    </row>
    <row r="42" spans="1:7" ht="15" customHeight="1" x14ac:dyDescent="0.3">
      <c r="A42" s="424" t="s">
        <v>326</v>
      </c>
      <c r="B42" s="107"/>
      <c r="C42" s="416">
        <v>1947741.8</v>
      </c>
      <c r="D42" s="96">
        <v>246.4560040490953</v>
      </c>
      <c r="E42" s="96">
        <v>7869</v>
      </c>
      <c r="F42" s="437">
        <v>247.52087940017793</v>
      </c>
    </row>
    <row r="43" spans="1:7" ht="15" customHeight="1" x14ac:dyDescent="0.3">
      <c r="A43" s="441" t="s">
        <v>327</v>
      </c>
      <c r="B43" s="107"/>
      <c r="C43" s="416">
        <v>65364.69</v>
      </c>
      <c r="D43" s="96">
        <v>8.2708705554852582</v>
      </c>
      <c r="E43" s="439" t="s">
        <v>325</v>
      </c>
      <c r="F43" s="440" t="s">
        <v>325</v>
      </c>
    </row>
    <row r="44" spans="1:7" ht="15" customHeight="1" x14ac:dyDescent="0.3">
      <c r="A44" s="418" t="s">
        <v>328</v>
      </c>
      <c r="B44" s="107"/>
      <c r="C44" s="416">
        <v>48271.5</v>
      </c>
      <c r="D44" s="96">
        <v>6.1079969631785396</v>
      </c>
      <c r="E44" s="96" t="s">
        <v>325</v>
      </c>
      <c r="F44" s="437" t="s">
        <v>325</v>
      </c>
    </row>
    <row r="45" spans="1:7" ht="15" customHeight="1" x14ac:dyDescent="0.3">
      <c r="A45" s="418" t="s">
        <v>329</v>
      </c>
      <c r="B45" s="107"/>
      <c r="C45" s="416">
        <v>16100.42</v>
      </c>
      <c r="D45" s="96">
        <v>2.0372542072630648</v>
      </c>
      <c r="E45" s="96" t="s">
        <v>325</v>
      </c>
      <c r="F45" s="437" t="s">
        <v>325</v>
      </c>
    </row>
    <row r="46" spans="1:7" ht="24" customHeight="1" x14ac:dyDescent="0.3">
      <c r="A46" s="442" t="s">
        <v>330</v>
      </c>
      <c r="B46" s="107"/>
      <c r="C46" s="416">
        <v>992.77</v>
      </c>
      <c r="D46" s="96">
        <v>0.1256193850436543</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CFB9A-9926-4947-AA67-5BCD18C43B05}">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1F4195F6-1A4A-4454-BC7E-A298C4E39657}"/>
    <hyperlink ref="A39:G40" r:id="rId2" display="Das Glossar enthält Erläuterungen zu allen statistisch relevanten Begriffen, die in den verschiedenen Produkten der Statistik der BA Verwendung finden." xr:uid="{627895E2-485E-4304-A274-6CF222BFD854}"/>
    <hyperlink ref="A43:B43" r:id="rId3" display="Abkürzungsverzeichnis" xr:uid="{AEA4F7D9-75DE-4C56-898E-E930FAE63DA9}"/>
    <hyperlink ref="C43" r:id="rId4" xr:uid="{B7EEECF5-481E-4196-AE95-18D667982F30}"/>
    <hyperlink ref="A37:G37" r:id="rId5" display="Die Qualitätsberichte der Statistik erläutern die Entstehung und Aussagekraft der jeweiligen Fachstatistik." xr:uid="{F207DF66-E16A-4080-BDA0-3F7CAC894253}"/>
    <hyperlink ref="B9:D9" r:id="rId6" display="Arbeitsuche, Arbeitslosigkeit und Unterbeschäftigung" xr:uid="{E25FB1E4-F5DC-40C7-A2E6-0E4220B31754}"/>
    <hyperlink ref="B10:C10" r:id="rId7" display="Ausbildungsmarkt" xr:uid="{00EA1A7E-6FDA-4D9E-81D9-E3EAA4F80C09}"/>
    <hyperlink ref="B11:C11" r:id="rId8" display="Beschäftigung" xr:uid="{2E7D95A4-9425-41A3-9C20-B2599A48485E}"/>
    <hyperlink ref="B12:C12" r:id="rId9" display="Einnahmen/Ausgaben" xr:uid="{1527E80A-856D-46A5-8DEB-9C7C80BBCF47}"/>
    <hyperlink ref="B13:C13" r:id="rId10" display="Förderung und berufliche Rehabilitation" xr:uid="{0466D5DB-F101-4B83-B9AD-4C3168ED4E6D}"/>
    <hyperlink ref="B14:C14" r:id="rId11" display="Gemeldete Arbeitsstellen" xr:uid="{F72BA4ED-C47F-491A-AFFE-F9EF160BE9A0}"/>
    <hyperlink ref="B15:C15" r:id="rId12" display="Grundsicherung für Arbeitsuchende (SGB II)" xr:uid="{47781BC9-3E2A-4C09-B2F6-6C491B5C30E0}"/>
    <hyperlink ref="B16:C16" r:id="rId13" display="Leistungen SGB III" xr:uid="{73FB121B-F567-4280-8027-8D886CC8DF77}"/>
    <hyperlink ref="B19:C19" r:id="rId14" display="Berufe" xr:uid="{58C745D1-FA79-482E-847B-5BC265396122}"/>
    <hyperlink ref="B20:C20" r:id="rId15" display="Bildung" xr:uid="{3B1209A9-D5D0-4600-8EEA-727FFFD00D15}"/>
    <hyperlink ref="B21:C21" r:id="rId16" display="Demografie" xr:uid="{C5383386-D309-47A3-B7ED-12484E6CF621}"/>
    <hyperlink ref="B22:C22" r:id="rId17" display="Entgelt" xr:uid="{A9312A9F-A292-4A40-9509-32C09121B82A}"/>
    <hyperlink ref="B23:C23" r:id="rId18" display="Fachkräftebedarf" xr:uid="{B0D0501B-629F-4831-9841-E8FD7334CC1C}"/>
    <hyperlink ref="B24:C24" r:id="rId19" display="Familien und Kinder" xr:uid="{8A3E20AF-DBC7-4104-BAC2-BDAD796908D4}"/>
    <hyperlink ref="B25:C25" r:id="rId20" display="Frauen und Männer" xr:uid="{32333964-3919-4CC2-A086-59C37503427F}"/>
    <hyperlink ref="B27:C27" r:id="rId21" display="Langzeitarbeitslosigkeit" xr:uid="{0344B9B5-939A-448D-A2A9-854A2E0E7A4C}"/>
    <hyperlink ref="B28:C28" r:id="rId22" display="Menschen mit Behinderungen" xr:uid="{61A1DC3C-DF07-41AE-907B-0290E8213782}"/>
    <hyperlink ref="B29:C29" r:id="rId23" display="Migration" xr:uid="{E01E8F01-3883-4D3C-BE82-DD10FAD53452}"/>
    <hyperlink ref="B30:C30" r:id="rId24" display="Regionale Mobilität" xr:uid="{0ED3B89E-BBB7-41A0-BE74-D2FCA2E0FDE8}"/>
    <hyperlink ref="B32:C32" r:id="rId25" display="Wirtschaftszweige" xr:uid="{BB4A6B17-CFD0-4711-91B7-410869A018CE}"/>
    <hyperlink ref="B33:C33" r:id="rId26" display="Zeitarbeit" xr:uid="{CFDC87A3-837C-4661-B747-C931B07BA720}"/>
    <hyperlink ref="A26" r:id="rId27" tooltip="Jüngere" display="https://statistik.arbeitsagentur.de/DE/Navigation/Statistiken/Themen-im-Fokus/Juengere/Juengere-Nav.html?mtm_campaign=Bericht" xr:uid="{F1A0C2D6-5503-40CC-A5F0-ECA2886D81CD}"/>
    <hyperlink ref="B26:C26" r:id="rId28" display="Jüngere" xr:uid="{8D6C2F6E-7F35-495A-9F2E-59226DF00912}"/>
    <hyperlink ref="A35:E35" r:id="rId29" display="Die Methodischen Hinweise der Statistik bieten ergänzende Informationen." xr:uid="{B31270C0-0899-4A25-B182-9F677DA58846}"/>
    <hyperlink ref="B31" r:id="rId30" xr:uid="{5BB1C1DA-65B2-4F46-A983-303916C5BE36}"/>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2026-09-23T14:04:22Z</dcterms:created>
  <dcterms:modified xsi:type="dcterms:W3CDTF">2026-09-23T14:04:22Z</dcterms:modified>
</cp:coreProperties>
</file>