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AE2EA1F9-E6B9-4303-9A41-5154BDAA63EA}" xr6:coauthVersionLast="47" xr6:coauthVersionMax="47" xr10:uidLastSave="{00000000-0000-0000-0000-000000000000}"/>
  <bookViews>
    <workbookView xWindow="-103" yWindow="-103" windowWidth="21806" windowHeight="14006" xr2:uid="{BD213838-488F-4777-9693-D7FBAC0E07C9}"/>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<sst xmlns="http://schemas.openxmlformats.org/spreadsheetml/2006/main" count="920" uniqueCount="334">
  <si>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</si>
  <si>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</si>
  <si>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</si>
  <si>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</si>
  <si>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</si>
  <si>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</si>
  <si>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</si>
  <si>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</si>
  <si>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</si>
  <si>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</si>
  <si>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</si>
  <si>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</si>
  <si>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</si>
  <si>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</si>
  <si>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</si>
  <si>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</si>
  <si>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</si>
  <si>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</si>
  <si>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</si>
  <si>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</si>
  <si>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</si>
  <si>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</si>
  <si>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</si>
  <si>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</si>
  <si>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</si>
  <si>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</si>
  <si>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</si>
  <si>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</si>
  <si>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</si>
  <si>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</si>
  <si>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</si>
  <si>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</si>
  <si>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</si>
  <si>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</si>
  <si>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</si>
  <si>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</si>
  <si>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</si>
  <si>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</si>
  <si>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</si>
  <si>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</si>
  <si>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</si>
  <si>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</si>
  <si>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</si>
  <si>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</si>
  <si>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</si>
  <si>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</si>
  <si>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</si>
  <si>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</si>
  <si>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</si>
  <si>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</si>
  <si>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</si>
  <si>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</si>
  <si>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</si>
  <si>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</si>
  <si>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</si>
  <si>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</si>
  <si>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</si>
  <si>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</si>
  <si>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</si>
  <si>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</si>
  <si>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</si>
  <si>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</si>
  <si>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</si>
  <si>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Steinfurt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</si>
  <si>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</si>
  <si>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</si>
  <si>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</si>
  <si>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</si>
  <si>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</si>
  <si>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</si>
  <si>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</si>
  <si>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</si>
  <si>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</si>
  <si>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</si>
  <si>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</si>
  <si>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</si>
  <si>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</si>
  <si>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</si>
  <si>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</si>
  <si>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</si>
  <si>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</si>
  <si>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</si>
  <si>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</si>
  <si>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</si>
  <si>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</si>
  <si>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</si>
  <si>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</si>
  <si>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</si>
  <si>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</si>
  <si>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</si>
  <si>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</si>
  <si>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</si>
  <si>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</si>
  <si>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</si>
  <si>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</si>
  <si>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</si>
  <si>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</si>
  <si>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</si>
  <si>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</si>
  <si>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</si>
  <si>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</si>
  <si>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</si>
  <si>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</si>
  <si>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</si>
  <si>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</si>
  <si>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</si>
  <si>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</si>
  <si>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</si>
  <si>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</si>
  <si>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</si>
  <si>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</si>
  <si>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</si>
  <si>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</si>
  <si>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</si>
  <si>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</si>
  <si>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</si>
  <si>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</si>
  <si>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</si>
  <si>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</si>
  <si>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</si>
  <si>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</si>
  <si>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</si>
  <si>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</si>
  <si>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</si>
  <si>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</si>
  <si>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</si>
  <si>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</si>
  <si>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</si>
  <si>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</si>
  <si>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</si>
  <si>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</si>
  <si>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</si>
  <si>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</si>
  <si>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</si>
  <si>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</si>
  <si>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</si>
  <si>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</si>
  <si>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</si>
  <si>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</si>
  <si>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</si>
  <si>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</si>
  <si>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</si>
  <si>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</si>
  <si>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</si>
  <si>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</si>
  <si>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</si>
  <si>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</si>
  <si>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</si>
  <si>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</si>
  <si>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</si>
  <si>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</si>
  <si>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</si>
  <si>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</si>
  <si>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</si>
  <si>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</si>
  <si>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</si>
  <si>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</si>
  <si>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</si>
  <si>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</si>
  <si>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</si>
  <si>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</si>
  <si>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</si>
  <si>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</si>
  <si>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</si>
  <si>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</si>
  <si>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607 auf 14.168 verringert.  Im Vergleich zum Vorjahresmonat gab es 298 Arbeitslose mehr. Die Arbeitslosenquote auf Basis aller zivilen Erwerbspersonen betrug im September 5,3%; vor einem Jahr hatte sie sich auf 5,2% belaufen. Im Rechtskreis SGB III lag die Arbeitslosigkeit bei 5.241, das sind 334 weniger als im Vormonat und 492 mehr als im Vorjahr. Die anteilige SGB III-Arbeitslosenquote lag bei 1,9%. Im Rechtskreis SGB II gab es 8.927 Arbeitslose, das ist ein Minus von 273 gegenüber August; im Vergleich zum September 2025 waren es 194 Arbeitslose weniger. Die anteilige SGB II-Arbeitslosenquote betrug 3,3%.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</si>
  <si>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</si>
  <si>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</si>
  <si>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</si>
  <si>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</si>
  <si>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</si>
  <si>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</si>
  <si>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</si>
  <si>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</si>
  <si>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</si>
  <si>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</si>
  <si>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</si>
  <si>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</si>
  <si>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</si>
  <si>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</si>
  <si>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</si>
  <si>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</si>
  <si>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Ausländern bis +7%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</si>
  <si>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</si>
  <si>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</si>
  <si>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</si>
  <si>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</si>
  <si>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</si>
  <si>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2.504 Personen (neu oder erneut) arbeitslos, das waren 178 mehr als vor einem Jahr. Gleichzeitig beendeten 3.097 Personen ihre Arbeitslosigkeit, 231 mehr als im September 2025. Seit Jahresbeginn gab es 23.256 Zugänge von Arbeitslosen, gegenüber dem Vorjahreszeitraum ist das ein Zuwachs von 646 Meldungen. Dem gegenüber stehen 22.602 Abmeldungen von Arbeitslosen (+100). Im September meldeten sich 986 zuvor erwerbstätige Personen arbeitslos, 50 mehr als vor einem Jahr. Durch Aufnahme einer Erwerbstätigkeit konnten in diesem Monat 1.164 Personen ihre Arbeitslosigkeit beenden, 214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</si>
  <si>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</si>
  <si>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</si>
  <si>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</si>
  <si>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</si>
  <si>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</si>
  <si>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</si>
  <si>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</si>
  <si>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</si>
  <si>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</si>
  <si>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</si>
  <si>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</si>
  <si>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</si>
  <si>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</si>
  <si>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</si>
  <si>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</si>
  <si>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</si>
  <si>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3.141 Arbeitsstellen gemeldet, gegenüber August ist das ein Rückgang von 118 oder 4 Prozent. Im Vergleich zum Vorjahresmonat gab es 171 Stellen weniger (–5 Prozent). Arbeitgeber meldeten im September 567 Arbeitsstellen, etwa so viele wie vor einem Jahr (+1). Seit Jahresbeginn sind damit 5.061 Stellen eingegangen, das ist eine Abnahme gegenüber dem Vorjahreszeitraum von 51 oder 1%. Zudem wurden im September 675 Arbeitsstellen abgemeldet, 222 oder 49 Prozent mehr als im Vorjahr. Von Januar bis September gab es insgesamt 5.115 Stellenabgänge, im Vergleich zum Vorjahreszeitraum ist das eine Abnahme von 115 oder 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</si>
  <si>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</si>
  <si>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</si>
  <si>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</si>
  <si>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</si>
  <si>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</si>
  <si>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</si>
  <si>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</si>
  <si>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</si>
  <si>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</si>
  <si>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</si>
  <si>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</si>
  <si>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</si>
  <si>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</si>
  <si>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</si>
  <si>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</si>
  <si>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</si>
  <si>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</si>
  <si>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</si>
  <si>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</si>
  <si>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</si>
  <si>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</si>
  <si>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</si>
  <si>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</si>
  <si>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</si>
  <si>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</si>
  <si>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</si>
  <si>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</si>
  <si>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</si>
  <si>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</si>
  <si>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</si>
  <si>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</si>
  <si>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</si>
  <si>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</si>
  <si>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</si>
  <si>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</si>
  <si>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</si>
  <si>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</si>
  <si>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</si>
  <si>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</si>
  <si>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</si>
  <si>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</si>
  <si>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</si>
  <si>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</si>
  <si>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</si>
  <si>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</si>
  <si>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</si>
  <si>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</si>
  <si>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</si>
  <si>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</si>
  <si>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</si>
  <si>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</si>
  <si>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</si>
  <si>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Steinfurt (Arbeitsort)</t>
  </si>
  <si>
    <t>März 2026 - Daten nach einer Wartezeit von 6 Monaten</t>
  </si>
  <si>
    <t>Ende März 2026, dem letzten Quartalsstichtag der Beschäftigungsstatistik mit gesicherten Angaben, belief sich die sozialversicherungspflichtige Beschäftigung  auf 172.198. Gegenüber dem Vorjahresquartal war das eine Zunahme um 619 oder 0,4%, nach +546 oder +0,3% im Vorquartal. Nach Branchen gab es absolut betrachtet die stärkste Zunahme im Gesundheitswesen (+288 oder +2,3%); am ungünstigsten war dagegen die Entwicklung im Handel sowie der Instandhaltung und Reparatur von Kraftfahrzeugen (–430 oder –1,5%).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</si>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</sst>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5F5BD5F5-17BA-446C-AB00-B02DDB9348A7}"/>
    <cellStyle name="Link 3" xfId="8" xr:uid="{963B0BF8-9DCB-434B-8C90-77E871AFF43A}"/>
    <cellStyle name="Prozent" xfId="6" builtinId="5"/>
    <cellStyle name="Standard" xfId="0" builtinId="0"/>
    <cellStyle name="Standard 2" xfId="2" xr:uid="{56E170C2-9888-4BA0-8C67-B6B3B04EE4DA}"/>
    <cellStyle name="Standard 2 2 3" xfId="3" xr:uid="{FFB81D33-2EF9-4645-9C99-CDC30E4321E8}"/>
    <cellStyle name="Standard 2 9" xfId="4" xr:uid="{4C36AA50-3D51-4CCD-B56B-7F77935F4D8E}"/>
    <cellStyle name="Standard 3" xfId="7" xr:uid="{287B9085-4FC6-481D-B23A-52535F3678BC}"/>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1263-4938-8F80-C823D38B8244}"/>
              </c:ext>
            </c:extLst>
          </c:dPt>
          <c:dPt>
            <c:idx val="3"/>
            <c:invertIfNegative val="0"/>
            <c:bubble3D val="0"/>
            <c:spPr>
              <a:solidFill>
                <a:srgbClr val="747C8F"/>
              </a:solidFill>
            </c:spPr>
            <c:extLst>
              <c:ext xmlns:c16="http://schemas.microsoft.com/office/drawing/2014/chart" uri="{C3380CC4-5D6E-409C-BE32-E72D297353CC}">
                <c16:uniqueId val="{00000003-1263-4938-8F80-C823D38B8244}"/>
              </c:ext>
            </c:extLst>
          </c:dPt>
          <c:dPt>
            <c:idx val="4"/>
            <c:invertIfNegative val="0"/>
            <c:bubble3D val="0"/>
            <c:spPr>
              <a:solidFill>
                <a:srgbClr val="0D1429"/>
              </a:solidFill>
            </c:spPr>
            <c:extLst>
              <c:ext xmlns:c16="http://schemas.microsoft.com/office/drawing/2014/chart" uri="{C3380CC4-5D6E-409C-BE32-E72D297353CC}">
                <c16:uniqueId val="{00000005-1263-4938-8F80-C823D38B8244}"/>
              </c:ext>
            </c:extLst>
          </c:dPt>
          <c:dPt>
            <c:idx val="5"/>
            <c:invertIfNegative val="0"/>
            <c:bubble3D val="0"/>
            <c:spPr>
              <a:solidFill>
                <a:srgbClr val="0D1429"/>
              </a:solidFill>
            </c:spPr>
            <c:extLst>
              <c:ext xmlns:c16="http://schemas.microsoft.com/office/drawing/2014/chart" uri="{C3380CC4-5D6E-409C-BE32-E72D297353CC}">
                <c16:uniqueId val="{00000007-1263-4938-8F80-C823D38B8244}"/>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1263-4938-8F80-C823D38B824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14168</c:v>
              </c:pt>
              <c:pt idx="1">
                <c:v>13870</c:v>
              </c:pt>
              <c:pt idx="2">
                <c:v>5241</c:v>
              </c:pt>
              <c:pt idx="3">
                <c:v>4749</c:v>
              </c:pt>
              <c:pt idx="4">
                <c:v>8927</c:v>
              </c:pt>
              <c:pt idx="5">
                <c:v>9121</c:v>
              </c:pt>
            </c:numLit>
          </c:val>
          <c:extLst>
            <c:ext xmlns:c16="http://schemas.microsoft.com/office/drawing/2014/chart" uri="{C3380CC4-5D6E-409C-BE32-E72D297353CC}">
              <c16:uniqueId val="{00000008-1263-4938-8F80-C823D38B8244}"/>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1263-4938-8F80-C823D38B824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3087</c:v>
              </c:pt>
              <c:pt idx="1">
                <c:v>3438</c:v>
              </c:pt>
              <c:pt idx="2">
                <c:v>690</c:v>
              </c:pt>
              <c:pt idx="3">
                <c:v>713</c:v>
              </c:pt>
              <c:pt idx="4">
                <c:v>2397</c:v>
              </c:pt>
              <c:pt idx="5">
                <c:v>2725</c:v>
              </c:pt>
            </c:numLit>
          </c:val>
          <c:extLst>
            <c:ext xmlns:c16="http://schemas.microsoft.com/office/drawing/2014/chart" uri="{C3380CC4-5D6E-409C-BE32-E72D297353CC}">
              <c16:uniqueId val="{0000000A-1263-4938-8F80-C823D38B8244}"/>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17255</c:v>
              </c:pt>
              <c:pt idx="1">
                <c:v>17308</c:v>
              </c:pt>
              <c:pt idx="2">
                <c:v>5931</c:v>
              </c:pt>
              <c:pt idx="3">
                <c:v>5462</c:v>
              </c:pt>
              <c:pt idx="4">
                <c:v>11324</c:v>
              </c:pt>
              <c:pt idx="5">
                <c:v>11846</c:v>
              </c:pt>
            </c:numLit>
          </c:val>
          <c:smooth val="0"/>
          <c:extLst>
            <c:ext xmlns:c16="http://schemas.microsoft.com/office/drawing/2014/chart" uri="{C3380CC4-5D6E-409C-BE32-E72D297353CC}">
              <c16:uniqueId val="{0000000B-1263-4938-8F80-C823D38B8244}"/>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0.82109533468559837</c:v>
              </c:pt>
              <c:pt idx="1">
                <c:v>0.80136353131499882</c:v>
              </c:pt>
              <c:pt idx="2">
                <c:v>0.88366211431461816</c:v>
              </c:pt>
              <c:pt idx="3">
                <c:v>0.86946173562797513</c:v>
              </c:pt>
              <c:pt idx="4">
                <c:v>0.78832567997174141</c:v>
              </c:pt>
              <c:pt idx="5">
                <c:v>0.76996454499409084</c:v>
              </c:pt>
            </c:numLit>
          </c:val>
          <c:smooth val="0"/>
          <c:extLst>
            <c:ext xmlns:c16="http://schemas.microsoft.com/office/drawing/2014/chart" uri="{C3380CC4-5D6E-409C-BE32-E72D297353CC}">
              <c16:uniqueId val="{0000000C-1263-4938-8F80-C823D38B8244}"/>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0177-4D63-B4DD-BECDA27FD35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8393</c:v>
              </c:pt>
              <c:pt idx="1">
                <c:v>8723</c:v>
              </c:pt>
              <c:pt idx="2">
                <c:v>8922</c:v>
              </c:pt>
              <c:pt idx="3">
                <c:v>9156</c:v>
              </c:pt>
              <c:pt idx="4">
                <c:v>9250</c:v>
              </c:pt>
              <c:pt idx="5">
                <c:v>9303</c:v>
              </c:pt>
              <c:pt idx="6">
                <c:v>9394</c:v>
              </c:pt>
              <c:pt idx="7">
                <c:v>9623</c:v>
              </c:pt>
              <c:pt idx="8">
                <c:v>9503</c:v>
              </c:pt>
              <c:pt idx="9">
                <c:v>9575</c:v>
              </c:pt>
              <c:pt idx="10">
                <c:v>9464</c:v>
              </c:pt>
              <c:pt idx="11">
                <c:v>9442</c:v>
              </c:pt>
              <c:pt idx="12">
                <c:v>9574</c:v>
              </c:pt>
              <c:pt idx="13">
                <c:v>9629</c:v>
              </c:pt>
              <c:pt idx="14">
                <c:v>9468</c:v>
              </c:pt>
              <c:pt idx="15">
                <c:v>9402</c:v>
              </c:pt>
              <c:pt idx="16">
                <c:v>9402</c:v>
              </c:pt>
              <c:pt idx="17">
                <c:v>9245</c:v>
              </c:pt>
              <c:pt idx="18">
                <c:v>9239</c:v>
              </c:pt>
              <c:pt idx="19">
                <c:v>9441</c:v>
              </c:pt>
              <c:pt idx="20">
                <c:v>9121</c:v>
              </c:pt>
              <c:pt idx="21">
                <c:v>9008</c:v>
              </c:pt>
              <c:pt idx="22">
                <c:v>8835</c:v>
              </c:pt>
              <c:pt idx="23">
                <c:v>8775</c:v>
              </c:pt>
              <c:pt idx="24">
                <c:v>9004</c:v>
              </c:pt>
              <c:pt idx="25" formatCode="General">
                <c:v>9047</c:v>
              </c:pt>
              <c:pt idx="26" formatCode="General">
                <c:v>9045</c:v>
              </c:pt>
              <c:pt idx="27" formatCode="General">
                <c:v>9068</c:v>
              </c:pt>
              <c:pt idx="28" formatCode="General">
                <c:v>8937</c:v>
              </c:pt>
              <c:pt idx="29" formatCode="General">
                <c:v>8750</c:v>
              </c:pt>
              <c:pt idx="30" formatCode="General">
                <c:v>8799</c:v>
              </c:pt>
              <c:pt idx="31" formatCode="General">
                <c:v>9200</c:v>
              </c:pt>
              <c:pt idx="32" formatCode="General">
                <c:v>8927</c:v>
              </c:pt>
            </c:numLit>
          </c:val>
          <c:extLst>
            <c:ext xmlns:c16="http://schemas.microsoft.com/office/drawing/2014/chart" uri="{C3380CC4-5D6E-409C-BE32-E72D297353CC}">
              <c16:uniqueId val="{00000001-0177-4D63-B4DD-BECDA27FD35F}"/>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177-4D63-B4DD-BECDA27FD35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4408</c:v>
              </c:pt>
              <c:pt idx="1">
                <c:v>4538</c:v>
              </c:pt>
              <c:pt idx="2">
                <c:v>4425</c:v>
              </c:pt>
              <c:pt idx="3">
                <c:v>4304</c:v>
              </c:pt>
              <c:pt idx="4">
                <c:v>4161</c:v>
              </c:pt>
              <c:pt idx="5">
                <c:v>4262</c:v>
              </c:pt>
              <c:pt idx="6">
                <c:v>4545</c:v>
              </c:pt>
              <c:pt idx="7">
                <c:v>4601</c:v>
              </c:pt>
              <c:pt idx="8">
                <c:v>4332</c:v>
              </c:pt>
              <c:pt idx="9">
                <c:v>4220</c:v>
              </c:pt>
              <c:pt idx="10">
                <c:v>4268</c:v>
              </c:pt>
              <c:pt idx="11">
                <c:v>4482</c:v>
              </c:pt>
              <c:pt idx="12">
                <c:v>4808</c:v>
              </c:pt>
              <c:pt idx="13">
                <c:v>4862</c:v>
              </c:pt>
              <c:pt idx="14">
                <c:v>4708</c:v>
              </c:pt>
              <c:pt idx="15">
                <c:v>4631</c:v>
              </c:pt>
              <c:pt idx="16">
                <c:v>4621</c:v>
              </c:pt>
              <c:pt idx="17">
                <c:v>4606</c:v>
              </c:pt>
              <c:pt idx="18">
                <c:v>5045</c:v>
              </c:pt>
              <c:pt idx="19">
                <c:v>4995</c:v>
              </c:pt>
              <c:pt idx="20">
                <c:v>4749</c:v>
              </c:pt>
              <c:pt idx="21">
                <c:v>4692</c:v>
              </c:pt>
              <c:pt idx="22">
                <c:v>4685</c:v>
              </c:pt>
              <c:pt idx="23">
                <c:v>4861</c:v>
              </c:pt>
              <c:pt idx="24">
                <c:v>5215</c:v>
              </c:pt>
              <c:pt idx="25" formatCode="General">
                <c:v>5398</c:v>
              </c:pt>
              <c:pt idx="26" formatCode="General">
                <c:v>5316</c:v>
              </c:pt>
              <c:pt idx="27" formatCode="General">
                <c:v>5244</c:v>
              </c:pt>
              <c:pt idx="28" formatCode="General">
                <c:v>5132</c:v>
              </c:pt>
              <c:pt idx="29" formatCode="General">
                <c:v>5183</c:v>
              </c:pt>
              <c:pt idx="30" formatCode="General">
                <c:v>5560</c:v>
              </c:pt>
              <c:pt idx="31" formatCode="General">
                <c:v>5575</c:v>
              </c:pt>
              <c:pt idx="32" formatCode="General">
                <c:v>5241</c:v>
              </c:pt>
            </c:numLit>
          </c:val>
          <c:extLst>
            <c:ext xmlns:c16="http://schemas.microsoft.com/office/drawing/2014/chart" uri="{C3380CC4-5D6E-409C-BE32-E72D297353CC}">
              <c16:uniqueId val="{00000003-0177-4D63-B4DD-BECDA27FD35F}"/>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0177-4D63-B4DD-BECDA27FD35F}"/>
                </c:ext>
              </c:extLst>
            </c:dLbl>
            <c:dLbl>
              <c:idx val="1"/>
              <c:delete val="1"/>
              <c:extLst>
                <c:ext xmlns:c15="http://schemas.microsoft.com/office/drawing/2012/chart" uri="{CE6537A1-D6FC-4f65-9D91-7224C49458BB}"/>
                <c:ext xmlns:c16="http://schemas.microsoft.com/office/drawing/2014/chart" uri="{C3380CC4-5D6E-409C-BE32-E72D297353CC}">
                  <c16:uniqueId val="{00000005-0177-4D63-B4DD-BECDA27FD35F}"/>
                </c:ext>
              </c:extLst>
            </c:dLbl>
            <c:dLbl>
              <c:idx val="2"/>
              <c:delete val="1"/>
              <c:extLst>
                <c:ext xmlns:c15="http://schemas.microsoft.com/office/drawing/2012/chart" uri="{CE6537A1-D6FC-4f65-9D91-7224C49458BB}"/>
                <c:ext xmlns:c16="http://schemas.microsoft.com/office/drawing/2014/chart" uri="{C3380CC4-5D6E-409C-BE32-E72D297353CC}">
                  <c16:uniqueId val="{00000006-0177-4D63-B4DD-BECDA27FD35F}"/>
                </c:ext>
              </c:extLst>
            </c:dLbl>
            <c:dLbl>
              <c:idx val="3"/>
              <c:delete val="1"/>
              <c:extLst>
                <c:ext xmlns:c15="http://schemas.microsoft.com/office/drawing/2012/chart" uri="{CE6537A1-D6FC-4f65-9D91-7224C49458BB}"/>
                <c:ext xmlns:c16="http://schemas.microsoft.com/office/drawing/2014/chart" uri="{C3380CC4-5D6E-409C-BE32-E72D297353CC}">
                  <c16:uniqueId val="{00000007-0177-4D63-B4DD-BECDA27FD35F}"/>
                </c:ext>
              </c:extLst>
            </c:dLbl>
            <c:dLbl>
              <c:idx val="4"/>
              <c:delete val="1"/>
              <c:extLst>
                <c:ext xmlns:c15="http://schemas.microsoft.com/office/drawing/2012/chart" uri="{CE6537A1-D6FC-4f65-9D91-7224C49458BB}"/>
                <c:ext xmlns:c16="http://schemas.microsoft.com/office/drawing/2014/chart" uri="{C3380CC4-5D6E-409C-BE32-E72D297353CC}">
                  <c16:uniqueId val="{00000008-0177-4D63-B4DD-BECDA27FD35F}"/>
                </c:ext>
              </c:extLst>
            </c:dLbl>
            <c:dLbl>
              <c:idx val="5"/>
              <c:delete val="1"/>
              <c:extLst>
                <c:ext xmlns:c15="http://schemas.microsoft.com/office/drawing/2012/chart" uri="{CE6537A1-D6FC-4f65-9D91-7224C49458BB}"/>
                <c:ext xmlns:c16="http://schemas.microsoft.com/office/drawing/2014/chart" uri="{C3380CC4-5D6E-409C-BE32-E72D297353CC}">
                  <c16:uniqueId val="{00000009-0177-4D63-B4DD-BECDA27FD35F}"/>
                </c:ext>
              </c:extLst>
            </c:dLbl>
            <c:dLbl>
              <c:idx val="6"/>
              <c:delete val="1"/>
              <c:extLst>
                <c:ext xmlns:c15="http://schemas.microsoft.com/office/drawing/2012/chart" uri="{CE6537A1-D6FC-4f65-9D91-7224C49458BB}"/>
                <c:ext xmlns:c16="http://schemas.microsoft.com/office/drawing/2014/chart" uri="{C3380CC4-5D6E-409C-BE32-E72D297353CC}">
                  <c16:uniqueId val="{0000000A-0177-4D63-B4DD-BECDA27FD35F}"/>
                </c:ext>
              </c:extLst>
            </c:dLbl>
            <c:dLbl>
              <c:idx val="7"/>
              <c:delete val="1"/>
              <c:extLst>
                <c:ext xmlns:c15="http://schemas.microsoft.com/office/drawing/2012/chart" uri="{CE6537A1-D6FC-4f65-9D91-7224C49458BB}"/>
                <c:ext xmlns:c16="http://schemas.microsoft.com/office/drawing/2014/chart" uri="{C3380CC4-5D6E-409C-BE32-E72D297353CC}">
                  <c16:uniqueId val="{0000000B-0177-4D63-B4DD-BECDA27FD35F}"/>
                </c:ext>
              </c:extLst>
            </c:dLbl>
            <c:dLbl>
              <c:idx val="9"/>
              <c:delete val="1"/>
              <c:extLst>
                <c:ext xmlns:c15="http://schemas.microsoft.com/office/drawing/2012/chart" uri="{CE6537A1-D6FC-4f65-9D91-7224C49458BB}"/>
                <c:ext xmlns:c16="http://schemas.microsoft.com/office/drawing/2014/chart" uri="{C3380CC4-5D6E-409C-BE32-E72D297353CC}">
                  <c16:uniqueId val="{0000000C-0177-4D63-B4DD-BECDA27FD35F}"/>
                </c:ext>
              </c:extLst>
            </c:dLbl>
            <c:dLbl>
              <c:idx val="10"/>
              <c:delete val="1"/>
              <c:extLst>
                <c:ext xmlns:c15="http://schemas.microsoft.com/office/drawing/2012/chart" uri="{CE6537A1-D6FC-4f65-9D91-7224C49458BB}"/>
                <c:ext xmlns:c16="http://schemas.microsoft.com/office/drawing/2014/chart" uri="{C3380CC4-5D6E-409C-BE32-E72D297353CC}">
                  <c16:uniqueId val="{0000000D-0177-4D63-B4DD-BECDA27FD35F}"/>
                </c:ext>
              </c:extLst>
            </c:dLbl>
            <c:dLbl>
              <c:idx val="11"/>
              <c:delete val="1"/>
              <c:extLst>
                <c:ext xmlns:c15="http://schemas.microsoft.com/office/drawing/2012/chart" uri="{CE6537A1-D6FC-4f65-9D91-7224C49458BB}"/>
                <c:ext xmlns:c16="http://schemas.microsoft.com/office/drawing/2014/chart" uri="{C3380CC4-5D6E-409C-BE32-E72D297353CC}">
                  <c16:uniqueId val="{0000000E-0177-4D63-B4DD-BECDA27FD35F}"/>
                </c:ext>
              </c:extLst>
            </c:dLbl>
            <c:dLbl>
              <c:idx val="12"/>
              <c:delete val="1"/>
              <c:extLst>
                <c:ext xmlns:c15="http://schemas.microsoft.com/office/drawing/2012/chart" uri="{CE6537A1-D6FC-4f65-9D91-7224C49458BB}"/>
                <c:ext xmlns:c16="http://schemas.microsoft.com/office/drawing/2014/chart" uri="{C3380CC4-5D6E-409C-BE32-E72D297353CC}">
                  <c16:uniqueId val="{0000000F-0177-4D63-B4DD-BECDA27FD35F}"/>
                </c:ext>
              </c:extLst>
            </c:dLbl>
            <c:dLbl>
              <c:idx val="13"/>
              <c:delete val="1"/>
              <c:extLst>
                <c:ext xmlns:c15="http://schemas.microsoft.com/office/drawing/2012/chart" uri="{CE6537A1-D6FC-4f65-9D91-7224C49458BB}"/>
                <c:ext xmlns:c16="http://schemas.microsoft.com/office/drawing/2014/chart" uri="{C3380CC4-5D6E-409C-BE32-E72D297353CC}">
                  <c16:uniqueId val="{00000010-0177-4D63-B4DD-BECDA27FD35F}"/>
                </c:ext>
              </c:extLst>
            </c:dLbl>
            <c:dLbl>
              <c:idx val="14"/>
              <c:delete val="1"/>
              <c:extLst>
                <c:ext xmlns:c15="http://schemas.microsoft.com/office/drawing/2012/chart" uri="{CE6537A1-D6FC-4f65-9D91-7224C49458BB}"/>
                <c:ext xmlns:c16="http://schemas.microsoft.com/office/drawing/2014/chart" uri="{C3380CC4-5D6E-409C-BE32-E72D297353CC}">
                  <c16:uniqueId val="{00000011-0177-4D63-B4DD-BECDA27FD35F}"/>
                </c:ext>
              </c:extLst>
            </c:dLbl>
            <c:dLbl>
              <c:idx val="15"/>
              <c:delete val="1"/>
              <c:extLst>
                <c:ext xmlns:c15="http://schemas.microsoft.com/office/drawing/2012/chart" uri="{CE6537A1-D6FC-4f65-9D91-7224C49458BB}"/>
                <c:ext xmlns:c16="http://schemas.microsoft.com/office/drawing/2014/chart" uri="{C3380CC4-5D6E-409C-BE32-E72D297353CC}">
                  <c16:uniqueId val="{00000012-0177-4D63-B4DD-BECDA27FD35F}"/>
                </c:ext>
              </c:extLst>
            </c:dLbl>
            <c:dLbl>
              <c:idx val="16"/>
              <c:delete val="1"/>
              <c:extLst>
                <c:ext xmlns:c15="http://schemas.microsoft.com/office/drawing/2012/chart" uri="{CE6537A1-D6FC-4f65-9D91-7224C49458BB}"/>
                <c:ext xmlns:c16="http://schemas.microsoft.com/office/drawing/2014/chart" uri="{C3380CC4-5D6E-409C-BE32-E72D297353CC}">
                  <c16:uniqueId val="{00000013-0177-4D63-B4DD-BECDA27FD35F}"/>
                </c:ext>
              </c:extLst>
            </c:dLbl>
            <c:dLbl>
              <c:idx val="17"/>
              <c:delete val="1"/>
              <c:extLst>
                <c:ext xmlns:c15="http://schemas.microsoft.com/office/drawing/2012/chart" uri="{CE6537A1-D6FC-4f65-9D91-7224C49458BB}"/>
                <c:ext xmlns:c16="http://schemas.microsoft.com/office/drawing/2014/chart" uri="{C3380CC4-5D6E-409C-BE32-E72D297353CC}">
                  <c16:uniqueId val="{00000014-0177-4D63-B4DD-BECDA27FD35F}"/>
                </c:ext>
              </c:extLst>
            </c:dLbl>
            <c:dLbl>
              <c:idx val="18"/>
              <c:delete val="1"/>
              <c:extLst>
                <c:ext xmlns:c15="http://schemas.microsoft.com/office/drawing/2012/chart" uri="{CE6537A1-D6FC-4f65-9D91-7224C49458BB}"/>
                <c:ext xmlns:c16="http://schemas.microsoft.com/office/drawing/2014/chart" uri="{C3380CC4-5D6E-409C-BE32-E72D297353CC}">
                  <c16:uniqueId val="{00000015-0177-4D63-B4DD-BECDA27FD35F}"/>
                </c:ext>
              </c:extLst>
            </c:dLbl>
            <c:dLbl>
              <c:idx val="19"/>
              <c:delete val="1"/>
              <c:extLst>
                <c:ext xmlns:c15="http://schemas.microsoft.com/office/drawing/2012/chart" uri="{CE6537A1-D6FC-4f65-9D91-7224C49458BB}"/>
                <c:ext xmlns:c16="http://schemas.microsoft.com/office/drawing/2014/chart" uri="{C3380CC4-5D6E-409C-BE32-E72D297353CC}">
                  <c16:uniqueId val="{00000016-0177-4D63-B4DD-BECDA27FD35F}"/>
                </c:ext>
              </c:extLst>
            </c:dLbl>
            <c:dLbl>
              <c:idx val="21"/>
              <c:delete val="1"/>
              <c:extLst>
                <c:ext xmlns:c15="http://schemas.microsoft.com/office/drawing/2012/chart" uri="{CE6537A1-D6FC-4f65-9D91-7224C49458BB}"/>
                <c:ext xmlns:c16="http://schemas.microsoft.com/office/drawing/2014/chart" uri="{C3380CC4-5D6E-409C-BE32-E72D297353CC}">
                  <c16:uniqueId val="{00000017-0177-4D63-B4DD-BECDA27FD35F}"/>
                </c:ext>
              </c:extLst>
            </c:dLbl>
            <c:dLbl>
              <c:idx val="22"/>
              <c:delete val="1"/>
              <c:extLst>
                <c:ext xmlns:c15="http://schemas.microsoft.com/office/drawing/2012/chart" uri="{CE6537A1-D6FC-4f65-9D91-7224C49458BB}"/>
                <c:ext xmlns:c16="http://schemas.microsoft.com/office/drawing/2014/chart" uri="{C3380CC4-5D6E-409C-BE32-E72D297353CC}">
                  <c16:uniqueId val="{00000018-0177-4D63-B4DD-BECDA27FD35F}"/>
                </c:ext>
              </c:extLst>
            </c:dLbl>
            <c:dLbl>
              <c:idx val="23"/>
              <c:delete val="1"/>
              <c:extLst>
                <c:ext xmlns:c15="http://schemas.microsoft.com/office/drawing/2012/chart" uri="{CE6537A1-D6FC-4f65-9D91-7224C49458BB}"/>
                <c:ext xmlns:c16="http://schemas.microsoft.com/office/drawing/2014/chart" uri="{C3380CC4-5D6E-409C-BE32-E72D297353CC}">
                  <c16:uniqueId val="{00000019-0177-4D63-B4DD-BECDA27FD35F}"/>
                </c:ext>
              </c:extLst>
            </c:dLbl>
            <c:dLbl>
              <c:idx val="24"/>
              <c:delete val="1"/>
              <c:extLst>
                <c:ext xmlns:c15="http://schemas.microsoft.com/office/drawing/2012/chart" uri="{CE6537A1-D6FC-4f65-9D91-7224C49458BB}"/>
                <c:ext xmlns:c16="http://schemas.microsoft.com/office/drawing/2014/chart" uri="{C3380CC4-5D6E-409C-BE32-E72D297353CC}">
                  <c16:uniqueId val="{0000001A-0177-4D63-B4DD-BECDA27FD35F}"/>
                </c:ext>
              </c:extLst>
            </c:dLbl>
            <c:dLbl>
              <c:idx val="25"/>
              <c:delete val="1"/>
              <c:extLst>
                <c:ext xmlns:c15="http://schemas.microsoft.com/office/drawing/2012/chart" uri="{CE6537A1-D6FC-4f65-9D91-7224C49458BB}"/>
                <c:ext xmlns:c16="http://schemas.microsoft.com/office/drawing/2014/chart" uri="{C3380CC4-5D6E-409C-BE32-E72D297353CC}">
                  <c16:uniqueId val="{0000001B-0177-4D63-B4DD-BECDA27FD35F}"/>
                </c:ext>
              </c:extLst>
            </c:dLbl>
            <c:dLbl>
              <c:idx val="26"/>
              <c:delete val="1"/>
              <c:extLst>
                <c:ext xmlns:c15="http://schemas.microsoft.com/office/drawing/2012/chart" uri="{CE6537A1-D6FC-4f65-9D91-7224C49458BB}"/>
                <c:ext xmlns:c16="http://schemas.microsoft.com/office/drawing/2014/chart" uri="{C3380CC4-5D6E-409C-BE32-E72D297353CC}">
                  <c16:uniqueId val="{0000001C-0177-4D63-B4DD-BECDA27FD35F}"/>
                </c:ext>
              </c:extLst>
            </c:dLbl>
            <c:dLbl>
              <c:idx val="27"/>
              <c:delete val="1"/>
              <c:extLst>
                <c:ext xmlns:c15="http://schemas.microsoft.com/office/drawing/2012/chart" uri="{CE6537A1-D6FC-4f65-9D91-7224C49458BB}"/>
                <c:ext xmlns:c16="http://schemas.microsoft.com/office/drawing/2014/chart" uri="{C3380CC4-5D6E-409C-BE32-E72D297353CC}">
                  <c16:uniqueId val="{0000001D-0177-4D63-B4DD-BECDA27FD35F}"/>
                </c:ext>
              </c:extLst>
            </c:dLbl>
            <c:dLbl>
              <c:idx val="28"/>
              <c:delete val="1"/>
              <c:extLst>
                <c:ext xmlns:c15="http://schemas.microsoft.com/office/drawing/2012/chart" uri="{CE6537A1-D6FC-4f65-9D91-7224C49458BB}"/>
                <c:ext xmlns:c16="http://schemas.microsoft.com/office/drawing/2014/chart" uri="{C3380CC4-5D6E-409C-BE32-E72D297353CC}">
                  <c16:uniqueId val="{0000001E-0177-4D63-B4DD-BECDA27FD35F}"/>
                </c:ext>
              </c:extLst>
            </c:dLbl>
            <c:dLbl>
              <c:idx val="29"/>
              <c:delete val="1"/>
              <c:extLst>
                <c:ext xmlns:c15="http://schemas.microsoft.com/office/drawing/2012/chart" uri="{CE6537A1-D6FC-4f65-9D91-7224C49458BB}"/>
                <c:ext xmlns:c16="http://schemas.microsoft.com/office/drawing/2014/chart" uri="{C3380CC4-5D6E-409C-BE32-E72D297353CC}">
                  <c16:uniqueId val="{0000001F-0177-4D63-B4DD-BECDA27FD35F}"/>
                </c:ext>
              </c:extLst>
            </c:dLbl>
            <c:dLbl>
              <c:idx val="30"/>
              <c:delete val="1"/>
              <c:extLst>
                <c:ext xmlns:c15="http://schemas.microsoft.com/office/drawing/2012/chart" uri="{CE6537A1-D6FC-4f65-9D91-7224C49458BB}"/>
                <c:ext xmlns:c16="http://schemas.microsoft.com/office/drawing/2014/chart" uri="{C3380CC4-5D6E-409C-BE32-E72D297353CC}">
                  <c16:uniqueId val="{00000020-0177-4D63-B4DD-BECDA27FD35F}"/>
                </c:ext>
              </c:extLst>
            </c:dLbl>
            <c:dLbl>
              <c:idx val="31"/>
              <c:delete val="1"/>
              <c:extLst>
                <c:ext xmlns:c15="http://schemas.microsoft.com/office/drawing/2012/chart" uri="{CE6537A1-D6FC-4f65-9D91-7224C49458BB}"/>
                <c:ext xmlns:c16="http://schemas.microsoft.com/office/drawing/2014/chart" uri="{C3380CC4-5D6E-409C-BE32-E72D297353CC}">
                  <c16:uniqueId val="{00000021-0177-4D63-B4DD-BECDA27FD35F}"/>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12801</c:v>
              </c:pt>
              <c:pt idx="1">
                <c:v>13261</c:v>
              </c:pt>
              <c:pt idx="2">
                <c:v>13347</c:v>
              </c:pt>
              <c:pt idx="3">
                <c:v>13460</c:v>
              </c:pt>
              <c:pt idx="4">
                <c:v>13411</c:v>
              </c:pt>
              <c:pt idx="5">
                <c:v>13565</c:v>
              </c:pt>
              <c:pt idx="6">
                <c:v>13939</c:v>
              </c:pt>
              <c:pt idx="7">
                <c:v>14224</c:v>
              </c:pt>
              <c:pt idx="8">
                <c:v>13835</c:v>
              </c:pt>
              <c:pt idx="9">
                <c:v>13795</c:v>
              </c:pt>
              <c:pt idx="10">
                <c:v>13732</c:v>
              </c:pt>
              <c:pt idx="11">
                <c:v>13924</c:v>
              </c:pt>
              <c:pt idx="12">
                <c:v>14382</c:v>
              </c:pt>
              <c:pt idx="13">
                <c:v>14491</c:v>
              </c:pt>
              <c:pt idx="14">
                <c:v>14176</c:v>
              </c:pt>
              <c:pt idx="15">
                <c:v>14033</c:v>
              </c:pt>
              <c:pt idx="16">
                <c:v>14023</c:v>
              </c:pt>
              <c:pt idx="17">
                <c:v>13851</c:v>
              </c:pt>
              <c:pt idx="18">
                <c:v>14284</c:v>
              </c:pt>
              <c:pt idx="19">
                <c:v>14436</c:v>
              </c:pt>
              <c:pt idx="20">
                <c:v>13870</c:v>
              </c:pt>
              <c:pt idx="21">
                <c:v>13700</c:v>
              </c:pt>
              <c:pt idx="22">
                <c:v>13520</c:v>
              </c:pt>
              <c:pt idx="23">
                <c:v>13636</c:v>
              </c:pt>
              <c:pt idx="24">
                <c:v>14219</c:v>
              </c:pt>
              <c:pt idx="25" formatCode="General">
                <c:v>14445</c:v>
              </c:pt>
              <c:pt idx="26" formatCode="General">
                <c:v>14361</c:v>
              </c:pt>
              <c:pt idx="27" formatCode="General">
                <c:v>14312</c:v>
              </c:pt>
              <c:pt idx="28" formatCode="General">
                <c:v>14069</c:v>
              </c:pt>
              <c:pt idx="29" formatCode="General">
                <c:v>13933</c:v>
              </c:pt>
              <c:pt idx="30" formatCode="General">
                <c:v>14359</c:v>
              </c:pt>
              <c:pt idx="31" formatCode="General">
                <c:v>14775</c:v>
              </c:pt>
              <c:pt idx="32" formatCode="General">
                <c:v>14168</c:v>
              </c:pt>
            </c:numLit>
          </c:val>
          <c:smooth val="0"/>
          <c:extLst>
            <c:ext xmlns:c16="http://schemas.microsoft.com/office/drawing/2014/chart" uri="{C3380CC4-5D6E-409C-BE32-E72D297353CC}">
              <c16:uniqueId val="{00000022-0177-4D63-B4DD-BECDA27FD35F}"/>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240-40A6-B49E-52E715D8B6CD}"/>
              </c:ext>
            </c:extLst>
          </c:dPt>
          <c:dPt>
            <c:idx val="2"/>
            <c:invertIfNegative val="0"/>
            <c:bubble3D val="0"/>
            <c:spPr>
              <a:solidFill>
                <a:srgbClr val="747C8F"/>
              </a:solidFill>
              <a:ln w="25400">
                <a:noFill/>
              </a:ln>
            </c:spPr>
            <c:extLst>
              <c:ext xmlns:c16="http://schemas.microsoft.com/office/drawing/2014/chart" uri="{C3380CC4-5D6E-409C-BE32-E72D297353CC}">
                <c16:uniqueId val="{00000002-A240-40A6-B49E-52E715D8B6CD}"/>
              </c:ext>
            </c:extLst>
          </c:dPt>
          <c:dPt>
            <c:idx val="3"/>
            <c:invertIfNegative val="0"/>
            <c:bubble3D val="0"/>
            <c:spPr>
              <a:solidFill>
                <a:srgbClr val="B0B0B0"/>
              </a:solidFill>
              <a:ln w="25400">
                <a:noFill/>
              </a:ln>
            </c:spPr>
            <c:extLst>
              <c:ext xmlns:c16="http://schemas.microsoft.com/office/drawing/2014/chart" uri="{C3380CC4-5D6E-409C-BE32-E72D297353CC}">
                <c16:uniqueId val="{00000004-A240-40A6-B49E-52E715D8B6CD}"/>
              </c:ext>
            </c:extLst>
          </c:dPt>
          <c:dPt>
            <c:idx val="5"/>
            <c:invertIfNegative val="0"/>
            <c:bubble3D val="0"/>
            <c:spPr>
              <a:solidFill>
                <a:srgbClr val="747C8F"/>
              </a:solidFill>
              <a:ln w="25400">
                <a:noFill/>
              </a:ln>
            </c:spPr>
            <c:extLst>
              <c:ext xmlns:c16="http://schemas.microsoft.com/office/drawing/2014/chart" uri="{C3380CC4-5D6E-409C-BE32-E72D297353CC}">
                <c16:uniqueId val="{00000006-A240-40A6-B49E-52E715D8B6CD}"/>
              </c:ext>
            </c:extLst>
          </c:dPt>
          <c:dPt>
            <c:idx val="6"/>
            <c:invertIfNegative val="0"/>
            <c:bubble3D val="0"/>
            <c:spPr>
              <a:solidFill>
                <a:srgbClr val="B0B0B0"/>
              </a:solidFill>
              <a:ln w="25400">
                <a:noFill/>
              </a:ln>
            </c:spPr>
            <c:extLst>
              <c:ext xmlns:c16="http://schemas.microsoft.com/office/drawing/2014/chart" uri="{C3380CC4-5D6E-409C-BE32-E72D297353CC}">
                <c16:uniqueId val="{00000008-A240-40A6-B49E-52E715D8B6CD}"/>
              </c:ext>
            </c:extLst>
          </c:dPt>
          <c:dPt>
            <c:idx val="7"/>
            <c:invertIfNegative val="0"/>
            <c:bubble3D val="0"/>
            <c:spPr>
              <a:solidFill>
                <a:srgbClr val="7A7A7A"/>
              </a:solidFill>
              <a:ln w="25400">
                <a:noFill/>
              </a:ln>
            </c:spPr>
            <c:extLst>
              <c:ext xmlns:c16="http://schemas.microsoft.com/office/drawing/2014/chart" uri="{C3380CC4-5D6E-409C-BE32-E72D297353CC}">
                <c16:uniqueId val="{0000000A-A240-40A6-B49E-52E715D8B6CD}"/>
              </c:ext>
            </c:extLst>
          </c:dPt>
          <c:dPt>
            <c:idx val="9"/>
            <c:invertIfNegative val="0"/>
            <c:bubble3D val="0"/>
            <c:spPr>
              <a:solidFill>
                <a:srgbClr val="747C8F"/>
              </a:solidFill>
              <a:ln w="25400">
                <a:noFill/>
              </a:ln>
            </c:spPr>
            <c:extLst>
              <c:ext xmlns:c16="http://schemas.microsoft.com/office/drawing/2014/chart" uri="{C3380CC4-5D6E-409C-BE32-E72D297353CC}">
                <c16:uniqueId val="{0000000C-A240-40A6-B49E-52E715D8B6CD}"/>
              </c:ext>
            </c:extLst>
          </c:dPt>
          <c:dPt>
            <c:idx val="10"/>
            <c:invertIfNegative val="0"/>
            <c:bubble3D val="0"/>
            <c:spPr>
              <a:solidFill>
                <a:srgbClr val="B0B0B0"/>
              </a:solidFill>
              <a:ln w="25400">
                <a:noFill/>
              </a:ln>
            </c:spPr>
            <c:extLst>
              <c:ext xmlns:c16="http://schemas.microsoft.com/office/drawing/2014/chart" uri="{C3380CC4-5D6E-409C-BE32-E72D297353CC}">
                <c16:uniqueId val="{0000000E-A240-40A6-B49E-52E715D8B6CD}"/>
              </c:ext>
            </c:extLst>
          </c:dPt>
          <c:dLbls>
            <c:dLbl>
              <c:idx val="1"/>
              <c:delete val="1"/>
              <c:extLst>
                <c:ext xmlns:c15="http://schemas.microsoft.com/office/drawing/2012/chart" uri="{CE6537A1-D6FC-4f65-9D91-7224C49458BB}"/>
                <c:ext xmlns:c16="http://schemas.microsoft.com/office/drawing/2014/chart" uri="{C3380CC4-5D6E-409C-BE32-E72D297353CC}">
                  <c16:uniqueId val="{0000000F-A240-40A6-B49E-52E715D8B6CD}"/>
                </c:ext>
              </c:extLst>
            </c:dLbl>
            <c:dLbl>
              <c:idx val="4"/>
              <c:delete val="1"/>
              <c:extLst>
                <c:ext xmlns:c15="http://schemas.microsoft.com/office/drawing/2012/chart" uri="{CE6537A1-D6FC-4f65-9D91-7224C49458BB}"/>
                <c:ext xmlns:c16="http://schemas.microsoft.com/office/drawing/2014/chart" uri="{C3380CC4-5D6E-409C-BE32-E72D297353CC}">
                  <c16:uniqueId val="{00000010-A240-40A6-B49E-52E715D8B6CD}"/>
                </c:ext>
              </c:extLst>
            </c:dLbl>
            <c:dLbl>
              <c:idx val="8"/>
              <c:delete val="1"/>
              <c:extLst>
                <c:ext xmlns:c15="http://schemas.microsoft.com/office/drawing/2012/chart" uri="{CE6537A1-D6FC-4f65-9D91-7224C49458BB}"/>
                <c:ext xmlns:c16="http://schemas.microsoft.com/office/drawing/2014/chart" uri="{C3380CC4-5D6E-409C-BE32-E72D297353CC}">
                  <c16:uniqueId val="{00000011-A240-40A6-B49E-52E715D8B6CD}"/>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2.1485219899062727E-2</c:v>
              </c:pt>
              <c:pt idx="2" formatCode="#,#00%">
                <c:v>2.3119851182567101E-2</c:v>
              </c:pt>
              <c:pt idx="3" formatCode="#,#00%">
                <c:v>1.9546027742749054E-2</c:v>
              </c:pt>
              <c:pt idx="5" formatCode="#,#00%">
                <c:v>6.7039106145251395E-2</c:v>
              </c:pt>
              <c:pt idx="6" formatCode="#,#00%">
                <c:v>1.0538795942563561E-3</c:v>
              </c:pt>
              <c:pt idx="7" formatCode="#,#00%">
                <c:v>3.8988860325621252E-2</c:v>
              </c:pt>
              <c:pt idx="9" formatCode="#,#00%">
                <c:v>6.264609630668537E-2</c:v>
              </c:pt>
              <c:pt idx="10" formatCode="#,#00%">
                <c:v>-4.4787354158825753E-2</c:v>
              </c:pt>
            </c:numLit>
          </c:val>
          <c:extLst>
            <c:ext xmlns:c16="http://schemas.microsoft.com/office/drawing/2014/chart" uri="{C3380CC4-5D6E-409C-BE32-E72D297353CC}">
              <c16:uniqueId val="{00000012-A240-40A6-B49E-52E715D8B6CD}"/>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8C5-4915-B89F-8E61C0BB303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8C5-4915-B89F-8E61C0BB303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0.51461857286882495</c:v>
              </c:pt>
              <c:pt idx="1">
                <c:v>0.59263499332188518</c:v>
              </c:pt>
              <c:pt idx="2">
                <c:v>0.54347826086956519</c:v>
              </c:pt>
              <c:pt idx="3" formatCode="0%">
                <c:v>0.54347826086956519</c:v>
              </c:pt>
            </c:numLit>
          </c:val>
          <c:extLst>
            <c:ext xmlns:c16="http://schemas.microsoft.com/office/drawing/2014/chart" uri="{C3380CC4-5D6E-409C-BE32-E72D297353CC}">
              <c16:uniqueId val="{00000002-88C5-4915-B89F-8E61C0BB303E}"/>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8C5-4915-B89F-8E61C0BB303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8C5-4915-B89F-8E61C0BB303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0.4853814271311751</c:v>
              </c:pt>
              <c:pt idx="1">
                <c:v>0.40736500667811487</c:v>
              </c:pt>
              <c:pt idx="2">
                <c:v>0.45652173913043476</c:v>
              </c:pt>
              <c:pt idx="3" formatCode="0%">
                <c:v>0.45652173913043476</c:v>
              </c:pt>
            </c:numLit>
          </c:val>
          <c:extLst>
            <c:ext xmlns:c16="http://schemas.microsoft.com/office/drawing/2014/chart" uri="{C3380CC4-5D6E-409C-BE32-E72D297353CC}">
              <c16:uniqueId val="{00000005-88C5-4915-B89F-8E61C0BB303E}"/>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6F8-462D-BABE-A7052DC3AC6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6F8-462D-BABE-A7052DC3AC6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0.54463985661476422</c:v>
              </c:pt>
              <c:pt idx="1">
                <c:v>0.8070978820835718</c:v>
              </c:pt>
              <c:pt idx="2">
                <c:v>0.64172783738001127</c:v>
              </c:pt>
              <c:pt idx="3" formatCode="0%">
                <c:v>0.64172783738001127</c:v>
              </c:pt>
            </c:numLit>
          </c:val>
          <c:extLst>
            <c:ext xmlns:c16="http://schemas.microsoft.com/office/drawing/2014/chart" uri="{C3380CC4-5D6E-409C-BE32-E72D297353CC}">
              <c16:uniqueId val="{00000002-E6F8-462D-BABE-A7052DC3AC60}"/>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6F8-462D-BABE-A7052DC3AC6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6F8-462D-BABE-A7052DC3AC6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0.45536014338523578</c:v>
              </c:pt>
              <c:pt idx="1">
                <c:v>0.19290211791642817</c:v>
              </c:pt>
              <c:pt idx="2">
                <c:v>0.35827216261998873</c:v>
              </c:pt>
              <c:pt idx="3" formatCode="0%">
                <c:v>0.35827216261998873</c:v>
              </c:pt>
            </c:numLit>
          </c:val>
          <c:extLst>
            <c:ext xmlns:c16="http://schemas.microsoft.com/office/drawing/2014/chart" uri="{C3380CC4-5D6E-409C-BE32-E72D297353CC}">
              <c16:uniqueId val="{00000005-E6F8-462D-BABE-A7052DC3AC60}"/>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ABF-40B7-902B-68372A00912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ABF-40B7-902B-68372A00912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0.11168365632351294</c:v>
              </c:pt>
              <c:pt idx="1">
                <c:v>0.1377599694714749</c:v>
              </c:pt>
              <c:pt idx="2">
                <c:v>0.12132975719932242</c:v>
              </c:pt>
              <c:pt idx="3" formatCode="0%">
                <c:v>0.12132975719932242</c:v>
              </c:pt>
            </c:numLit>
          </c:val>
          <c:extLst>
            <c:ext xmlns:c16="http://schemas.microsoft.com/office/drawing/2014/chart" uri="{C3380CC4-5D6E-409C-BE32-E72D297353CC}">
              <c16:uniqueId val="{00000002-8ABF-40B7-902B-68372A00912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ABF-40B7-902B-68372A00912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ABF-40B7-902B-68372A00912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0.5858631119076958</c:v>
              </c:pt>
              <c:pt idx="1">
                <c:v>0.45201297462316353</c:v>
              </c:pt>
              <c:pt idx="2">
                <c:v>0.53634952004517222</c:v>
              </c:pt>
              <c:pt idx="3" formatCode="0%">
                <c:v>0.53634952004517222</c:v>
              </c:pt>
            </c:numLit>
          </c:val>
          <c:extLst>
            <c:ext xmlns:c16="http://schemas.microsoft.com/office/drawing/2014/chart" uri="{C3380CC4-5D6E-409C-BE32-E72D297353CC}">
              <c16:uniqueId val="{00000005-8ABF-40B7-902B-68372A00912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ABF-40B7-902B-68372A00912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ABF-40B7-902B-68372A00912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0.3024532317687913</c:v>
              </c:pt>
              <c:pt idx="1">
                <c:v>0.41022705590536157</c:v>
              </c:pt>
              <c:pt idx="2">
                <c:v>0.34232072275550535</c:v>
              </c:pt>
              <c:pt idx="3" formatCode="0%">
                <c:v>0.34232072275550535</c:v>
              </c:pt>
            </c:numLit>
          </c:val>
          <c:extLst>
            <c:ext xmlns:c16="http://schemas.microsoft.com/office/drawing/2014/chart" uri="{C3380CC4-5D6E-409C-BE32-E72D297353CC}">
              <c16:uniqueId val="{00000008-8ABF-40B7-902B-68372A00912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0.39376996805111819</c:v>
              </c:pt>
              <c:pt idx="1">
                <c:v>0.18650159744408945</c:v>
              </c:pt>
              <c:pt idx="2">
                <c:v>0.31948881789137379</c:v>
              </c:pt>
              <c:pt idx="3">
                <c:v>0.10023961661341853</c:v>
              </c:pt>
            </c:numLit>
          </c:val>
          <c:extLst>
            <c:ext xmlns:c16="http://schemas.microsoft.com/office/drawing/2014/chart" uri="{C3380CC4-5D6E-409C-BE32-E72D297353CC}">
              <c16:uniqueId val="{00000000-3D71-4CC4-BBE1-C94326ED6F1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0.37584759444623828</c:v>
              </c:pt>
              <c:pt idx="1">
                <c:v>0.24313852114949952</c:v>
              </c:pt>
              <c:pt idx="2">
                <c:v>0.2793025508556668</c:v>
              </c:pt>
              <c:pt idx="3">
                <c:v>0.10171133354859542</c:v>
              </c:pt>
            </c:numLit>
          </c:val>
          <c:extLst>
            <c:ext xmlns:c16="http://schemas.microsoft.com/office/drawing/2014/chart" uri="{C3380CC4-5D6E-409C-BE32-E72D297353CC}">
              <c16:uniqueId val="{00000001-3D71-4CC4-BBE1-C94326ED6F1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954A-47F9-B30E-50A1322A2227}"/>
              </c:ext>
            </c:extLst>
          </c:dPt>
          <c:dPt>
            <c:idx val="2"/>
            <c:bubble3D val="0"/>
            <c:extLst>
              <c:ext xmlns:c16="http://schemas.microsoft.com/office/drawing/2014/chart" uri="{C3380CC4-5D6E-409C-BE32-E72D297353CC}">
                <c16:uniqueId val="{00000001-954A-47F9-B30E-50A1322A2227}"/>
              </c:ext>
            </c:extLst>
          </c:dPt>
          <c:dPt>
            <c:idx val="4"/>
            <c:bubble3D val="0"/>
            <c:extLst>
              <c:ext xmlns:c16="http://schemas.microsoft.com/office/drawing/2014/chart" uri="{C3380CC4-5D6E-409C-BE32-E72D297353CC}">
                <c16:uniqueId val="{00000002-954A-47F9-B30E-50A1322A2227}"/>
              </c:ext>
            </c:extLst>
          </c:dPt>
          <c:dPt>
            <c:idx val="6"/>
            <c:bubble3D val="0"/>
            <c:extLst>
              <c:ext xmlns:c16="http://schemas.microsoft.com/office/drawing/2014/chart" uri="{C3380CC4-5D6E-409C-BE32-E72D297353CC}">
                <c16:uniqueId val="{00000003-954A-47F9-B30E-50A1322A2227}"/>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954A-47F9-B30E-50A1322A2227}"/>
              </c:ext>
            </c:extLst>
          </c:dPt>
          <c:dPt>
            <c:idx val="12"/>
            <c:bubble3D val="0"/>
            <c:extLst>
              <c:ext xmlns:c16="http://schemas.microsoft.com/office/drawing/2014/chart" uri="{C3380CC4-5D6E-409C-BE32-E72D297353CC}">
                <c16:uniqueId val="{00000005-954A-47F9-B30E-50A1322A2227}"/>
              </c:ext>
            </c:extLst>
          </c:dPt>
          <c:dPt>
            <c:idx val="14"/>
            <c:bubble3D val="0"/>
            <c:extLst>
              <c:ext xmlns:c16="http://schemas.microsoft.com/office/drawing/2014/chart" uri="{C3380CC4-5D6E-409C-BE32-E72D297353CC}">
                <c16:uniqueId val="{00000006-954A-47F9-B30E-50A1322A2227}"/>
              </c:ext>
            </c:extLst>
          </c:dPt>
          <c:dPt>
            <c:idx val="16"/>
            <c:bubble3D val="0"/>
            <c:extLst>
              <c:ext xmlns:c16="http://schemas.microsoft.com/office/drawing/2014/chart" uri="{C3380CC4-5D6E-409C-BE32-E72D297353CC}">
                <c16:uniqueId val="{00000007-954A-47F9-B30E-50A1322A2227}"/>
              </c:ext>
            </c:extLst>
          </c:dPt>
          <c:dPt>
            <c:idx val="18"/>
            <c:bubble3D val="0"/>
            <c:extLst>
              <c:ext xmlns:c16="http://schemas.microsoft.com/office/drawing/2014/chart" uri="{C3380CC4-5D6E-409C-BE32-E72D297353CC}">
                <c16:uniqueId val="{00000008-954A-47F9-B30E-50A1322A2227}"/>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954A-47F9-B30E-50A1322A2227}"/>
              </c:ext>
            </c:extLst>
          </c:dPt>
          <c:dPt>
            <c:idx val="24"/>
            <c:bubble3D val="0"/>
            <c:extLst>
              <c:ext xmlns:c16="http://schemas.microsoft.com/office/drawing/2014/chart" uri="{C3380CC4-5D6E-409C-BE32-E72D297353CC}">
                <c16:uniqueId val="{0000000A-954A-47F9-B30E-50A1322A2227}"/>
              </c:ext>
            </c:extLst>
          </c:dPt>
          <c:dPt>
            <c:idx val="26"/>
            <c:bubble3D val="0"/>
            <c:extLst>
              <c:ext xmlns:c16="http://schemas.microsoft.com/office/drawing/2014/chart" uri="{C3380CC4-5D6E-409C-BE32-E72D297353CC}">
                <c16:uniqueId val="{0000000B-954A-47F9-B30E-50A1322A2227}"/>
              </c:ext>
            </c:extLst>
          </c:dPt>
          <c:dPt>
            <c:idx val="28"/>
            <c:bubble3D val="0"/>
            <c:extLst>
              <c:ext xmlns:c16="http://schemas.microsoft.com/office/drawing/2014/chart" uri="{C3380CC4-5D6E-409C-BE32-E72D297353CC}">
                <c16:uniqueId val="{0000000C-954A-47F9-B30E-50A1322A2227}"/>
              </c:ext>
            </c:extLst>
          </c:dPt>
          <c:dPt>
            <c:idx val="30"/>
            <c:bubble3D val="0"/>
            <c:extLst>
              <c:ext xmlns:c16="http://schemas.microsoft.com/office/drawing/2014/chart" uri="{C3380CC4-5D6E-409C-BE32-E72D297353CC}">
                <c16:uniqueId val="{0000000D-954A-47F9-B30E-50A1322A2227}"/>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954A-47F9-B30E-50A1322A2227}"/>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54A-47F9-B30E-50A1322A2227}"/>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54A-47F9-B30E-50A1322A2227}"/>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954A-47F9-B30E-50A1322A222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3844</c:v>
              </c:pt>
              <c:pt idx="1">
                <c:v>4009</c:v>
              </c:pt>
              <c:pt idx="2">
                <c:v>3948</c:v>
              </c:pt>
              <c:pt idx="3">
                <c:v>3840</c:v>
              </c:pt>
              <c:pt idx="4">
                <c:v>3907</c:v>
              </c:pt>
              <c:pt idx="5">
                <c:v>3920</c:v>
              </c:pt>
              <c:pt idx="6">
                <c:v>3820</c:v>
              </c:pt>
              <c:pt idx="7">
                <c:v>3706</c:v>
              </c:pt>
              <c:pt idx="8">
                <c:v>3767</c:v>
              </c:pt>
              <c:pt idx="9">
                <c:v>3661</c:v>
              </c:pt>
              <c:pt idx="10">
                <c:v>3532</c:v>
              </c:pt>
              <c:pt idx="11">
                <c:v>3447</c:v>
              </c:pt>
              <c:pt idx="12">
                <c:v>3318</c:v>
              </c:pt>
              <c:pt idx="13">
                <c:v>3204</c:v>
              </c:pt>
              <c:pt idx="14">
                <c:v>3192</c:v>
              </c:pt>
              <c:pt idx="15">
                <c:v>3290</c:v>
              </c:pt>
              <c:pt idx="16">
                <c:v>3345</c:v>
              </c:pt>
              <c:pt idx="17">
                <c:v>3397</c:v>
              </c:pt>
              <c:pt idx="18">
                <c:v>3277</c:v>
              </c:pt>
              <c:pt idx="19">
                <c:v>3207</c:v>
              </c:pt>
              <c:pt idx="20">
                <c:v>3312</c:v>
              </c:pt>
              <c:pt idx="21">
                <c:v>3347</c:v>
              </c:pt>
              <c:pt idx="22">
                <c:v>3332</c:v>
              </c:pt>
              <c:pt idx="23">
                <c:v>3199</c:v>
              </c:pt>
              <c:pt idx="24">
                <c:v>3146</c:v>
              </c:pt>
              <c:pt idx="25">
                <c:v>3152</c:v>
              </c:pt>
              <c:pt idx="26">
                <c:v>3194</c:v>
              </c:pt>
              <c:pt idx="27">
                <c:v>3125</c:v>
              </c:pt>
              <c:pt idx="28">
                <c:v>3068</c:v>
              </c:pt>
              <c:pt idx="29">
                <c:v>3123</c:v>
              </c:pt>
              <c:pt idx="30">
                <c:v>3165</c:v>
              </c:pt>
              <c:pt idx="31">
                <c:v>3259</c:v>
              </c:pt>
              <c:pt idx="32">
                <c:v>3141</c:v>
              </c:pt>
            </c:numLit>
          </c:val>
          <c:smooth val="0"/>
          <c:extLst>
            <c:ext xmlns:c16="http://schemas.microsoft.com/office/drawing/2014/chart" uri="{C3380CC4-5D6E-409C-BE32-E72D297353CC}">
              <c16:uniqueId val="{0000000F-954A-47F9-B30E-50A1322A2227}"/>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954A-47F9-B30E-50A1322A2227}"/>
              </c:ext>
            </c:extLst>
          </c:dPt>
          <c:dPt>
            <c:idx val="2"/>
            <c:bubble3D val="0"/>
            <c:extLst>
              <c:ext xmlns:c16="http://schemas.microsoft.com/office/drawing/2014/chart" uri="{C3380CC4-5D6E-409C-BE32-E72D297353CC}">
                <c16:uniqueId val="{00000011-954A-47F9-B30E-50A1322A2227}"/>
              </c:ext>
            </c:extLst>
          </c:dPt>
          <c:dPt>
            <c:idx val="4"/>
            <c:bubble3D val="0"/>
            <c:extLst>
              <c:ext xmlns:c16="http://schemas.microsoft.com/office/drawing/2014/chart" uri="{C3380CC4-5D6E-409C-BE32-E72D297353CC}">
                <c16:uniqueId val="{00000012-954A-47F9-B30E-50A1322A2227}"/>
              </c:ext>
            </c:extLst>
          </c:dPt>
          <c:dPt>
            <c:idx val="6"/>
            <c:bubble3D val="0"/>
            <c:extLst>
              <c:ext xmlns:c16="http://schemas.microsoft.com/office/drawing/2014/chart" uri="{C3380CC4-5D6E-409C-BE32-E72D297353CC}">
                <c16:uniqueId val="{00000013-954A-47F9-B30E-50A1322A2227}"/>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954A-47F9-B30E-50A1322A2227}"/>
              </c:ext>
            </c:extLst>
          </c:dPt>
          <c:dPt>
            <c:idx val="12"/>
            <c:bubble3D val="0"/>
            <c:extLst>
              <c:ext xmlns:c16="http://schemas.microsoft.com/office/drawing/2014/chart" uri="{C3380CC4-5D6E-409C-BE32-E72D297353CC}">
                <c16:uniqueId val="{00000015-954A-47F9-B30E-50A1322A2227}"/>
              </c:ext>
            </c:extLst>
          </c:dPt>
          <c:dPt>
            <c:idx val="14"/>
            <c:bubble3D val="0"/>
            <c:extLst>
              <c:ext xmlns:c16="http://schemas.microsoft.com/office/drawing/2014/chart" uri="{C3380CC4-5D6E-409C-BE32-E72D297353CC}">
                <c16:uniqueId val="{00000016-954A-47F9-B30E-50A1322A2227}"/>
              </c:ext>
            </c:extLst>
          </c:dPt>
          <c:dPt>
            <c:idx val="16"/>
            <c:bubble3D val="0"/>
            <c:extLst>
              <c:ext xmlns:c16="http://schemas.microsoft.com/office/drawing/2014/chart" uri="{C3380CC4-5D6E-409C-BE32-E72D297353CC}">
                <c16:uniqueId val="{00000017-954A-47F9-B30E-50A1322A2227}"/>
              </c:ext>
            </c:extLst>
          </c:dPt>
          <c:dPt>
            <c:idx val="18"/>
            <c:bubble3D val="0"/>
            <c:extLst>
              <c:ext xmlns:c16="http://schemas.microsoft.com/office/drawing/2014/chart" uri="{C3380CC4-5D6E-409C-BE32-E72D297353CC}">
                <c16:uniqueId val="{00000018-954A-47F9-B30E-50A1322A2227}"/>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954A-47F9-B30E-50A1322A2227}"/>
              </c:ext>
            </c:extLst>
          </c:dPt>
          <c:dPt>
            <c:idx val="24"/>
            <c:bubble3D val="0"/>
            <c:extLst>
              <c:ext xmlns:c16="http://schemas.microsoft.com/office/drawing/2014/chart" uri="{C3380CC4-5D6E-409C-BE32-E72D297353CC}">
                <c16:uniqueId val="{0000001A-954A-47F9-B30E-50A1322A2227}"/>
              </c:ext>
            </c:extLst>
          </c:dPt>
          <c:dPt>
            <c:idx val="26"/>
            <c:bubble3D val="0"/>
            <c:extLst>
              <c:ext xmlns:c16="http://schemas.microsoft.com/office/drawing/2014/chart" uri="{C3380CC4-5D6E-409C-BE32-E72D297353CC}">
                <c16:uniqueId val="{0000001B-954A-47F9-B30E-50A1322A2227}"/>
              </c:ext>
            </c:extLst>
          </c:dPt>
          <c:dPt>
            <c:idx val="28"/>
            <c:bubble3D val="0"/>
            <c:extLst>
              <c:ext xmlns:c16="http://schemas.microsoft.com/office/drawing/2014/chart" uri="{C3380CC4-5D6E-409C-BE32-E72D297353CC}">
                <c16:uniqueId val="{0000001C-954A-47F9-B30E-50A1322A2227}"/>
              </c:ext>
            </c:extLst>
          </c:dPt>
          <c:dPt>
            <c:idx val="30"/>
            <c:bubble3D val="0"/>
            <c:extLst>
              <c:ext xmlns:c16="http://schemas.microsoft.com/office/drawing/2014/chart" uri="{C3380CC4-5D6E-409C-BE32-E72D297353CC}">
                <c16:uniqueId val="{0000001D-954A-47F9-B30E-50A1322A2227}"/>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954A-47F9-B30E-50A1322A2227}"/>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54A-47F9-B30E-50A1322A2227}"/>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54A-47F9-B30E-50A1322A2227}"/>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954A-47F9-B30E-50A1322A222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432</c:v>
              </c:pt>
              <c:pt idx="1">
                <c:v>691</c:v>
              </c:pt>
              <c:pt idx="2">
                <c:v>504</c:v>
              </c:pt>
              <c:pt idx="3">
                <c:v>521</c:v>
              </c:pt>
              <c:pt idx="4">
                <c:v>636</c:v>
              </c:pt>
              <c:pt idx="5">
                <c:v>621</c:v>
              </c:pt>
              <c:pt idx="6">
                <c:v>589</c:v>
              </c:pt>
              <c:pt idx="7">
                <c:v>455</c:v>
              </c:pt>
              <c:pt idx="8">
                <c:v>499</c:v>
              </c:pt>
              <c:pt idx="9">
                <c:v>467</c:v>
              </c:pt>
              <c:pt idx="10">
                <c:v>438</c:v>
              </c:pt>
              <c:pt idx="11">
                <c:v>522</c:v>
              </c:pt>
              <c:pt idx="12">
                <c:v>413</c:v>
              </c:pt>
              <c:pt idx="13">
                <c:v>624</c:v>
              </c:pt>
              <c:pt idx="14">
                <c:v>584</c:v>
              </c:pt>
              <c:pt idx="15">
                <c:v>617</c:v>
              </c:pt>
              <c:pt idx="16">
                <c:v>636</c:v>
              </c:pt>
              <c:pt idx="17">
                <c:v>568</c:v>
              </c:pt>
              <c:pt idx="18">
                <c:v>547</c:v>
              </c:pt>
              <c:pt idx="19">
                <c:v>557</c:v>
              </c:pt>
              <c:pt idx="20">
                <c:v>566</c:v>
              </c:pt>
              <c:pt idx="21">
                <c:v>602</c:v>
              </c:pt>
              <c:pt idx="22">
                <c:v>546</c:v>
              </c:pt>
              <c:pt idx="23">
                <c:v>482</c:v>
              </c:pt>
              <c:pt idx="24">
                <c:v>414</c:v>
              </c:pt>
              <c:pt idx="25">
                <c:v>554</c:v>
              </c:pt>
              <c:pt idx="26">
                <c:v>648</c:v>
              </c:pt>
              <c:pt idx="27">
                <c:v>542</c:v>
              </c:pt>
              <c:pt idx="28">
                <c:v>534</c:v>
              </c:pt>
              <c:pt idx="29">
                <c:v>529</c:v>
              </c:pt>
              <c:pt idx="30">
                <c:v>586</c:v>
              </c:pt>
              <c:pt idx="31">
                <c:v>687</c:v>
              </c:pt>
              <c:pt idx="32">
                <c:v>567</c:v>
              </c:pt>
            </c:numLit>
          </c:val>
          <c:smooth val="0"/>
          <c:extLst>
            <c:ext xmlns:c16="http://schemas.microsoft.com/office/drawing/2014/chart" uri="{C3380CC4-5D6E-409C-BE32-E72D297353CC}">
              <c16:uniqueId val="{0000001F-954A-47F9-B30E-50A1322A2227}"/>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454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D56F-4A54-B1B7-A4E17D46DA8C}"/>
              </c:ext>
            </c:extLst>
          </c:dPt>
          <c:dPt>
            <c:idx val="4"/>
            <c:invertIfNegative val="0"/>
            <c:bubble3D val="0"/>
            <c:extLst>
              <c:ext xmlns:c16="http://schemas.microsoft.com/office/drawing/2014/chart" uri="{C3380CC4-5D6E-409C-BE32-E72D297353CC}">
                <c16:uniqueId val="{00000001-D56F-4A54-B1B7-A4E17D46DA8C}"/>
              </c:ext>
            </c:extLst>
          </c:dPt>
          <c:dPt>
            <c:idx val="5"/>
            <c:invertIfNegative val="0"/>
            <c:bubble3D val="0"/>
            <c:extLst>
              <c:ext xmlns:c16="http://schemas.microsoft.com/office/drawing/2014/chart" uri="{C3380CC4-5D6E-409C-BE32-E72D297353CC}">
                <c16:uniqueId val="{00000002-D56F-4A54-B1B7-A4E17D46DA8C}"/>
              </c:ext>
            </c:extLst>
          </c:dPt>
          <c:dPt>
            <c:idx val="7"/>
            <c:invertIfNegative val="0"/>
            <c:bubble3D val="0"/>
            <c:extLst>
              <c:ext xmlns:c16="http://schemas.microsoft.com/office/drawing/2014/chart" uri="{C3380CC4-5D6E-409C-BE32-E72D297353CC}">
                <c16:uniqueId val="{00000003-D56F-4A54-B1B7-A4E17D46DA8C}"/>
              </c:ext>
            </c:extLst>
          </c:dPt>
          <c:dPt>
            <c:idx val="8"/>
            <c:invertIfNegative val="0"/>
            <c:bubble3D val="0"/>
            <c:extLst>
              <c:ext xmlns:c16="http://schemas.microsoft.com/office/drawing/2014/chart" uri="{C3380CC4-5D6E-409C-BE32-E72D297353CC}">
                <c16:uniqueId val="{00000004-D56F-4A54-B1B7-A4E17D46DA8C}"/>
              </c:ext>
            </c:extLst>
          </c:dPt>
          <c:dPt>
            <c:idx val="9"/>
            <c:invertIfNegative val="0"/>
            <c:bubble3D val="0"/>
            <c:spPr>
              <a:solidFill>
                <a:srgbClr val="B0B0B0"/>
              </a:solidFill>
              <a:ln w="25400">
                <a:noFill/>
              </a:ln>
            </c:spPr>
            <c:extLst>
              <c:ext xmlns:c16="http://schemas.microsoft.com/office/drawing/2014/chart" uri="{C3380CC4-5D6E-409C-BE32-E72D297353CC}">
                <c16:uniqueId val="{00000006-D56F-4A54-B1B7-A4E17D46DA8C}"/>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D56F-4A54-B1B7-A4E17D46DA8C}"/>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Soziale und kulturelle Dienstleistungsberufe</c:v>
              </c:pt>
              <c:pt idx="3">
                <c:v>Berufe in Unternehmensführung und -organisation</c:v>
              </c:pt>
              <c:pt idx="4">
                <c:v>Land-, Forst- und Gartenbauberufe</c:v>
              </c:pt>
              <c:pt idx="5">
                <c:v>IT- und naturwissenschaftliche Dienstleistungsberufe</c:v>
              </c:pt>
              <c:pt idx="6">
                <c:v>Lebensmittel- und Gastgewerbeberufe</c:v>
              </c:pt>
              <c:pt idx="7">
                <c:v>Handelsberufe</c:v>
              </c:pt>
              <c:pt idx="8">
                <c:v>Verkehrs- und Logistikberufe</c:v>
              </c:pt>
              <c:pt idx="9">
                <c:v>Insgesamt</c:v>
              </c:pt>
              <c:pt idx="10">
                <c:v>Unternehmensbezogene Dienstleistungsberufe</c:v>
              </c:pt>
              <c:pt idx="11">
                <c:v>Medizinische u. nicht-medizinische Gesundheitsberufe</c:v>
              </c:pt>
              <c:pt idx="12">
                <c:v>Bau- und Ausbauberufe</c:v>
              </c:pt>
              <c:pt idx="13">
                <c:v>Fertigungsberufe</c:v>
              </c:pt>
              <c:pt idx="14">
                <c:v>Fertigungstechnische Berufe</c:v>
              </c:pt>
            </c:strLit>
          </c:cat>
          <c:val>
            <c:numLit>
              <c:formatCode>#.##00</c:formatCode>
              <c:ptCount val="15"/>
              <c:pt idx="0">
                <c:v>54.8125</c:v>
              </c:pt>
              <c:pt idx="1">
                <c:v>25</c:v>
              </c:pt>
              <c:pt idx="2">
                <c:v>9.3818181818181809</c:v>
              </c:pt>
              <c:pt idx="3">
                <c:v>8.4299065420560755</c:v>
              </c:pt>
              <c:pt idx="4">
                <c:v>7.7592592592592595</c:v>
              </c:pt>
              <c:pt idx="5">
                <c:v>7.666666666666667</c:v>
              </c:pt>
              <c:pt idx="6">
                <c:v>5.3023255813953485</c:v>
              </c:pt>
              <c:pt idx="7">
                <c:v>4.7285223367697595</c:v>
              </c:pt>
              <c:pt idx="8">
                <c:v>4.6505190311418687</c:v>
              </c:pt>
              <c:pt idx="9">
                <c:v>4.5106653931868834</c:v>
              </c:pt>
              <c:pt idx="10">
                <c:v>3.8613861386138613</c:v>
              </c:pt>
              <c:pt idx="11">
                <c:v>3.1673151750972761</c:v>
              </c:pt>
              <c:pt idx="12">
                <c:v>2.3760330578512399</c:v>
              </c:pt>
              <c:pt idx="13">
                <c:v>1.5542763157894737</c:v>
              </c:pt>
              <c:pt idx="14">
                <c:v>1.4108527131782946</c:v>
              </c:pt>
            </c:numLit>
          </c:val>
          <c:extLst>
            <c:ext xmlns:c16="http://schemas.microsoft.com/office/drawing/2014/chart" uri="{C3380CC4-5D6E-409C-BE32-E72D297353CC}">
              <c16:uniqueId val="{00000007-D56F-4A54-B1B7-A4E17D46DA8C}"/>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1357</c:v>
              </c:pt>
              <c:pt idx="1">
                <c:v>806</c:v>
              </c:pt>
              <c:pt idx="2">
                <c:v>972</c:v>
              </c:pt>
              <c:pt idx="3">
                <c:v>420</c:v>
              </c:pt>
              <c:pt idx="4">
                <c:v>434</c:v>
              </c:pt>
              <c:pt idx="5" formatCode="General">
                <c:v>338</c:v>
              </c:pt>
              <c:pt idx="6" formatCode="General">
                <c:v>20</c:v>
              </c:pt>
            </c:numLit>
          </c:val>
          <c:extLst>
            <c:ext xmlns:c16="http://schemas.microsoft.com/office/drawing/2014/chart" uri="{C3380CC4-5D6E-409C-BE32-E72D297353CC}">
              <c16:uniqueId val="{00000000-D3BE-4AC8-871D-B50326B7AD0F}"/>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1331</c:v>
              </c:pt>
              <c:pt idx="1">
                <c:v>976</c:v>
              </c:pt>
              <c:pt idx="2">
                <c:v>969</c:v>
              </c:pt>
              <c:pt idx="3">
                <c:v>398</c:v>
              </c:pt>
              <c:pt idx="4">
                <c:v>422</c:v>
              </c:pt>
              <c:pt idx="5" formatCode="General">
                <c:v>359</c:v>
              </c:pt>
              <c:pt idx="6" formatCode="General">
                <c:v>11</c:v>
              </c:pt>
            </c:numLit>
          </c:val>
          <c:extLst>
            <c:ext xmlns:c16="http://schemas.microsoft.com/office/drawing/2014/chart" uri="{C3380CC4-5D6E-409C-BE32-E72D297353CC}">
              <c16:uniqueId val="{00000001-D3BE-4AC8-871D-B50326B7AD0F}"/>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8A3-4908-A620-A37BBABC5B24}"/>
              </c:ext>
            </c:extLst>
          </c:dPt>
          <c:dPt>
            <c:idx val="1"/>
            <c:invertIfNegative val="0"/>
            <c:bubble3D val="0"/>
            <c:extLst>
              <c:ext xmlns:c16="http://schemas.microsoft.com/office/drawing/2014/chart" uri="{C3380CC4-5D6E-409C-BE32-E72D297353CC}">
                <c16:uniqueId val="{00000001-28A3-4908-A620-A37BBABC5B24}"/>
              </c:ext>
            </c:extLst>
          </c:dPt>
          <c:dPt>
            <c:idx val="2"/>
            <c:invertIfNegative val="0"/>
            <c:bubble3D val="0"/>
            <c:extLst>
              <c:ext xmlns:c16="http://schemas.microsoft.com/office/drawing/2014/chart" uri="{C3380CC4-5D6E-409C-BE32-E72D297353CC}">
                <c16:uniqueId val="{00000002-28A3-4908-A620-A37BBABC5B24}"/>
              </c:ext>
            </c:extLst>
          </c:dPt>
          <c:dPt>
            <c:idx val="3"/>
            <c:invertIfNegative val="0"/>
            <c:bubble3D val="0"/>
            <c:extLst>
              <c:ext xmlns:c16="http://schemas.microsoft.com/office/drawing/2014/chart" uri="{C3380CC4-5D6E-409C-BE32-E72D297353CC}">
                <c16:uniqueId val="{00000003-28A3-4908-A620-A37BBABC5B24}"/>
              </c:ext>
            </c:extLst>
          </c:dPt>
          <c:dPt>
            <c:idx val="4"/>
            <c:invertIfNegative val="0"/>
            <c:bubble3D val="0"/>
            <c:extLst>
              <c:ext xmlns:c16="http://schemas.microsoft.com/office/drawing/2014/chart" uri="{C3380CC4-5D6E-409C-BE32-E72D297353CC}">
                <c16:uniqueId val="{00000004-28A3-4908-A620-A37BBABC5B24}"/>
              </c:ext>
            </c:extLst>
          </c:dPt>
          <c:dPt>
            <c:idx val="5"/>
            <c:invertIfNegative val="0"/>
            <c:bubble3D val="0"/>
            <c:spPr>
              <a:solidFill>
                <a:srgbClr val="B0B0B0"/>
              </a:solidFill>
              <a:ln w="25400">
                <a:noFill/>
              </a:ln>
            </c:spPr>
            <c:extLst>
              <c:ext xmlns:c16="http://schemas.microsoft.com/office/drawing/2014/chart" uri="{C3380CC4-5D6E-409C-BE32-E72D297353CC}">
                <c16:uniqueId val="{00000006-28A3-4908-A620-A37BBABC5B24}"/>
              </c:ext>
            </c:extLst>
          </c:dPt>
          <c:dPt>
            <c:idx val="6"/>
            <c:invertIfNegative val="0"/>
            <c:bubble3D val="0"/>
            <c:extLst>
              <c:ext xmlns:c16="http://schemas.microsoft.com/office/drawing/2014/chart" uri="{C3380CC4-5D6E-409C-BE32-E72D297353CC}">
                <c16:uniqueId val="{00000007-28A3-4908-A620-A37BBABC5B24}"/>
              </c:ext>
            </c:extLst>
          </c:dPt>
          <c:dPt>
            <c:idx val="7"/>
            <c:invertIfNegative val="0"/>
            <c:bubble3D val="0"/>
            <c:extLst>
              <c:ext xmlns:c16="http://schemas.microsoft.com/office/drawing/2014/chart" uri="{C3380CC4-5D6E-409C-BE32-E72D297353CC}">
                <c16:uniqueId val="{00000008-28A3-4908-A620-A37BBABC5B24}"/>
              </c:ext>
            </c:extLst>
          </c:dPt>
          <c:dPt>
            <c:idx val="8"/>
            <c:invertIfNegative val="0"/>
            <c:bubble3D val="0"/>
            <c:extLst>
              <c:ext xmlns:c16="http://schemas.microsoft.com/office/drawing/2014/chart" uri="{C3380CC4-5D6E-409C-BE32-E72D297353CC}">
                <c16:uniqueId val="{00000009-28A3-4908-A620-A37BBABC5B24}"/>
              </c:ext>
            </c:extLst>
          </c:dPt>
          <c:dPt>
            <c:idx val="9"/>
            <c:invertIfNegative val="0"/>
            <c:bubble3D val="0"/>
            <c:extLst>
              <c:ext xmlns:c16="http://schemas.microsoft.com/office/drawing/2014/chart" uri="{C3380CC4-5D6E-409C-BE32-E72D297353CC}">
                <c16:uniqueId val="{0000000A-28A3-4908-A620-A37BBABC5B24}"/>
              </c:ext>
            </c:extLst>
          </c:dPt>
          <c:dPt>
            <c:idx val="10"/>
            <c:invertIfNegative val="0"/>
            <c:bubble3D val="0"/>
            <c:spPr>
              <a:solidFill>
                <a:srgbClr val="B0B0B0"/>
              </a:solidFill>
              <a:ln w="25400">
                <a:noFill/>
              </a:ln>
            </c:spPr>
            <c:extLst>
              <c:ext xmlns:c16="http://schemas.microsoft.com/office/drawing/2014/chart" uri="{C3380CC4-5D6E-409C-BE32-E72D297353CC}">
                <c16:uniqueId val="{0000000C-28A3-4908-A620-A37BBABC5B24}"/>
              </c:ext>
            </c:extLst>
          </c:dPt>
          <c:dPt>
            <c:idx val="11"/>
            <c:invertIfNegative val="0"/>
            <c:bubble3D val="0"/>
            <c:extLst>
              <c:ext xmlns:c16="http://schemas.microsoft.com/office/drawing/2014/chart" uri="{C3380CC4-5D6E-409C-BE32-E72D297353CC}">
                <c16:uniqueId val="{0000000D-28A3-4908-A620-A37BBABC5B24}"/>
              </c:ext>
            </c:extLst>
          </c:dPt>
          <c:dPt>
            <c:idx val="12"/>
            <c:invertIfNegative val="0"/>
            <c:bubble3D val="0"/>
            <c:extLst>
              <c:ext xmlns:c16="http://schemas.microsoft.com/office/drawing/2014/chart" uri="{C3380CC4-5D6E-409C-BE32-E72D297353CC}">
                <c16:uniqueId val="{0000000E-28A3-4908-A620-A37BBABC5B24}"/>
              </c:ext>
            </c:extLst>
          </c:dPt>
          <c:dPt>
            <c:idx val="13"/>
            <c:invertIfNegative val="0"/>
            <c:bubble3D val="0"/>
            <c:extLst>
              <c:ext xmlns:c16="http://schemas.microsoft.com/office/drawing/2014/chart" uri="{C3380CC4-5D6E-409C-BE32-E72D297353CC}">
                <c16:uniqueId val="{0000000F-28A3-4908-A620-A37BBABC5B24}"/>
              </c:ext>
            </c:extLst>
          </c:dPt>
          <c:dPt>
            <c:idx val="14"/>
            <c:invertIfNegative val="0"/>
            <c:bubble3D val="0"/>
            <c:spPr>
              <a:solidFill>
                <a:srgbClr val="B0B0B0"/>
              </a:solidFill>
              <a:ln w="25400">
                <a:noFill/>
              </a:ln>
            </c:spPr>
            <c:extLst>
              <c:ext xmlns:c16="http://schemas.microsoft.com/office/drawing/2014/chart" uri="{C3380CC4-5D6E-409C-BE32-E72D297353CC}">
                <c16:uniqueId val="{00000011-28A3-4908-A620-A37BBABC5B24}"/>
              </c:ext>
            </c:extLst>
          </c:dPt>
          <c:dPt>
            <c:idx val="15"/>
            <c:invertIfNegative val="0"/>
            <c:bubble3D val="0"/>
            <c:extLst>
              <c:ext xmlns:c16="http://schemas.microsoft.com/office/drawing/2014/chart" uri="{C3380CC4-5D6E-409C-BE32-E72D297353CC}">
                <c16:uniqueId val="{00000012-28A3-4908-A620-A37BBABC5B24}"/>
              </c:ext>
            </c:extLst>
          </c:dPt>
          <c:dPt>
            <c:idx val="16"/>
            <c:invertIfNegative val="0"/>
            <c:bubble3D val="0"/>
            <c:extLst>
              <c:ext xmlns:c16="http://schemas.microsoft.com/office/drawing/2014/chart" uri="{C3380CC4-5D6E-409C-BE32-E72D297353CC}">
                <c16:uniqueId val="{00000013-28A3-4908-A620-A37BBABC5B24}"/>
              </c:ext>
            </c:extLst>
          </c:dPt>
          <c:dPt>
            <c:idx val="17"/>
            <c:invertIfNegative val="0"/>
            <c:bubble3D val="0"/>
            <c:extLst>
              <c:ext xmlns:c16="http://schemas.microsoft.com/office/drawing/2014/chart" uri="{C3380CC4-5D6E-409C-BE32-E72D297353CC}">
                <c16:uniqueId val="{00000014-28A3-4908-A620-A37BBABC5B24}"/>
              </c:ext>
            </c:extLst>
          </c:dPt>
          <c:dPt>
            <c:idx val="18"/>
            <c:invertIfNegative val="0"/>
            <c:bubble3D val="0"/>
            <c:extLst>
              <c:ext xmlns:c16="http://schemas.microsoft.com/office/drawing/2014/chart" uri="{C3380CC4-5D6E-409C-BE32-E72D297353CC}">
                <c16:uniqueId val="{00000015-28A3-4908-A620-A37BBABC5B24}"/>
              </c:ext>
            </c:extLst>
          </c:dPt>
          <c:dPt>
            <c:idx val="19"/>
            <c:invertIfNegative val="0"/>
            <c:bubble3D val="0"/>
            <c:extLst>
              <c:ext xmlns:c16="http://schemas.microsoft.com/office/drawing/2014/chart" uri="{C3380CC4-5D6E-409C-BE32-E72D297353CC}">
                <c16:uniqueId val="{00000016-28A3-4908-A620-A37BBABC5B24}"/>
              </c:ext>
            </c:extLst>
          </c:dPt>
          <c:dPt>
            <c:idx val="20"/>
            <c:invertIfNegative val="0"/>
            <c:bubble3D val="0"/>
            <c:extLst>
              <c:ext xmlns:c16="http://schemas.microsoft.com/office/drawing/2014/chart" uri="{C3380CC4-5D6E-409C-BE32-E72D297353CC}">
                <c16:uniqueId val="{00000017-28A3-4908-A620-A37BBABC5B24}"/>
              </c:ext>
            </c:extLst>
          </c:dPt>
          <c:dPt>
            <c:idx val="21"/>
            <c:invertIfNegative val="0"/>
            <c:bubble3D val="0"/>
            <c:extLst>
              <c:ext xmlns:c16="http://schemas.microsoft.com/office/drawing/2014/chart" uri="{C3380CC4-5D6E-409C-BE32-E72D297353CC}">
                <c16:uniqueId val="{00000018-28A3-4908-A620-A37BBABC5B24}"/>
              </c:ext>
            </c:extLst>
          </c:dPt>
          <c:dPt>
            <c:idx val="22"/>
            <c:invertIfNegative val="0"/>
            <c:bubble3D val="0"/>
            <c:extLst>
              <c:ext xmlns:c16="http://schemas.microsoft.com/office/drawing/2014/chart" uri="{C3380CC4-5D6E-409C-BE32-E72D297353CC}">
                <c16:uniqueId val="{00000019-28A3-4908-A620-A37BBABC5B24}"/>
              </c:ext>
            </c:extLst>
          </c:dPt>
          <c:dLbls>
            <c:dLbl>
              <c:idx val="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28A3-4908-A620-A37BBABC5B24}"/>
                </c:ext>
              </c:extLst>
            </c:dLbl>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28A3-4908-A620-A37BBABC5B24}"/>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28A3-4908-A620-A37BBABC5B24}"/>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Heime u. Sozialwesen</c:v>
              </c:pt>
              <c:pt idx="2">
                <c:v>Immobilien, freiber./wiss./techn. Dienstl.</c:v>
              </c:pt>
              <c:pt idx="3">
                <c:v>Erziehung u. Unterricht</c:v>
              </c:pt>
              <c:pt idx="4">
                <c:v>sonst. wirtschaftl. Dienstleist. (o. ANÜ)</c:v>
              </c:pt>
              <c:pt idx="5">
                <c:v>Metall-, Elektro- und Stahlindustrie</c:v>
              </c:pt>
              <c:pt idx="6">
                <c:v>Verarbeitendes Gewerbe</c:v>
              </c:pt>
              <c:pt idx="7">
                <c:v>Arbeitnehmerüberlassung (ANÜ)</c:v>
              </c:pt>
              <c:pt idx="8">
                <c:v>Energieversorgung</c:v>
              </c:pt>
              <c:pt idx="9">
                <c:v>sonst. Dienstl. u. private Haushalte</c:v>
              </c:pt>
              <c:pt idx="10">
                <c:v>Herstellung von Vorleistungsgütern</c:v>
              </c:pt>
              <c:pt idx="11">
                <c:v>Finanz- u. Versicherungs-Dienstleist.</c:v>
              </c:pt>
              <c:pt idx="12">
                <c:v>Bergbau, Gewinnung Steine u. Erden</c:v>
              </c:pt>
              <c:pt idx="13">
                <c:v>Verkehr u. Lagerei</c:v>
              </c:pt>
              <c:pt idx="14">
                <c:v>Herst. überw. häusl. konsumierter Güter</c:v>
              </c:pt>
              <c:pt idx="15">
                <c:v>Land- u. Forstwirtschaft, Fischerei</c:v>
              </c:pt>
              <c:pt idx="16">
                <c:v>Wasser, Abwasser, Abfall</c:v>
              </c:pt>
              <c:pt idx="17">
                <c:v>Öff.Verwaltung, Verteidigung, SV, ext. Org.</c:v>
              </c:pt>
              <c:pt idx="18">
                <c:v>Gastgewerbe</c:v>
              </c:pt>
              <c:pt idx="19">
                <c:v>Information u. Kommunikation</c:v>
              </c:pt>
              <c:pt idx="20">
                <c:v>Baugewerbe</c:v>
              </c:pt>
              <c:pt idx="21">
                <c:v>Handel, Instandhaltung/Reparatur Kfz</c:v>
              </c:pt>
            </c:strLit>
          </c:cat>
          <c:val>
            <c:numLit>
              <c:formatCode>General</c:formatCode>
              <c:ptCount val="22"/>
              <c:pt idx="0">
                <c:v>288</c:v>
              </c:pt>
              <c:pt idx="1">
                <c:v>285</c:v>
              </c:pt>
              <c:pt idx="2">
                <c:v>251</c:v>
              </c:pt>
              <c:pt idx="3">
                <c:v>201</c:v>
              </c:pt>
              <c:pt idx="4">
                <c:v>184</c:v>
              </c:pt>
              <c:pt idx="5">
                <c:v>155</c:v>
              </c:pt>
              <c:pt idx="6">
                <c:v>149</c:v>
              </c:pt>
              <c:pt idx="7">
                <c:v>70</c:v>
              </c:pt>
              <c:pt idx="8">
                <c:v>59</c:v>
              </c:pt>
              <c:pt idx="9">
                <c:v>14</c:v>
              </c:pt>
              <c:pt idx="10">
                <c:v>10</c:v>
              </c:pt>
              <c:pt idx="11">
                <c:v>5</c:v>
              </c:pt>
              <c:pt idx="12">
                <c:v>2</c:v>
              </c:pt>
              <c:pt idx="13">
                <c:v>-10</c:v>
              </c:pt>
              <c:pt idx="14">
                <c:v>-16</c:v>
              </c:pt>
              <c:pt idx="15">
                <c:v>-24</c:v>
              </c:pt>
              <c:pt idx="16">
                <c:v>-26</c:v>
              </c:pt>
              <c:pt idx="17">
                <c:v>-32</c:v>
              </c:pt>
              <c:pt idx="18">
                <c:v>-83</c:v>
              </c:pt>
              <c:pt idx="19">
                <c:v>-100</c:v>
              </c:pt>
              <c:pt idx="20">
                <c:v>-184</c:v>
              </c:pt>
              <c:pt idx="21">
                <c:v>-430</c:v>
              </c:pt>
            </c:numLit>
          </c:val>
          <c:extLst>
            <c:ext xmlns:c16="http://schemas.microsoft.com/office/drawing/2014/chart" uri="{C3380CC4-5D6E-409C-BE32-E72D297353CC}">
              <c16:uniqueId val="{0000001A-28A3-4908-A620-A37BBABC5B24}"/>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1347.2653540252184</c:v>
                </c:pt>
                <c:pt idx="1">
                  <c:v>1092.3449616435942</c:v>
                </c:pt>
                <c:pt idx="2">
                  <c:v>530.12657349440087</c:v>
                </c:pt>
                <c:pt idx="3">
                  <c:v>39.720039679040646</c:v>
                </c:pt>
                <c:pt idx="4">
                  <c:v>31.117819416277225</c:v>
                </c:pt>
                <c:pt idx="5">
                  <c:v>491.38052905387531</c:v>
                </c:pt>
                <c:pt idx="6">
                  <c:v>243.6882699938277</c:v>
                </c:pt>
                <c:pt idx="7">
                  <c:v>11.23212238779649</c:v>
                </c:pt>
              </c:numCache>
            </c:numRef>
          </c:val>
          <c:extLst>
            <c:ext xmlns:c16="http://schemas.microsoft.com/office/drawing/2014/chart" uri="{C3380CC4-5D6E-409C-BE32-E72D297353CC}">
              <c16:uniqueId val="{00000000-004C-492C-AC5B-A775607E7F07}"/>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ACC5090-8543-44A7-A5E0-5EBB1391D98C}"/>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560D5A61-86F6-4EF7-A0C3-C7A161418DB1}"/>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2C6DEB2-0B5F-4110-88CF-06123555D6E0}"/>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DC71FF36-FCD8-42A8-B4B3-AA0FB61C915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Steinfurt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DE47A4DF-C458-40BD-9E0E-F5CFC12C5F19}"/>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440D4DDD-2431-41B9-8147-2AAAA1D984D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A48FA43E-CD72-4F9C-8B38-8459C61E0955}"/>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67DD55F2-F5A1-4014-AF89-41893AF46D2A}"/>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52E48D5E-304F-4302-91AC-A992F4A1C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0459C859-B72F-46C6-91D7-CF040DA3827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9C6E7E7-8E7B-4C4D-AE4B-C5E161B6B8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9FE9690-7950-458F-D9B2-48AAACB0CAA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73FD08F-4BCA-40E8-8069-639EF238D1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C8193D9-A74D-53BD-FFB1-8C95C54FF2D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5D100786-46C3-4B4D-8233-5A7E665967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E8A2989-A6F1-52AF-A900-6080D3B50B1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B0590D7-E1B3-4BCE-A637-9E9C2FC340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A0BD13F2-ADF6-4218-9060-45103D29A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DA94193C-258B-4ACC-AFF1-3DAD606462BA}"/>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D284226-6DF8-4AEA-B1EA-13A119AC30D6}"/>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F5F897CB-A40A-4B74-9A3F-240D9FA584C6}"/>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8DD81191-68B1-4B07-A994-CC9F3ED5E8A9}"/>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56A2E2A-EE81-4B54-B9F9-A1F7A23AE93A}"/>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8A4559E9-C997-AD59-4EAC-64E7AEB89A6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B666A4E-508D-47F3-BA8E-9A8AC00754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BA8C36B-72DE-401E-A4FC-DFAD269CD6C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7F9A6289-2970-457D-899A-6D61816E79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0B018A0F-0DCC-4C05-880E-6104BA433D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15D1A57-AC19-D066-34FB-2998021FDCF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6D8CC529-5C3A-4802-89CE-B7DF8B7A9D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F6E4852F-8CC0-4087-8568-CE4C82BBBE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5A5179A-5FAF-4DEC-8A81-6D5D063A81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5FFE0876-B3FA-483F-8A1B-9F61295E3F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B373266D-D3A8-47E2-B80E-D81B9AC9D1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AA1C3469-10B1-7B4F-33C6-B141856CF87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CD558188-38D3-4431-9BFE-6044C63A65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803EE8CD-1398-4412-B30A-4F5CC87792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9FF78022-8C3A-4F89-8236-E8A138E6BB7D}"/>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7533D710-31DC-42C2-8A41-C7534C10039E}"/>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9597915-153E-01D4-D71D-692D19D5AB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4903EF7-99A8-4EBC-9104-7BF1BEFCED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E95A196C-2CB6-4ADD-B339-4CBBBDADB0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BEAEC24-C87D-DF51-62FD-8E092B61E0D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61CC944D-C8F3-4012-9444-E229BD0FC8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65DEBFDD-630E-48CD-9067-8936A7B99CF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675A4A2-323C-40A7-72AB-2040EAD593D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8B12263-DA14-4718-AD15-41B877CB3A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83DE4180-78F3-48EA-8DB3-2F96F422C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0850E659-3DC3-4140-A12D-05B0C32FDDBA}"/>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A6BBF9C-73C0-4749-B2D1-75152D28B0E3}"/>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FD03314-F66D-9BAA-4CB2-DF17D808DD9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03E8FD6-6B2F-4948-A6E7-A4ECC3DBDF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B71DDEFA-1EBD-4CFB-A5C9-A6DA7CEBA5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D0647FC-A7E4-2D46-457E-D29E3D78458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5EA7902-9C12-4ABC-8E42-4736B3F25A6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7386025-A454-9874-58ED-C65EB5780A0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F0CA9654-4F44-433B-AFDA-A3A41763E6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CC2CF038-EC9D-4101-AAAF-A241E795489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A553A55-8EC5-AC64-C061-A9D5C7AD730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721E8452-0029-429E-88E1-E90D62E5994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566_Grundsicherung_Kreis_202609.xlsx" TargetMode="External"/><Relationship Id="rId1" Type="http://schemas.openxmlformats.org/officeDocument/2006/relationships/externalLinkPath" Target="/_amr/202609/Kreis/13%20Grundsicherung_Kreis/05566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1347.2653540252184</v>
          </cell>
        </row>
        <row r="36">
          <cell r="D36">
            <v>1092.3449616435942</v>
          </cell>
        </row>
        <row r="37">
          <cell r="D37">
            <v>530.12657349440087</v>
          </cell>
        </row>
        <row r="38">
          <cell r="D38">
            <v>39.720039679040646</v>
          </cell>
        </row>
        <row r="39">
          <cell r="D39">
            <v>31.117819416277225</v>
          </cell>
        </row>
        <row r="40">
          <cell r="D40">
            <v>491.38052905387531</v>
          </cell>
        </row>
        <row r="42">
          <cell r="D42">
            <v>243.6882699938277</v>
          </cell>
        </row>
        <row r="43">
          <cell r="D43">
            <v>11.23212238779649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3B630-CBF4-40D5-84C7-252D946D5398}">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4AB2F-21CD-4B9C-A1A7-8A51B61CD828}">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1187E721-67EB-4075-91F8-1BA08BD9A839}"/>
    <hyperlink ref="B39" r:id="rId2" xr:uid="{A0E7D036-A857-4C58-BFE3-476002DD2B9B}"/>
    <hyperlink ref="B40" r:id="rId3" display="https://statistik.arbeitsagentur.de/" xr:uid="{78C6BD20-A7A4-49A4-BC70-C32FC6CFF017}"/>
    <hyperlink ref="B29" r:id="rId4" display="Zentraler-Statistik-Service@arbeitsagentur.de" xr:uid="{CE1DA0A5-085C-4F02-8C84-A48379A8C0A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118BC-F2B3-40EF-997D-34CC5EBCA70D}">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12B64702-F4C6-4841-BEB3-26CFE8B5520D}"/>
    <hyperlink ref="H14" location="'Eckwerte SGB III'!A1" tooltip="zur Seite 5" display="'Eckwerte SGB III'!A1" xr:uid="{746CB98A-AF16-4B4C-9D04-3BA534489210}"/>
    <hyperlink ref="H15" location="'Eckwerte SGB II'!A1" tooltip="zur Seite 6" display="'Eckwerte SGB II'!A1" xr:uid="{52D01DF7-5F19-4281-9C81-4C438347E9EA}"/>
    <hyperlink ref="H16" location="'Unterbeschäftigung'!A1" tooltip="zur Seite 7" display="'Unterbeschäftigung'!A1" xr:uid="{5F952FC6-DB12-46E5-AA0F-541DA091041A}"/>
    <hyperlink ref="H17" location="'Unterbeschäftigung_RK'!A1" tooltip="zur Seite 8" display="'Unterbeschäftigung_RK'!A1" xr:uid="{96397B80-3436-4F8B-BF6B-D6218A33C4CD}"/>
    <hyperlink ref="H18" location="'Alo_Bestand'!A1" tooltip="zur Seite 9" display="'Alo_Bestand'!A1" xr:uid="{17EEFB86-CD13-43E9-85CB-2C435F9B2FE6}"/>
    <hyperlink ref="H19" location="'Alo_Bestand_Personen'!A1" tooltip="zur Seite 10" display="'Alo_Bestand_Personen'!A1" xr:uid="{C8D50487-55F5-49A4-AC05-9667D9ECBF48}"/>
    <hyperlink ref="H20" location="'Alo_Bewegungen'!A1" tooltip="zur Seite 11" display="'Alo_Bewegungen'!A1" xr:uid="{FD3B6937-37E0-4686-AA46-FBA7C406E129}"/>
    <hyperlink ref="H21" location="'Arbeitsstellen'!A1" tooltip="zur Seite 12" display="'Arbeitsstellen'!A1" xr:uid="{20DCAD75-F9D2-4E6B-B35C-BF11E5072CE5}"/>
    <hyperlink ref="H22" location="'Berufe'!A1" tooltip="zur Seite 13" display="'Berufe'!A1" xr:uid="{03DF35A9-6FFC-4922-9DEA-F1AFF95B816B}"/>
    <hyperlink ref="H23" location="'Arbeitsmarktpolitik'!A1" tooltip="zur Seite 14" display="'Arbeitsmarktpolitik'!A1" xr:uid="{FC84B97D-ED13-44E7-BADC-99181C24F691}"/>
    <hyperlink ref="H24" location="'Beschäftigung'!A1" tooltip="zur Seite 15" display="'Beschäftigung'!A1" xr:uid="{DB6AA7AB-404E-4AEC-9BF2-13FAD11C0CC3}"/>
    <hyperlink ref="H25" location="'Eckwerte_Grusi'!A1" tooltip="zur Seite 16" display="'Eckwerte_Grusi'!A1" xr:uid="{EAE3C427-4D20-4C62-B062-D7326FA78505}"/>
    <hyperlink ref="H26" location="'Zahlungsansprüche_Grusi'!A1" tooltip="zur Seite 17" display="'Zahlungsansprüche_Grusi'!A1" xr:uid="{77BA663C-A5C3-4E71-B22B-DA4AE699EBA4}"/>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9B790-C669-4457-8734-2FBA1952B67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20197</v>
      </c>
      <c r="E13" s="96">
        <v>20719</v>
      </c>
      <c r="F13" s="96">
        <v>20758</v>
      </c>
      <c r="G13" s="96">
        <v>-522</v>
      </c>
      <c r="H13" s="97">
        <v>-2.5194266132535352</v>
      </c>
      <c r="I13" s="96">
        <v>351</v>
      </c>
      <c r="J13" s="97">
        <v>1.7686183613826463</v>
      </c>
      <c r="K13" s="97">
        <v>1.9384993849938499</v>
      </c>
      <c r="L13" s="98">
        <v>1.5210055264831026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14168</v>
      </c>
      <c r="E15" s="96">
        <v>14775</v>
      </c>
      <c r="F15" s="96">
        <v>14359</v>
      </c>
      <c r="G15" s="96">
        <v>-607</v>
      </c>
      <c r="H15" s="97">
        <v>-4.1082910321488999</v>
      </c>
      <c r="I15" s="96">
        <v>298</v>
      </c>
      <c r="J15" s="97">
        <v>2.1485219899062726</v>
      </c>
      <c r="K15" s="97">
        <v>2.3482959268495427</v>
      </c>
      <c r="L15" s="98">
        <v>0.52506300756090729</v>
      </c>
    </row>
    <row r="16" spans="1:12" ht="12" customHeight="1" x14ac:dyDescent="0.3">
      <c r="A16" s="106">
        <v>0.54347826086956519</v>
      </c>
      <c r="B16" s="107" t="s">
        <v>81</v>
      </c>
      <c r="C16" s="94"/>
      <c r="D16" s="95">
        <v>7700</v>
      </c>
      <c r="E16" s="96">
        <v>7973</v>
      </c>
      <c r="F16" s="96">
        <v>7869</v>
      </c>
      <c r="G16" s="96">
        <v>-273</v>
      </c>
      <c r="H16" s="97">
        <v>-3.4240561896400354</v>
      </c>
      <c r="I16" s="96">
        <v>174</v>
      </c>
      <c r="J16" s="97">
        <v>2.3119851182567102</v>
      </c>
      <c r="K16" s="97">
        <v>2.0739982076558703</v>
      </c>
      <c r="L16" s="98">
        <v>1.7192347466390898</v>
      </c>
    </row>
    <row r="17" spans="1:12" ht="12" customHeight="1" x14ac:dyDescent="0.3">
      <c r="A17" s="106">
        <v>0.45652173913043476</v>
      </c>
      <c r="B17" s="107" t="s">
        <v>82</v>
      </c>
      <c r="C17" s="94"/>
      <c r="D17" s="95">
        <v>6468</v>
      </c>
      <c r="E17" s="96">
        <v>6802</v>
      </c>
      <c r="F17" s="96">
        <v>6490</v>
      </c>
      <c r="G17" s="96">
        <v>-334</v>
      </c>
      <c r="H17" s="97">
        <v>-4.9103204939723613</v>
      </c>
      <c r="I17" s="96">
        <v>124</v>
      </c>
      <c r="J17" s="97">
        <v>1.9546027742749055</v>
      </c>
      <c r="K17" s="97">
        <v>2.6716981132075475</v>
      </c>
      <c r="L17" s="98">
        <v>-0.88576664630421498</v>
      </c>
    </row>
    <row r="18" spans="1:12" ht="12" customHeight="1" x14ac:dyDescent="0.3">
      <c r="A18" s="106">
        <v>0.12132975719932242</v>
      </c>
      <c r="B18" s="107" t="s">
        <v>83</v>
      </c>
      <c r="C18" s="94"/>
      <c r="D18" s="95">
        <v>1719</v>
      </c>
      <c r="E18" s="96">
        <v>2011</v>
      </c>
      <c r="F18" s="96">
        <v>1740</v>
      </c>
      <c r="G18" s="96">
        <v>-292</v>
      </c>
      <c r="H18" s="97">
        <v>-14.520139234211834</v>
      </c>
      <c r="I18" s="96">
        <v>108</v>
      </c>
      <c r="J18" s="97">
        <v>6.7039106145251397</v>
      </c>
      <c r="K18" s="97">
        <v>5.5643044619422568</v>
      </c>
      <c r="L18" s="98">
        <v>3.1416716064018968</v>
      </c>
    </row>
    <row r="19" spans="1:12" ht="12" customHeight="1" x14ac:dyDescent="0.3">
      <c r="A19" s="106">
        <v>3.0491247882552232E-2</v>
      </c>
      <c r="B19" s="107" t="s">
        <v>84</v>
      </c>
      <c r="C19" s="94"/>
      <c r="D19" s="95">
        <v>432</v>
      </c>
      <c r="E19" s="96">
        <v>554</v>
      </c>
      <c r="F19" s="96">
        <v>331</v>
      </c>
      <c r="G19" s="96">
        <v>-122</v>
      </c>
      <c r="H19" s="97">
        <v>-22.021660649819495</v>
      </c>
      <c r="I19" s="96">
        <v>14</v>
      </c>
      <c r="J19" s="97">
        <v>3.3492822966507179</v>
      </c>
      <c r="K19" s="97">
        <v>3.3582089552238807</v>
      </c>
      <c r="L19" s="98">
        <v>11.447811447811448</v>
      </c>
    </row>
    <row r="20" spans="1:12" ht="12" customHeight="1" x14ac:dyDescent="0.3">
      <c r="A20" s="106">
        <v>0.34232072275550535</v>
      </c>
      <c r="B20" s="107" t="s">
        <v>85</v>
      </c>
      <c r="C20" s="94"/>
      <c r="D20" s="95">
        <v>4850</v>
      </c>
      <c r="E20" s="96">
        <v>4841</v>
      </c>
      <c r="F20" s="96">
        <v>4803</v>
      </c>
      <c r="G20" s="96">
        <v>9</v>
      </c>
      <c r="H20" s="97">
        <v>0.18591200165255115</v>
      </c>
      <c r="I20" s="96">
        <v>182</v>
      </c>
      <c r="J20" s="97">
        <v>3.8988860325621251</v>
      </c>
      <c r="K20" s="97">
        <v>3.5286569717707437</v>
      </c>
      <c r="L20" s="98">
        <v>2.8699935746412506</v>
      </c>
    </row>
    <row r="21" spans="1:12" ht="12" customHeight="1" x14ac:dyDescent="0.3">
      <c r="A21" s="106">
        <v>0.25818746470920384</v>
      </c>
      <c r="B21" s="107" t="s">
        <v>86</v>
      </c>
      <c r="C21" s="94"/>
      <c r="D21" s="95">
        <v>3658</v>
      </c>
      <c r="E21" s="96">
        <v>3631</v>
      </c>
      <c r="F21" s="96">
        <v>3610</v>
      </c>
      <c r="G21" s="96">
        <v>27</v>
      </c>
      <c r="H21" s="97">
        <v>0.74359680528779948</v>
      </c>
      <c r="I21" s="96">
        <v>183</v>
      </c>
      <c r="J21" s="97">
        <v>5.2661870503597124</v>
      </c>
      <c r="K21" s="97">
        <v>4.3990799309948247</v>
      </c>
      <c r="L21" s="98">
        <v>4.3352601156069364</v>
      </c>
    </row>
    <row r="22" spans="1:12" ht="12" customHeight="1" x14ac:dyDescent="0.3">
      <c r="A22" s="106">
        <v>0.42236024844720499</v>
      </c>
      <c r="B22" s="108" t="s">
        <v>87</v>
      </c>
      <c r="C22" s="94"/>
      <c r="D22" s="95">
        <v>5984</v>
      </c>
      <c r="E22" s="96">
        <v>6025</v>
      </c>
      <c r="F22" s="96">
        <v>5993</v>
      </c>
      <c r="G22" s="96">
        <v>-41</v>
      </c>
      <c r="H22" s="97">
        <v>-0.68049792531120334</v>
      </c>
      <c r="I22" s="96">
        <v>81</v>
      </c>
      <c r="J22" s="97">
        <v>1.3721836354396069</v>
      </c>
      <c r="K22" s="97">
        <v>1.0566923851056693</v>
      </c>
      <c r="L22" s="98">
        <v>0.90924398046809229</v>
      </c>
    </row>
    <row r="23" spans="1:12" ht="12" hidden="1" customHeight="1" x14ac:dyDescent="0.3">
      <c r="A23" s="106">
        <v>0.26912761151891584</v>
      </c>
      <c r="B23" s="107" t="s">
        <v>88</v>
      </c>
      <c r="C23" s="94"/>
      <c r="D23" s="95">
        <v>3813</v>
      </c>
      <c r="E23" s="96">
        <v>3851</v>
      </c>
      <c r="F23" s="96">
        <v>3853</v>
      </c>
      <c r="G23" s="96">
        <v>-38</v>
      </c>
      <c r="H23" s="97">
        <v>-0.98675668657491555</v>
      </c>
      <c r="I23" s="96">
        <v>11</v>
      </c>
      <c r="J23" s="97">
        <v>0.28932140978432402</v>
      </c>
      <c r="K23" s="97">
        <v>0.54830287206266326</v>
      </c>
      <c r="L23" s="98">
        <v>7.792207792207792E-2</v>
      </c>
    </row>
    <row r="24" spans="1:12" ht="12" hidden="1" customHeight="1" x14ac:dyDescent="0.3">
      <c r="A24" s="106">
        <v>0.1314935064935065</v>
      </c>
      <c r="B24" s="107" t="s">
        <v>86</v>
      </c>
      <c r="C24" s="94"/>
      <c r="D24" s="95">
        <v>1863</v>
      </c>
      <c r="E24" s="96">
        <v>1852</v>
      </c>
      <c r="F24" s="96">
        <v>1862</v>
      </c>
      <c r="G24" s="96">
        <v>11</v>
      </c>
      <c r="H24" s="97">
        <v>0.59395248380129595</v>
      </c>
      <c r="I24" s="96">
        <v>103</v>
      </c>
      <c r="J24" s="97">
        <v>5.8522727272727275</v>
      </c>
      <c r="K24" s="97">
        <v>4.6327683615819213</v>
      </c>
      <c r="L24" s="98">
        <v>5.1383399209486171</v>
      </c>
    </row>
    <row r="25" spans="1:12" ht="12" customHeight="1" x14ac:dyDescent="0.3">
      <c r="A25" s="106">
        <v>9.4508752117447775E-2</v>
      </c>
      <c r="B25" s="107" t="s">
        <v>89</v>
      </c>
      <c r="C25" s="94"/>
      <c r="D25" s="95">
        <v>1339</v>
      </c>
      <c r="E25" s="96">
        <v>1343</v>
      </c>
      <c r="F25" s="96">
        <v>1322</v>
      </c>
      <c r="G25" s="96">
        <v>-4</v>
      </c>
      <c r="H25" s="97">
        <v>-0.29784065524944153</v>
      </c>
      <c r="I25" s="96">
        <v>123</v>
      </c>
      <c r="J25" s="97">
        <v>10.115131578947368</v>
      </c>
      <c r="K25" s="97">
        <v>12.762384550797648</v>
      </c>
      <c r="L25" s="98">
        <v>10.258548790658882</v>
      </c>
    </row>
    <row r="26" spans="1:12" ht="12" customHeight="1" x14ac:dyDescent="0.3">
      <c r="A26" s="106">
        <v>0.35827216261998873</v>
      </c>
      <c r="B26" s="107" t="s">
        <v>90</v>
      </c>
      <c r="C26" s="94"/>
      <c r="D26" s="95">
        <v>5076</v>
      </c>
      <c r="E26" s="96">
        <v>5353</v>
      </c>
      <c r="F26" s="96">
        <v>5073</v>
      </c>
      <c r="G26" s="96">
        <v>-277</v>
      </c>
      <c r="H26" s="97">
        <v>-5.17466841023725</v>
      </c>
      <c r="I26" s="96">
        <v>-238</v>
      </c>
      <c r="J26" s="97">
        <v>-4.478735415882575</v>
      </c>
      <c r="K26" s="97">
        <v>-4.4959857270294386</v>
      </c>
      <c r="L26" s="98">
        <v>-8.1809954751131215</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2504</v>
      </c>
      <c r="E28" s="96">
        <v>3150</v>
      </c>
      <c r="F28" s="96">
        <v>2836</v>
      </c>
      <c r="G28" s="96">
        <v>-646</v>
      </c>
      <c r="H28" s="97">
        <v>-20.50793650793651</v>
      </c>
      <c r="I28" s="96">
        <v>178</v>
      </c>
      <c r="J28" s="97">
        <v>7.6526225279449704</v>
      </c>
      <c r="K28" s="97">
        <v>14.047791455467054</v>
      </c>
      <c r="L28" s="98">
        <v>1.3943510904540579</v>
      </c>
    </row>
    <row r="29" spans="1:12" ht="12" customHeight="1" x14ac:dyDescent="0.3">
      <c r="A29" s="93" t="s">
        <v>93</v>
      </c>
      <c r="B29" s="107"/>
      <c r="C29" s="116"/>
      <c r="D29" s="95">
        <v>986</v>
      </c>
      <c r="E29" s="96">
        <v>1149</v>
      </c>
      <c r="F29" s="96">
        <v>1018</v>
      </c>
      <c r="G29" s="96">
        <v>-163</v>
      </c>
      <c r="H29" s="97">
        <v>-14.186248912097476</v>
      </c>
      <c r="I29" s="96">
        <v>50</v>
      </c>
      <c r="J29" s="97">
        <v>5.3418803418803416</v>
      </c>
      <c r="K29" s="97">
        <v>9.4285714285714288</v>
      </c>
      <c r="L29" s="98">
        <v>3.2454361054766734</v>
      </c>
    </row>
    <row r="30" spans="1:12" ht="12" customHeight="1" x14ac:dyDescent="0.3">
      <c r="A30" s="93" t="s">
        <v>94</v>
      </c>
      <c r="B30" s="107"/>
      <c r="C30" s="116"/>
      <c r="D30" s="95">
        <v>467</v>
      </c>
      <c r="E30" s="96">
        <v>985</v>
      </c>
      <c r="F30" s="96">
        <v>832</v>
      </c>
      <c r="G30" s="96">
        <v>-518</v>
      </c>
      <c r="H30" s="97">
        <v>-52.588832487309645</v>
      </c>
      <c r="I30" s="96">
        <v>-4</v>
      </c>
      <c r="J30" s="97">
        <v>-0.84925690021231426</v>
      </c>
      <c r="K30" s="97">
        <v>23.743718592964825</v>
      </c>
      <c r="L30" s="98">
        <v>3.0978934324659235</v>
      </c>
    </row>
    <row r="31" spans="1:12" ht="12" hidden="1" customHeight="1" x14ac:dyDescent="0.3">
      <c r="A31" s="93" t="s">
        <v>95</v>
      </c>
      <c r="B31" s="107"/>
      <c r="C31" s="116"/>
      <c r="D31" s="95">
        <v>479</v>
      </c>
      <c r="E31" s="96">
        <v>901</v>
      </c>
      <c r="F31" s="96">
        <v>710</v>
      </c>
      <c r="G31" s="96">
        <v>-422</v>
      </c>
      <c r="H31" s="97">
        <v>-46.836847946725861</v>
      </c>
      <c r="I31" s="96">
        <v>49</v>
      </c>
      <c r="J31" s="97">
        <v>11.395348837209303</v>
      </c>
      <c r="K31" s="97">
        <v>15.070242656449553</v>
      </c>
      <c r="L31" s="98">
        <v>10.419906687402799</v>
      </c>
    </row>
    <row r="32" spans="1:12" ht="12" hidden="1" customHeight="1" x14ac:dyDescent="0.3">
      <c r="A32" s="93" t="s">
        <v>96</v>
      </c>
      <c r="B32" s="107"/>
      <c r="C32" s="116"/>
      <c r="D32" s="95">
        <v>452</v>
      </c>
      <c r="E32" s="96">
        <v>497</v>
      </c>
      <c r="F32" s="96">
        <v>484</v>
      </c>
      <c r="G32" s="96">
        <v>-45</v>
      </c>
      <c r="H32" s="97">
        <v>-9.0543259557344058</v>
      </c>
      <c r="I32" s="96">
        <v>45</v>
      </c>
      <c r="J32" s="97">
        <v>11.056511056511056</v>
      </c>
      <c r="K32" s="97">
        <v>16.121495327102803</v>
      </c>
      <c r="L32" s="98">
        <v>0.83333333333333337</v>
      </c>
    </row>
    <row r="33" spans="1:12" ht="12" customHeight="1" x14ac:dyDescent="0.3">
      <c r="A33" s="93" t="s">
        <v>97</v>
      </c>
      <c r="B33" s="107"/>
      <c r="C33" s="116"/>
      <c r="D33" s="95">
        <v>23256</v>
      </c>
      <c r="E33" s="96">
        <v>20752</v>
      </c>
      <c r="F33" s="96">
        <v>17602</v>
      </c>
      <c r="G33" s="96" t="s">
        <v>98</v>
      </c>
      <c r="H33" s="97" t="s">
        <v>98</v>
      </c>
      <c r="I33" s="96">
        <v>646</v>
      </c>
      <c r="J33" s="97">
        <v>2.8571428571428572</v>
      </c>
      <c r="K33" s="97">
        <v>2.3072372313153222</v>
      </c>
      <c r="L33" s="98">
        <v>0.45656888483049879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3097</v>
      </c>
      <c r="E35" s="96">
        <v>2702</v>
      </c>
      <c r="F35" s="96">
        <v>2405</v>
      </c>
      <c r="G35" s="96">
        <v>395</v>
      </c>
      <c r="H35" s="97">
        <v>14.61880088823094</v>
      </c>
      <c r="I35" s="96">
        <v>231</v>
      </c>
      <c r="J35" s="97">
        <v>8.0600139567341245</v>
      </c>
      <c r="K35" s="97">
        <v>3.8033038801383019</v>
      </c>
      <c r="L35" s="98">
        <v>2.8656971770744226</v>
      </c>
    </row>
    <row r="36" spans="1:12" ht="12" customHeight="1" x14ac:dyDescent="0.3">
      <c r="A36" s="93" t="s">
        <v>100</v>
      </c>
      <c r="B36" s="107"/>
      <c r="C36" s="116"/>
      <c r="D36" s="95">
        <v>1164</v>
      </c>
      <c r="E36" s="96">
        <v>887</v>
      </c>
      <c r="F36" s="96">
        <v>824</v>
      </c>
      <c r="G36" s="96">
        <v>277</v>
      </c>
      <c r="H36" s="97">
        <v>31.228861330326946</v>
      </c>
      <c r="I36" s="96">
        <v>214</v>
      </c>
      <c r="J36" s="97">
        <v>22.526315789473685</v>
      </c>
      <c r="K36" s="97">
        <v>1.1402508551881414</v>
      </c>
      <c r="L36" s="98">
        <v>-4.9596309111880048</v>
      </c>
    </row>
    <row r="37" spans="1:12" ht="12" customHeight="1" x14ac:dyDescent="0.3">
      <c r="A37" s="93" t="s">
        <v>101</v>
      </c>
      <c r="B37" s="107"/>
      <c r="C37" s="116"/>
      <c r="D37" s="95">
        <v>753</v>
      </c>
      <c r="E37" s="96">
        <v>598</v>
      </c>
      <c r="F37" s="96">
        <v>423</v>
      </c>
      <c r="G37" s="96">
        <v>155</v>
      </c>
      <c r="H37" s="97">
        <v>25.91973244147157</v>
      </c>
      <c r="I37" s="96">
        <v>19</v>
      </c>
      <c r="J37" s="97">
        <v>2.588555858310627</v>
      </c>
      <c r="K37" s="97">
        <v>14.779270633397312</v>
      </c>
      <c r="L37" s="98">
        <v>12.8</v>
      </c>
    </row>
    <row r="38" spans="1:12" ht="12" hidden="1" customHeight="1" x14ac:dyDescent="0.3">
      <c r="A38" s="93" t="s">
        <v>95</v>
      </c>
      <c r="B38" s="107"/>
      <c r="C38" s="116"/>
      <c r="D38" s="95">
        <v>746</v>
      </c>
      <c r="E38" s="96">
        <v>594</v>
      </c>
      <c r="F38" s="96">
        <v>365</v>
      </c>
      <c r="G38" s="96">
        <v>152</v>
      </c>
      <c r="H38" s="97">
        <v>25.589225589225588</v>
      </c>
      <c r="I38" s="96">
        <v>48</v>
      </c>
      <c r="J38" s="97">
        <v>6.8767908309455592</v>
      </c>
      <c r="K38" s="97">
        <v>8.9908256880733948</v>
      </c>
      <c r="L38" s="98">
        <v>6.104651162790697</v>
      </c>
    </row>
    <row r="39" spans="1:12" ht="12" hidden="1" customHeight="1" x14ac:dyDescent="0.3">
      <c r="A39" s="93" t="s">
        <v>96</v>
      </c>
      <c r="B39" s="107"/>
      <c r="C39" s="116"/>
      <c r="D39" s="95">
        <v>447</v>
      </c>
      <c r="E39" s="96">
        <v>491</v>
      </c>
      <c r="F39" s="96">
        <v>449</v>
      </c>
      <c r="G39" s="96">
        <v>-44</v>
      </c>
      <c r="H39" s="97">
        <v>-8.9613034623217924</v>
      </c>
      <c r="I39" s="96">
        <v>21</v>
      </c>
      <c r="J39" s="97">
        <v>4.929577464788732</v>
      </c>
      <c r="K39" s="97">
        <v>15.258215962441316</v>
      </c>
      <c r="L39" s="98">
        <v>-0.66371681415929207</v>
      </c>
    </row>
    <row r="40" spans="1:12" ht="12" customHeight="1" x14ac:dyDescent="0.3">
      <c r="A40" s="93" t="s">
        <v>97</v>
      </c>
      <c r="B40" s="107"/>
      <c r="C40" s="116"/>
      <c r="D40" s="95">
        <v>22602</v>
      </c>
      <c r="E40" s="96">
        <v>19505</v>
      </c>
      <c r="F40" s="96">
        <v>16803</v>
      </c>
      <c r="G40" s="96" t="s">
        <v>98</v>
      </c>
      <c r="H40" s="97" t="s">
        <v>98</v>
      </c>
      <c r="I40" s="96">
        <v>100</v>
      </c>
      <c r="J40" s="97">
        <v>0.44440494178295264</v>
      </c>
      <c r="K40" s="97">
        <v>-0.66714198411081693</v>
      </c>
      <c r="L40" s="98">
        <v>-1.3503199671226442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5.3</v>
      </c>
      <c r="E42" s="121">
        <v>5.5</v>
      </c>
      <c r="F42" s="121">
        <v>5.3</v>
      </c>
      <c r="G42" s="121" t="s">
        <v>98</v>
      </c>
      <c r="H42" s="121" t="s">
        <v>98</v>
      </c>
      <c r="I42" s="121" t="s">
        <v>98</v>
      </c>
      <c r="J42" s="121">
        <v>5.2</v>
      </c>
      <c r="K42" s="121">
        <v>5.4</v>
      </c>
      <c r="L42" s="122">
        <v>5.3</v>
      </c>
    </row>
    <row r="43" spans="1:12" ht="12" customHeight="1" x14ac:dyDescent="0.3">
      <c r="A43" s="93" t="s">
        <v>104</v>
      </c>
      <c r="B43" s="107"/>
      <c r="C43" s="116"/>
      <c r="D43" s="120">
        <v>5.3</v>
      </c>
      <c r="E43" s="121">
        <v>5.5</v>
      </c>
      <c r="F43" s="121">
        <v>5.4</v>
      </c>
      <c r="G43" s="121" t="s">
        <v>98</v>
      </c>
      <c r="H43" s="121" t="s">
        <v>98</v>
      </c>
      <c r="I43" s="121" t="s">
        <v>98</v>
      </c>
      <c r="J43" s="121">
        <v>5.2</v>
      </c>
      <c r="K43" s="121">
        <v>5.4</v>
      </c>
      <c r="L43" s="122">
        <v>5.4</v>
      </c>
    </row>
    <row r="44" spans="1:12" ht="12" customHeight="1" x14ac:dyDescent="0.3">
      <c r="A44" s="93" t="s">
        <v>105</v>
      </c>
      <c r="B44" s="107"/>
      <c r="C44" s="116"/>
      <c r="D44" s="120">
        <v>5.2</v>
      </c>
      <c r="E44" s="121">
        <v>5.4</v>
      </c>
      <c r="F44" s="121">
        <v>5.2</v>
      </c>
      <c r="G44" s="121" t="s">
        <v>98</v>
      </c>
      <c r="H44" s="121" t="s">
        <v>98</v>
      </c>
      <c r="I44" s="121" t="s">
        <v>98</v>
      </c>
      <c r="J44" s="121">
        <v>5.0999999999999996</v>
      </c>
      <c r="K44" s="121">
        <v>5.3</v>
      </c>
      <c r="L44" s="122">
        <v>5.3</v>
      </c>
    </row>
    <row r="45" spans="1:12" ht="12" customHeight="1" x14ac:dyDescent="0.3">
      <c r="A45" s="93" t="s">
        <v>95</v>
      </c>
      <c r="B45" s="107"/>
      <c r="C45" s="116"/>
      <c r="D45" s="120">
        <v>5.6</v>
      </c>
      <c r="E45" s="121">
        <v>6.6</v>
      </c>
      <c r="F45" s="121">
        <v>5.7</v>
      </c>
      <c r="G45" s="121" t="s">
        <v>98</v>
      </c>
      <c r="H45" s="121" t="s">
        <v>98</v>
      </c>
      <c r="I45" s="121" t="s">
        <v>98</v>
      </c>
      <c r="J45" s="121">
        <v>5.2</v>
      </c>
      <c r="K45" s="121">
        <v>6.1</v>
      </c>
      <c r="L45" s="122">
        <v>5.4</v>
      </c>
    </row>
    <row r="46" spans="1:12" ht="12" customHeight="1" x14ac:dyDescent="0.3">
      <c r="A46" s="93" t="s">
        <v>106</v>
      </c>
      <c r="B46" s="107"/>
      <c r="C46" s="116"/>
      <c r="D46" s="120">
        <v>4.3</v>
      </c>
      <c r="E46" s="121">
        <v>5.5</v>
      </c>
      <c r="F46" s="121">
        <v>3.3</v>
      </c>
      <c r="G46" s="121" t="s">
        <v>98</v>
      </c>
      <c r="H46" s="121" t="s">
        <v>98</v>
      </c>
      <c r="I46" s="121" t="s">
        <v>98</v>
      </c>
      <c r="J46" s="121">
        <v>4.0999999999999996</v>
      </c>
      <c r="K46" s="121">
        <v>5.3</v>
      </c>
      <c r="L46" s="122">
        <v>2.9</v>
      </c>
    </row>
    <row r="47" spans="1:12" ht="12" customHeight="1" x14ac:dyDescent="0.3">
      <c r="A47" s="123" t="s">
        <v>107</v>
      </c>
      <c r="B47" s="1"/>
      <c r="C47" s="94"/>
      <c r="D47" s="120">
        <v>4.9000000000000004</v>
      </c>
      <c r="E47" s="121">
        <v>4.9000000000000004</v>
      </c>
      <c r="F47" s="121">
        <v>4.9000000000000004</v>
      </c>
      <c r="G47" s="121" t="s">
        <v>98</v>
      </c>
      <c r="H47" s="121" t="s">
        <v>98</v>
      </c>
      <c r="I47" s="121" t="s">
        <v>98</v>
      </c>
      <c r="J47" s="121">
        <v>4.7</v>
      </c>
      <c r="K47" s="121">
        <v>4.7</v>
      </c>
      <c r="L47" s="122">
        <v>4.7</v>
      </c>
    </row>
    <row r="48" spans="1:12" ht="12" customHeight="1" x14ac:dyDescent="0.3">
      <c r="A48" s="123" t="s">
        <v>108</v>
      </c>
      <c r="B48" s="107"/>
      <c r="C48" s="116"/>
      <c r="D48" s="120">
        <v>5.3</v>
      </c>
      <c r="E48" s="121">
        <v>5.2</v>
      </c>
      <c r="F48" s="121">
        <v>5.2</v>
      </c>
      <c r="G48" s="121" t="s">
        <v>98</v>
      </c>
      <c r="H48" s="121" t="s">
        <v>98</v>
      </c>
      <c r="I48" s="121" t="s">
        <v>98</v>
      </c>
      <c r="J48" s="121">
        <v>5</v>
      </c>
      <c r="K48" s="121">
        <v>5.0999999999999996</v>
      </c>
      <c r="L48" s="122">
        <v>5.0999999999999996</v>
      </c>
    </row>
    <row r="49" spans="1:12" ht="12" customHeight="1" x14ac:dyDescent="0.3">
      <c r="A49" s="93" t="s">
        <v>109</v>
      </c>
      <c r="B49" s="107"/>
      <c r="C49" s="116"/>
      <c r="D49" s="120">
        <v>14.8</v>
      </c>
      <c r="E49" s="121">
        <v>15.6</v>
      </c>
      <c r="F49" s="121">
        <v>14.8</v>
      </c>
      <c r="G49" s="121" t="s">
        <v>98</v>
      </c>
      <c r="H49" s="121" t="s">
        <v>98</v>
      </c>
      <c r="I49" s="121" t="s">
        <v>98</v>
      </c>
      <c r="J49" s="121">
        <v>16.5</v>
      </c>
      <c r="K49" s="121">
        <v>17.399999999999999</v>
      </c>
      <c r="L49" s="122">
        <v>17.2</v>
      </c>
    </row>
    <row r="50" spans="1:12" ht="12" customHeight="1" x14ac:dyDescent="0.3">
      <c r="A50" s="93" t="s">
        <v>110</v>
      </c>
      <c r="B50" s="107"/>
      <c r="C50" s="116"/>
      <c r="D50" s="120">
        <v>5.7</v>
      </c>
      <c r="E50" s="121">
        <v>5.9</v>
      </c>
      <c r="F50" s="121">
        <v>5.7</v>
      </c>
      <c r="G50" s="121" t="s">
        <v>98</v>
      </c>
      <c r="H50" s="121" t="s">
        <v>98</v>
      </c>
      <c r="I50" s="121" t="s">
        <v>98</v>
      </c>
      <c r="J50" s="121">
        <v>5.6</v>
      </c>
      <c r="K50" s="121">
        <v>5.8</v>
      </c>
      <c r="L50" s="122">
        <v>5.7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15586</v>
      </c>
      <c r="E52" s="96">
        <v>16199</v>
      </c>
      <c r="F52" s="96">
        <v>15832</v>
      </c>
      <c r="G52" s="96">
        <v>-613</v>
      </c>
      <c r="H52" s="97">
        <v>-3.7841842089017841</v>
      </c>
      <c r="I52" s="96">
        <v>284</v>
      </c>
      <c r="J52" s="97">
        <v>1.8559665403215266</v>
      </c>
      <c r="K52" s="97">
        <v>2.6682722778552415</v>
      </c>
      <c r="L52" s="98">
        <v>1.5457635815534603</v>
      </c>
    </row>
    <row r="53" spans="1:12" ht="12" customHeight="1" x14ac:dyDescent="0.3">
      <c r="A53" s="93" t="s">
        <v>113</v>
      </c>
      <c r="B53" s="107"/>
      <c r="C53" s="116"/>
      <c r="D53" s="95">
        <v>17164</v>
      </c>
      <c r="E53" s="96">
        <v>17738</v>
      </c>
      <c r="F53" s="96">
        <v>17504</v>
      </c>
      <c r="G53" s="96">
        <v>-574</v>
      </c>
      <c r="H53" s="97">
        <v>-3.235990528808208</v>
      </c>
      <c r="I53" s="96">
        <v>-60</v>
      </c>
      <c r="J53" s="97">
        <v>-0.34835113794705064</v>
      </c>
      <c r="K53" s="97">
        <v>0.77836486563263452</v>
      </c>
      <c r="L53" s="98">
        <v>0.37848377107466452</v>
      </c>
    </row>
    <row r="54" spans="1:12" ht="12" customHeight="1" x14ac:dyDescent="0.3">
      <c r="A54" s="93" t="s">
        <v>114</v>
      </c>
      <c r="B54" s="107"/>
      <c r="C54" s="116"/>
      <c r="D54" s="95">
        <v>17255</v>
      </c>
      <c r="E54" s="96">
        <v>17829</v>
      </c>
      <c r="F54" s="96">
        <v>17585</v>
      </c>
      <c r="G54" s="96">
        <v>-574</v>
      </c>
      <c r="H54" s="97">
        <v>-3.2194738908519831</v>
      </c>
      <c r="I54" s="96">
        <v>-53</v>
      </c>
      <c r="J54" s="97">
        <v>-0.30621677836838457</v>
      </c>
      <c r="K54" s="97">
        <v>0.76866557395580171</v>
      </c>
      <c r="L54" s="98">
        <v>0.31374786081003997</v>
      </c>
    </row>
    <row r="55" spans="1:12" ht="12" customHeight="1" x14ac:dyDescent="0.3">
      <c r="A55" s="93" t="s">
        <v>115</v>
      </c>
      <c r="B55" s="107"/>
      <c r="C55" s="116"/>
      <c r="D55" s="120">
        <v>6.3</v>
      </c>
      <c r="E55" s="121">
        <v>6.6</v>
      </c>
      <c r="F55" s="121">
        <v>6.5</v>
      </c>
      <c r="G55" s="121" t="s">
        <v>98</v>
      </c>
      <c r="H55" s="121" t="s">
        <v>98</v>
      </c>
      <c r="I55" s="121" t="s">
        <v>98</v>
      </c>
      <c r="J55" s="121">
        <v>6.4</v>
      </c>
      <c r="K55" s="121">
        <v>6.5</v>
      </c>
      <c r="L55" s="122">
        <v>6.5</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5146</v>
      </c>
      <c r="E57" s="96">
        <v>5366</v>
      </c>
      <c r="F57" s="96">
        <v>5350</v>
      </c>
      <c r="G57" s="96">
        <v>-220</v>
      </c>
      <c r="H57" s="97">
        <v>-4.0998881848676856</v>
      </c>
      <c r="I57" s="96">
        <v>650</v>
      </c>
      <c r="J57" s="97">
        <v>14.457295373665479</v>
      </c>
      <c r="K57" s="97">
        <v>15.100815100815101</v>
      </c>
      <c r="L57" s="98">
        <v>13.179606515760526</v>
      </c>
    </row>
    <row r="58" spans="1:12" ht="12" customHeight="1" x14ac:dyDescent="0.3">
      <c r="A58" s="93" t="s">
        <v>118</v>
      </c>
      <c r="B58" s="107"/>
      <c r="C58" s="116"/>
      <c r="D58" s="124">
        <v>15248.726583011183</v>
      </c>
      <c r="E58" s="125">
        <v>15456.348809086177</v>
      </c>
      <c r="F58" s="125">
        <v>15628.81029246499</v>
      </c>
      <c r="G58" s="125">
        <v>-207.62222607499461</v>
      </c>
      <c r="H58" s="126">
        <v>-1.3432811891055518</v>
      </c>
      <c r="I58" s="125">
        <v>-890.27341698881719</v>
      </c>
      <c r="J58" s="126">
        <v>-5.5162861205081928</v>
      </c>
      <c r="K58" s="126">
        <v>-4.9541950000849999</v>
      </c>
      <c r="L58" s="127">
        <v>-4.8126542879286793</v>
      </c>
    </row>
    <row r="59" spans="1:12" ht="12" customHeight="1" x14ac:dyDescent="0.3">
      <c r="A59" s="93" t="s">
        <v>119</v>
      </c>
      <c r="B59" s="107"/>
      <c r="C59" s="116"/>
      <c r="D59" s="124">
        <v>5829.4161308870644</v>
      </c>
      <c r="E59" s="125">
        <v>5842.2419238156745</v>
      </c>
      <c r="F59" s="125">
        <v>5849.2739623948873</v>
      </c>
      <c r="G59" s="125">
        <v>-12.825792928610099</v>
      </c>
      <c r="H59" s="126">
        <v>-0.21953546422523598</v>
      </c>
      <c r="I59" s="125">
        <v>-304.58386911293564</v>
      </c>
      <c r="J59" s="126">
        <v>-4.9655016157961462</v>
      </c>
      <c r="K59" s="126">
        <v>-6.7330471932363594</v>
      </c>
      <c r="L59" s="127">
        <v>-7.0806360223210909</v>
      </c>
    </row>
    <row r="60" spans="1:12" ht="12" customHeight="1" x14ac:dyDescent="0.3">
      <c r="A60" s="93" t="s">
        <v>120</v>
      </c>
      <c r="B60" s="107"/>
      <c r="C60" s="116"/>
      <c r="D60" s="124">
        <v>11063.684338169691</v>
      </c>
      <c r="E60" s="125">
        <v>11208.369002113466</v>
      </c>
      <c r="F60" s="125">
        <v>11295.610553805211</v>
      </c>
      <c r="G60" s="125">
        <v>-144.68466394377538</v>
      </c>
      <c r="H60" s="126">
        <v>-1.2908627822343592</v>
      </c>
      <c r="I60" s="125">
        <v>-710.31566183030918</v>
      </c>
      <c r="J60" s="126">
        <v>-6.0329171210320132</v>
      </c>
      <c r="K60" s="126">
        <v>-5.3906558444039323</v>
      </c>
      <c r="L60" s="127">
        <v>-5.317598040191025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567</v>
      </c>
      <c r="E62" s="96">
        <v>687</v>
      </c>
      <c r="F62" s="96">
        <v>586</v>
      </c>
      <c r="G62" s="96">
        <v>-120</v>
      </c>
      <c r="H62" s="97">
        <v>-17.467248908296941</v>
      </c>
      <c r="I62" s="96">
        <v>1</v>
      </c>
      <c r="J62" s="97">
        <v>0.17667844522968199</v>
      </c>
      <c r="K62" s="97">
        <v>23.339317773788153</v>
      </c>
      <c r="L62" s="98">
        <v>7.1297989031078606</v>
      </c>
    </row>
    <row r="63" spans="1:12" ht="12" customHeight="1" x14ac:dyDescent="0.3">
      <c r="A63" s="93" t="s">
        <v>122</v>
      </c>
      <c r="B63" s="107"/>
      <c r="C63" s="116"/>
      <c r="D63" s="95">
        <v>5061</v>
      </c>
      <c r="E63" s="96">
        <v>4494</v>
      </c>
      <c r="F63" s="96">
        <v>3807</v>
      </c>
      <c r="G63" s="96" t="s">
        <v>98</v>
      </c>
      <c r="H63" s="97" t="s">
        <v>98</v>
      </c>
      <c r="I63" s="96">
        <v>-51</v>
      </c>
      <c r="J63" s="97">
        <v>-0.99765258215962438</v>
      </c>
      <c r="K63" s="97">
        <v>-1.1438627364716234</v>
      </c>
      <c r="L63" s="98">
        <v>-4.5625470042617193</v>
      </c>
    </row>
    <row r="64" spans="1:12" ht="12" customHeight="1" x14ac:dyDescent="0.3">
      <c r="A64" s="131" t="s">
        <v>123</v>
      </c>
      <c r="B64" s="132"/>
      <c r="C64" s="133"/>
      <c r="D64" s="134">
        <v>3141</v>
      </c>
      <c r="E64" s="135">
        <v>3259</v>
      </c>
      <c r="F64" s="135">
        <v>3165</v>
      </c>
      <c r="G64" s="135">
        <v>-118</v>
      </c>
      <c r="H64" s="136">
        <v>-3.6207425590671987</v>
      </c>
      <c r="I64" s="135">
        <v>-171</v>
      </c>
      <c r="J64" s="136">
        <v>-5.1630434782608692</v>
      </c>
      <c r="K64" s="136">
        <v>1.6214530714062987</v>
      </c>
      <c r="L64" s="137">
        <v>-3.4177601464754348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B3B04-34FF-4BF9-92F9-1CCDDE70D1A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8130</v>
      </c>
      <c r="E13" s="96">
        <v>8479</v>
      </c>
      <c r="F13" s="96">
        <v>8811</v>
      </c>
      <c r="G13" s="96">
        <v>-349</v>
      </c>
      <c r="H13" s="143">
        <v>-4.1160514211581551</v>
      </c>
      <c r="I13" s="96">
        <v>768</v>
      </c>
      <c r="J13" s="143">
        <v>10.431947840260799</v>
      </c>
      <c r="K13" s="143">
        <v>11.771684682309518</v>
      </c>
      <c r="L13" s="144">
        <v>13.048498845265588</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5241</v>
      </c>
      <c r="E15" s="96">
        <v>5575</v>
      </c>
      <c r="F15" s="96">
        <v>5560</v>
      </c>
      <c r="G15" s="96">
        <v>-334</v>
      </c>
      <c r="H15" s="97">
        <v>-5.9910313901345287</v>
      </c>
      <c r="I15" s="96">
        <v>492</v>
      </c>
      <c r="J15" s="97">
        <v>10.360075805432722</v>
      </c>
      <c r="K15" s="97">
        <v>11.611611611611613</v>
      </c>
      <c r="L15" s="98">
        <v>10.20812685827552</v>
      </c>
    </row>
    <row r="16" spans="1:12" ht="12.55" customHeight="1" x14ac:dyDescent="0.3">
      <c r="A16" s="106">
        <v>0.59263499332188518</v>
      </c>
      <c r="B16" s="107" t="s">
        <v>81</v>
      </c>
      <c r="C16" s="94"/>
      <c r="D16" s="95">
        <v>3106</v>
      </c>
      <c r="E16" s="96">
        <v>3257</v>
      </c>
      <c r="F16" s="96">
        <v>3323</v>
      </c>
      <c r="G16" s="96">
        <v>-151</v>
      </c>
      <c r="H16" s="97">
        <v>-4.636168252993552</v>
      </c>
      <c r="I16" s="96">
        <v>317</v>
      </c>
      <c r="J16" s="97">
        <v>11.366081032628182</v>
      </c>
      <c r="K16" s="97">
        <v>11.008861622358555</v>
      </c>
      <c r="L16" s="98">
        <v>11.772620248906829</v>
      </c>
    </row>
    <row r="17" spans="1:12" ht="12.55" customHeight="1" x14ac:dyDescent="0.3">
      <c r="A17" s="106">
        <v>0.40736500667811487</v>
      </c>
      <c r="B17" s="107" t="s">
        <v>82</v>
      </c>
      <c r="C17" s="94"/>
      <c r="D17" s="95">
        <v>2135</v>
      </c>
      <c r="E17" s="96">
        <v>2318</v>
      </c>
      <c r="F17" s="96">
        <v>2237</v>
      </c>
      <c r="G17" s="96">
        <v>-183</v>
      </c>
      <c r="H17" s="97">
        <v>-7.8947368421052628</v>
      </c>
      <c r="I17" s="96">
        <v>175</v>
      </c>
      <c r="J17" s="97">
        <v>8.9285714285714288</v>
      </c>
      <c r="K17" s="97">
        <v>12.469674915089762</v>
      </c>
      <c r="L17" s="98">
        <v>7.9633204633204624</v>
      </c>
    </row>
    <row r="18" spans="1:12" ht="12.55" customHeight="1" x14ac:dyDescent="0.3">
      <c r="A18" s="106">
        <v>0.1377599694714749</v>
      </c>
      <c r="B18" s="107" t="s">
        <v>83</v>
      </c>
      <c r="C18" s="94"/>
      <c r="D18" s="95">
        <v>722</v>
      </c>
      <c r="E18" s="96">
        <v>867</v>
      </c>
      <c r="F18" s="96">
        <v>897</v>
      </c>
      <c r="G18" s="96">
        <v>-145</v>
      </c>
      <c r="H18" s="97">
        <v>-16.724336793540946</v>
      </c>
      <c r="I18" s="96">
        <v>134</v>
      </c>
      <c r="J18" s="97">
        <v>22.789115646258505</v>
      </c>
      <c r="K18" s="97">
        <v>20.58414464534075</v>
      </c>
      <c r="L18" s="98">
        <v>18.026315789473685</v>
      </c>
    </row>
    <row r="19" spans="1:12" ht="12.55" customHeight="1" x14ac:dyDescent="0.3">
      <c r="A19" s="106">
        <v>1.4501049418049991E-2</v>
      </c>
      <c r="B19" s="107" t="s">
        <v>84</v>
      </c>
      <c r="C19" s="94"/>
      <c r="D19" s="95">
        <v>76</v>
      </c>
      <c r="E19" s="96">
        <v>102</v>
      </c>
      <c r="F19" s="96">
        <v>119</v>
      </c>
      <c r="G19" s="96">
        <v>-26</v>
      </c>
      <c r="H19" s="97">
        <v>-25.490196078431371</v>
      </c>
      <c r="I19" s="96">
        <v>-2</v>
      </c>
      <c r="J19" s="97">
        <v>-2.5641025641025639</v>
      </c>
      <c r="K19" s="97">
        <v>-0.97087378640776689</v>
      </c>
      <c r="L19" s="98">
        <v>23.958333333333336</v>
      </c>
    </row>
    <row r="20" spans="1:12" ht="12.55" customHeight="1" x14ac:dyDescent="0.3">
      <c r="A20" s="106">
        <v>0.41022705590536157</v>
      </c>
      <c r="B20" s="107" t="s">
        <v>85</v>
      </c>
      <c r="C20" s="94"/>
      <c r="D20" s="95">
        <v>2150</v>
      </c>
      <c r="E20" s="96">
        <v>2159</v>
      </c>
      <c r="F20" s="96">
        <v>2107</v>
      </c>
      <c r="G20" s="96">
        <v>-9</v>
      </c>
      <c r="H20" s="97">
        <v>-0.41685965724872626</v>
      </c>
      <c r="I20" s="96">
        <v>152</v>
      </c>
      <c r="J20" s="97">
        <v>7.6076076076076085</v>
      </c>
      <c r="K20" s="97">
        <v>7.359522625559423</v>
      </c>
      <c r="L20" s="98">
        <v>6.4679130874178883</v>
      </c>
    </row>
    <row r="21" spans="1:12" ht="12.55" customHeight="1" x14ac:dyDescent="0.3">
      <c r="A21" s="106">
        <v>0.34039305476054188</v>
      </c>
      <c r="B21" s="107" t="s">
        <v>86</v>
      </c>
      <c r="C21" s="94"/>
      <c r="D21" s="95">
        <v>1784</v>
      </c>
      <c r="E21" s="96">
        <v>1782</v>
      </c>
      <c r="F21" s="96">
        <v>1744</v>
      </c>
      <c r="G21" s="96">
        <v>2</v>
      </c>
      <c r="H21" s="97">
        <v>0.11223344556677892</v>
      </c>
      <c r="I21" s="96">
        <v>141</v>
      </c>
      <c r="J21" s="97">
        <v>8.5818624467437612</v>
      </c>
      <c r="K21" s="97">
        <v>8.3941605839416056</v>
      </c>
      <c r="L21" s="98">
        <v>8.5252022401991283</v>
      </c>
    </row>
    <row r="22" spans="1:12" ht="12.55" customHeight="1" x14ac:dyDescent="0.3">
      <c r="A22" s="106">
        <v>0.11257393627170387</v>
      </c>
      <c r="B22" s="107" t="s">
        <v>87</v>
      </c>
      <c r="C22" s="94"/>
      <c r="D22" s="95">
        <v>590</v>
      </c>
      <c r="E22" s="96">
        <v>582</v>
      </c>
      <c r="F22" s="96">
        <v>570</v>
      </c>
      <c r="G22" s="96">
        <v>8</v>
      </c>
      <c r="H22" s="97">
        <v>1.3745704467353952</v>
      </c>
      <c r="I22" s="96">
        <v>82</v>
      </c>
      <c r="J22" s="97">
        <v>16.141732283464567</v>
      </c>
      <c r="K22" s="97">
        <v>13.009708737864079</v>
      </c>
      <c r="L22" s="98">
        <v>15.853658536585366</v>
      </c>
    </row>
    <row r="23" spans="1:12" ht="12.55" hidden="1" customHeight="1" x14ac:dyDescent="0.3">
      <c r="A23" s="106">
        <v>1.6790688799847357E-2</v>
      </c>
      <c r="B23" s="107" t="s">
        <v>88</v>
      </c>
      <c r="C23" s="94"/>
      <c r="D23" s="95">
        <v>88</v>
      </c>
      <c r="E23" s="96">
        <v>95</v>
      </c>
      <c r="F23" s="96">
        <v>92</v>
      </c>
      <c r="G23" s="96">
        <v>-7</v>
      </c>
      <c r="H23" s="97">
        <v>-7.3684210526315779</v>
      </c>
      <c r="I23" s="96">
        <v>7</v>
      </c>
      <c r="J23" s="97">
        <v>8.6419753086419746</v>
      </c>
      <c r="K23" s="97">
        <v>9.1954022988505741</v>
      </c>
      <c r="L23" s="98">
        <v>22.666666666666664</v>
      </c>
    </row>
    <row r="24" spans="1:12" ht="12.55" hidden="1" customHeight="1" x14ac:dyDescent="0.3">
      <c r="A24" s="106">
        <v>9.4066017935508492E-2</v>
      </c>
      <c r="B24" s="107" t="s">
        <v>86</v>
      </c>
      <c r="C24" s="94"/>
      <c r="D24" s="95">
        <v>493</v>
      </c>
      <c r="E24" s="96">
        <v>482</v>
      </c>
      <c r="F24" s="96">
        <v>472</v>
      </c>
      <c r="G24" s="96">
        <v>11</v>
      </c>
      <c r="H24" s="97">
        <v>2.2821576763485476</v>
      </c>
      <c r="I24" s="96">
        <v>69</v>
      </c>
      <c r="J24" s="97">
        <v>16.273584905660378</v>
      </c>
      <c r="K24" s="97">
        <v>13.947990543735225</v>
      </c>
      <c r="L24" s="98">
        <v>14.285714285714285</v>
      </c>
    </row>
    <row r="25" spans="1:12" ht="12.55" customHeight="1" x14ac:dyDescent="0.3">
      <c r="A25" s="106">
        <v>0.10284296889906507</v>
      </c>
      <c r="B25" s="107" t="s">
        <v>89</v>
      </c>
      <c r="C25" s="94"/>
      <c r="D25" s="95">
        <v>539</v>
      </c>
      <c r="E25" s="96">
        <v>550</v>
      </c>
      <c r="F25" s="96">
        <v>538</v>
      </c>
      <c r="G25" s="96">
        <v>-11</v>
      </c>
      <c r="H25" s="97">
        <v>-2</v>
      </c>
      <c r="I25" s="96">
        <v>50</v>
      </c>
      <c r="J25" s="97">
        <v>10.224948875255624</v>
      </c>
      <c r="K25" s="97">
        <v>12.704918032786885</v>
      </c>
      <c r="L25" s="98">
        <v>10.245901639344263</v>
      </c>
    </row>
    <row r="26" spans="1:12" ht="12.55" customHeight="1" x14ac:dyDescent="0.3">
      <c r="A26" s="106">
        <v>0.19290211791642817</v>
      </c>
      <c r="B26" s="108" t="s">
        <v>90</v>
      </c>
      <c r="C26" s="94"/>
      <c r="D26" s="95">
        <v>1011</v>
      </c>
      <c r="E26" s="96">
        <v>1059</v>
      </c>
      <c r="F26" s="96">
        <v>1059</v>
      </c>
      <c r="G26" s="96">
        <v>-48</v>
      </c>
      <c r="H26" s="97">
        <v>-4.5325779036827196</v>
      </c>
      <c r="I26" s="96">
        <v>47</v>
      </c>
      <c r="J26" s="97">
        <v>4.8755186721991706</v>
      </c>
      <c r="K26" s="97">
        <v>6.1122244488977957</v>
      </c>
      <c r="L26" s="98">
        <v>5.0595238095238093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1519</v>
      </c>
      <c r="E28" s="96">
        <v>1755</v>
      </c>
      <c r="F28" s="96">
        <v>1872</v>
      </c>
      <c r="G28" s="96">
        <v>-236</v>
      </c>
      <c r="H28" s="97">
        <v>-13.447293447293449</v>
      </c>
      <c r="I28" s="96">
        <v>78</v>
      </c>
      <c r="J28" s="97">
        <v>5.4129077029840396</v>
      </c>
      <c r="K28" s="97">
        <v>15.460526315789474</v>
      </c>
      <c r="L28" s="98">
        <v>1.5735214324470972</v>
      </c>
    </row>
    <row r="29" spans="1:12" ht="12.55" customHeight="1" x14ac:dyDescent="0.3">
      <c r="A29" s="93" t="s">
        <v>93</v>
      </c>
      <c r="B29" s="107"/>
      <c r="C29" s="116"/>
      <c r="D29" s="95">
        <v>831</v>
      </c>
      <c r="E29" s="96">
        <v>957</v>
      </c>
      <c r="F29" s="96">
        <v>842</v>
      </c>
      <c r="G29" s="96">
        <v>-126</v>
      </c>
      <c r="H29" s="97">
        <v>-13.166144200626958</v>
      </c>
      <c r="I29" s="96">
        <v>55</v>
      </c>
      <c r="J29" s="97">
        <v>7.0876288659793811</v>
      </c>
      <c r="K29" s="97">
        <v>13.928571428571429</v>
      </c>
      <c r="L29" s="98">
        <v>2.1844660194174756</v>
      </c>
    </row>
    <row r="30" spans="1:12" ht="12.55" customHeight="1" x14ac:dyDescent="0.3">
      <c r="A30" s="93" t="s">
        <v>94</v>
      </c>
      <c r="B30" s="107"/>
      <c r="C30" s="116"/>
      <c r="D30" s="95">
        <v>320</v>
      </c>
      <c r="E30" s="96">
        <v>436</v>
      </c>
      <c r="F30" s="96">
        <v>688</v>
      </c>
      <c r="G30" s="96">
        <v>-116</v>
      </c>
      <c r="H30" s="97">
        <v>-26.605504587155966</v>
      </c>
      <c r="I30" s="96">
        <v>-4</v>
      </c>
      <c r="J30" s="97">
        <v>-1.2345679012345678</v>
      </c>
      <c r="K30" s="97">
        <v>18.801089918256132</v>
      </c>
      <c r="L30" s="98">
        <v>9.5541401273885356</v>
      </c>
    </row>
    <row r="31" spans="1:12" ht="12.55" hidden="1" customHeight="1" x14ac:dyDescent="0.3">
      <c r="A31" s="93" t="s">
        <v>95</v>
      </c>
      <c r="B31" s="107"/>
      <c r="C31" s="116"/>
      <c r="D31" s="95">
        <v>315</v>
      </c>
      <c r="E31" s="96">
        <v>415</v>
      </c>
      <c r="F31" s="96">
        <v>551</v>
      </c>
      <c r="G31" s="96">
        <v>-100</v>
      </c>
      <c r="H31" s="97">
        <v>-24.096385542168676</v>
      </c>
      <c r="I31" s="96">
        <v>43</v>
      </c>
      <c r="J31" s="97">
        <v>15.808823529411764</v>
      </c>
      <c r="K31" s="97">
        <v>20.63953488372093</v>
      </c>
      <c r="L31" s="98">
        <v>5.7581573896353166</v>
      </c>
    </row>
    <row r="32" spans="1:12" ht="12.55" hidden="1" customHeight="1" x14ac:dyDescent="0.3">
      <c r="A32" s="93" t="s">
        <v>96</v>
      </c>
      <c r="B32" s="107"/>
      <c r="C32" s="116"/>
      <c r="D32" s="95">
        <v>267</v>
      </c>
      <c r="E32" s="96">
        <v>320</v>
      </c>
      <c r="F32" s="96">
        <v>308</v>
      </c>
      <c r="G32" s="96">
        <v>-53</v>
      </c>
      <c r="H32" s="97">
        <v>-16.5625</v>
      </c>
      <c r="I32" s="96">
        <v>17</v>
      </c>
      <c r="J32" s="97">
        <v>6.8000000000000007</v>
      </c>
      <c r="K32" s="97">
        <v>18.081180811808117</v>
      </c>
      <c r="L32" s="98">
        <v>0.32573289902280134</v>
      </c>
    </row>
    <row r="33" spans="1:12" ht="12.55" customHeight="1" x14ac:dyDescent="0.3">
      <c r="A33" s="93" t="s">
        <v>97</v>
      </c>
      <c r="B33" s="107"/>
      <c r="C33" s="116"/>
      <c r="D33" s="95">
        <v>14360</v>
      </c>
      <c r="E33" s="96">
        <v>12841</v>
      </c>
      <c r="F33" s="96">
        <v>11086</v>
      </c>
      <c r="G33" s="96" t="s">
        <v>98</v>
      </c>
      <c r="H33" s="97" t="s">
        <v>98</v>
      </c>
      <c r="I33" s="96">
        <v>518</v>
      </c>
      <c r="J33" s="97">
        <v>3.7422337812454844</v>
      </c>
      <c r="K33" s="97">
        <v>3.5481009596000321</v>
      </c>
      <c r="L33" s="98">
        <v>1.8840180130502711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1851</v>
      </c>
      <c r="E35" s="96">
        <v>1708</v>
      </c>
      <c r="F35" s="96">
        <v>1472</v>
      </c>
      <c r="G35" s="96">
        <v>143</v>
      </c>
      <c r="H35" s="97">
        <v>8.3723653395784545</v>
      </c>
      <c r="I35" s="96">
        <v>191</v>
      </c>
      <c r="J35" s="97">
        <v>11.506024096385541</v>
      </c>
      <c r="K35" s="97">
        <v>9.2770313499680093</v>
      </c>
      <c r="L35" s="98">
        <v>5.7471264367816088</v>
      </c>
    </row>
    <row r="36" spans="1:12" ht="12.55" customHeight="1" x14ac:dyDescent="0.3">
      <c r="A36" s="93" t="s">
        <v>100</v>
      </c>
      <c r="B36" s="107"/>
      <c r="C36" s="116"/>
      <c r="D36" s="95">
        <v>806</v>
      </c>
      <c r="E36" s="96">
        <v>659</v>
      </c>
      <c r="F36" s="96">
        <v>572</v>
      </c>
      <c r="G36" s="96">
        <v>147</v>
      </c>
      <c r="H36" s="97">
        <v>22.306525037936268</v>
      </c>
      <c r="I36" s="96">
        <v>145</v>
      </c>
      <c r="J36" s="97">
        <v>21.936459909228443</v>
      </c>
      <c r="K36" s="97">
        <v>7.6797385620915035</v>
      </c>
      <c r="L36" s="98">
        <v>-1.2089810017271159</v>
      </c>
    </row>
    <row r="37" spans="1:12" ht="12.55" customHeight="1" x14ac:dyDescent="0.3">
      <c r="A37" s="93" t="s">
        <v>101</v>
      </c>
      <c r="B37" s="107"/>
      <c r="C37" s="116"/>
      <c r="D37" s="95">
        <v>438</v>
      </c>
      <c r="E37" s="96">
        <v>414</v>
      </c>
      <c r="F37" s="96">
        <v>300</v>
      </c>
      <c r="G37" s="96">
        <v>24</v>
      </c>
      <c r="H37" s="97">
        <v>5.7971014492753623</v>
      </c>
      <c r="I37" s="96">
        <v>34</v>
      </c>
      <c r="J37" s="97">
        <v>8.4158415841584162</v>
      </c>
      <c r="K37" s="97">
        <v>20.348837209302324</v>
      </c>
      <c r="L37" s="98">
        <v>23.966942148760332</v>
      </c>
    </row>
    <row r="38" spans="1:12" ht="12.55" hidden="1" customHeight="1" x14ac:dyDescent="0.3">
      <c r="A38" s="93" t="s">
        <v>95</v>
      </c>
      <c r="B38" s="107"/>
      <c r="C38" s="116"/>
      <c r="D38" s="95">
        <v>451</v>
      </c>
      <c r="E38" s="96">
        <v>423</v>
      </c>
      <c r="F38" s="96">
        <v>239</v>
      </c>
      <c r="G38" s="96">
        <v>28</v>
      </c>
      <c r="H38" s="97">
        <v>6.6193853427895979</v>
      </c>
      <c r="I38" s="96">
        <v>61</v>
      </c>
      <c r="J38" s="97">
        <v>15.641025641025641</v>
      </c>
      <c r="K38" s="97">
        <v>13.101604278074866</v>
      </c>
      <c r="L38" s="98">
        <v>4.8245614035087714</v>
      </c>
    </row>
    <row r="39" spans="1:12" ht="12.55" hidden="1" customHeight="1" x14ac:dyDescent="0.3">
      <c r="A39" s="93" t="s">
        <v>96</v>
      </c>
      <c r="B39" s="107"/>
      <c r="C39" s="116"/>
      <c r="D39" s="95">
        <v>273</v>
      </c>
      <c r="E39" s="96">
        <v>284</v>
      </c>
      <c r="F39" s="96">
        <v>286</v>
      </c>
      <c r="G39" s="96">
        <v>-11</v>
      </c>
      <c r="H39" s="97">
        <v>-3.873239436619718</v>
      </c>
      <c r="I39" s="96">
        <v>25</v>
      </c>
      <c r="J39" s="97">
        <v>10.080645161290322</v>
      </c>
      <c r="K39" s="97">
        <v>16.872427983539097</v>
      </c>
      <c r="L39" s="98">
        <v>0.70422535211267612</v>
      </c>
    </row>
    <row r="40" spans="1:12" ht="12.55" customHeight="1" x14ac:dyDescent="0.3">
      <c r="A40" s="93" t="s">
        <v>97</v>
      </c>
      <c r="B40" s="107"/>
      <c r="C40" s="116"/>
      <c r="D40" s="95">
        <v>13822</v>
      </c>
      <c r="E40" s="96">
        <v>11971</v>
      </c>
      <c r="F40" s="96">
        <v>10263</v>
      </c>
      <c r="G40" s="96" t="s">
        <v>98</v>
      </c>
      <c r="H40" s="97" t="s">
        <v>98</v>
      </c>
      <c r="I40" s="96">
        <v>367</v>
      </c>
      <c r="J40" s="97">
        <v>2.7276105536975104</v>
      </c>
      <c r="K40" s="97">
        <v>1.4921576939381094</v>
      </c>
      <c r="L40" s="98">
        <v>0.30297107114933541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1.9</v>
      </c>
      <c r="E42" s="121">
        <v>2.1</v>
      </c>
      <c r="F42" s="121">
        <v>2.1</v>
      </c>
      <c r="G42" s="121" t="s">
        <v>98</v>
      </c>
      <c r="H42" s="121" t="s">
        <v>98</v>
      </c>
      <c r="I42" s="121" t="s">
        <v>98</v>
      </c>
      <c r="J42" s="121">
        <v>1.8</v>
      </c>
      <c r="K42" s="121">
        <v>1.9</v>
      </c>
      <c r="L42" s="122">
        <v>1.9</v>
      </c>
    </row>
    <row r="43" spans="1:12" ht="12.55" customHeight="1" x14ac:dyDescent="0.3">
      <c r="A43" s="93" t="s">
        <v>104</v>
      </c>
      <c r="B43" s="107"/>
      <c r="C43" s="116"/>
      <c r="D43" s="120">
        <v>2.2000000000000002</v>
      </c>
      <c r="E43" s="121">
        <v>2.2999999999999998</v>
      </c>
      <c r="F43" s="121">
        <v>2.2999999999999998</v>
      </c>
      <c r="G43" s="121" t="s">
        <v>98</v>
      </c>
      <c r="H43" s="121" t="s">
        <v>98</v>
      </c>
      <c r="I43" s="121" t="s">
        <v>98</v>
      </c>
      <c r="J43" s="121">
        <v>1.9</v>
      </c>
      <c r="K43" s="121">
        <v>2</v>
      </c>
      <c r="L43" s="122">
        <v>2.1</v>
      </c>
    </row>
    <row r="44" spans="1:12" ht="12.55" customHeight="1" x14ac:dyDescent="0.3">
      <c r="A44" s="93" t="s">
        <v>105</v>
      </c>
      <c r="B44" s="107"/>
      <c r="C44" s="116"/>
      <c r="D44" s="120">
        <v>1.7</v>
      </c>
      <c r="E44" s="121">
        <v>1.9</v>
      </c>
      <c r="F44" s="121">
        <v>1.8</v>
      </c>
      <c r="G44" s="121" t="s">
        <v>98</v>
      </c>
      <c r="H44" s="121" t="s">
        <v>98</v>
      </c>
      <c r="I44" s="121" t="s">
        <v>98</v>
      </c>
      <c r="J44" s="121">
        <v>1.6</v>
      </c>
      <c r="K44" s="121">
        <v>1.7</v>
      </c>
      <c r="L44" s="122">
        <v>1.7</v>
      </c>
    </row>
    <row r="45" spans="1:12" ht="12.55" customHeight="1" x14ac:dyDescent="0.3">
      <c r="A45" s="93" t="s">
        <v>95</v>
      </c>
      <c r="B45" s="107"/>
      <c r="C45" s="116"/>
      <c r="D45" s="120">
        <v>2.4</v>
      </c>
      <c r="E45" s="121">
        <v>2.8</v>
      </c>
      <c r="F45" s="121">
        <v>2.9</v>
      </c>
      <c r="G45" s="121" t="s">
        <v>98</v>
      </c>
      <c r="H45" s="121" t="s">
        <v>98</v>
      </c>
      <c r="I45" s="121" t="s">
        <v>98</v>
      </c>
      <c r="J45" s="121">
        <v>1.9</v>
      </c>
      <c r="K45" s="121">
        <v>2.2999999999999998</v>
      </c>
      <c r="L45" s="122">
        <v>2.4</v>
      </c>
    </row>
    <row r="46" spans="1:12" ht="12.55" customHeight="1" x14ac:dyDescent="0.3">
      <c r="A46" s="93" t="s">
        <v>106</v>
      </c>
      <c r="B46" s="107"/>
      <c r="C46" s="116"/>
      <c r="D46" s="120">
        <v>0.8</v>
      </c>
      <c r="E46" s="121">
        <v>1</v>
      </c>
      <c r="F46" s="121">
        <v>1.2</v>
      </c>
      <c r="G46" s="121" t="s">
        <v>98</v>
      </c>
      <c r="H46" s="121" t="s">
        <v>98</v>
      </c>
      <c r="I46" s="121" t="s">
        <v>98</v>
      </c>
      <c r="J46" s="121">
        <v>0.8</v>
      </c>
      <c r="K46" s="121">
        <v>1</v>
      </c>
      <c r="L46" s="122">
        <v>0.9</v>
      </c>
    </row>
    <row r="47" spans="1:12" ht="12.55" customHeight="1" x14ac:dyDescent="0.3">
      <c r="A47" s="123" t="s">
        <v>107</v>
      </c>
      <c r="B47" s="1"/>
      <c r="C47" s="94"/>
      <c r="D47" s="120">
        <v>2.2000000000000002</v>
      </c>
      <c r="E47" s="121">
        <v>2.2000000000000002</v>
      </c>
      <c r="F47" s="121">
        <v>2.1</v>
      </c>
      <c r="G47" s="121" t="s">
        <v>98</v>
      </c>
      <c r="H47" s="121" t="s">
        <v>98</v>
      </c>
      <c r="I47" s="121" t="s">
        <v>98</v>
      </c>
      <c r="J47" s="121">
        <v>2</v>
      </c>
      <c r="K47" s="121">
        <v>2</v>
      </c>
      <c r="L47" s="122">
        <v>2</v>
      </c>
    </row>
    <row r="48" spans="1:12" ht="12.55" customHeight="1" x14ac:dyDescent="0.3">
      <c r="A48" s="123" t="s">
        <v>108</v>
      </c>
      <c r="B48" s="107"/>
      <c r="C48" s="116"/>
      <c r="D48" s="120">
        <v>2.5</v>
      </c>
      <c r="E48" s="121">
        <v>2.5</v>
      </c>
      <c r="F48" s="121">
        <v>2.5</v>
      </c>
      <c r="G48" s="121" t="s">
        <v>98</v>
      </c>
      <c r="H48" s="121" t="s">
        <v>98</v>
      </c>
      <c r="I48" s="121" t="s">
        <v>98</v>
      </c>
      <c r="J48" s="121">
        <v>2.4</v>
      </c>
      <c r="K48" s="121">
        <v>2.4</v>
      </c>
      <c r="L48" s="122">
        <v>2.2999999999999998</v>
      </c>
    </row>
    <row r="49" spans="1:12" ht="12.55" customHeight="1" x14ac:dyDescent="0.3">
      <c r="A49" s="93" t="s">
        <v>109</v>
      </c>
      <c r="B49" s="107"/>
      <c r="C49" s="116"/>
      <c r="D49" s="120">
        <v>3</v>
      </c>
      <c r="E49" s="121">
        <v>3.1</v>
      </c>
      <c r="F49" s="121">
        <v>3.1</v>
      </c>
      <c r="G49" s="121" t="s">
        <v>98</v>
      </c>
      <c r="H49" s="121" t="s">
        <v>98</v>
      </c>
      <c r="I49" s="121" t="s">
        <v>98</v>
      </c>
      <c r="J49" s="121">
        <v>3</v>
      </c>
      <c r="K49" s="121">
        <v>3.1</v>
      </c>
      <c r="L49" s="122">
        <v>3.1</v>
      </c>
    </row>
    <row r="50" spans="1:12" ht="12.55" customHeight="1" x14ac:dyDescent="0.3">
      <c r="A50" s="93" t="s">
        <v>110</v>
      </c>
      <c r="B50" s="107"/>
      <c r="C50" s="116"/>
      <c r="D50" s="120">
        <v>2.1</v>
      </c>
      <c r="E50" s="121">
        <v>2.2000000000000002</v>
      </c>
      <c r="F50" s="121">
        <v>2.2000000000000002</v>
      </c>
      <c r="G50" s="121" t="s">
        <v>98</v>
      </c>
      <c r="H50" s="121" t="s">
        <v>98</v>
      </c>
      <c r="I50" s="121" t="s">
        <v>98</v>
      </c>
      <c r="J50" s="121">
        <v>1.9</v>
      </c>
      <c r="K50" s="121">
        <v>2</v>
      </c>
      <c r="L50" s="122">
        <v>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5344</v>
      </c>
      <c r="E52" s="96">
        <v>5693</v>
      </c>
      <c r="F52" s="96">
        <v>5687</v>
      </c>
      <c r="G52" s="96">
        <v>-349</v>
      </c>
      <c r="H52" s="97">
        <v>-6.1303354997365185</v>
      </c>
      <c r="I52" s="96">
        <v>500</v>
      </c>
      <c r="J52" s="97">
        <v>10.322047894302228</v>
      </c>
      <c r="K52" s="97">
        <v>12.022825659189296</v>
      </c>
      <c r="L52" s="98">
        <v>10.900936037441497</v>
      </c>
    </row>
    <row r="53" spans="1:12" ht="12.55" customHeight="1" x14ac:dyDescent="0.3">
      <c r="A53" s="93" t="s">
        <v>113</v>
      </c>
      <c r="B53" s="107"/>
      <c r="C53" s="116"/>
      <c r="D53" s="95">
        <v>5840</v>
      </c>
      <c r="E53" s="96">
        <v>6177</v>
      </c>
      <c r="F53" s="96">
        <v>6179</v>
      </c>
      <c r="G53" s="96">
        <v>-337</v>
      </c>
      <c r="H53" s="97">
        <v>-5.4557228428039499</v>
      </c>
      <c r="I53" s="96">
        <v>462</v>
      </c>
      <c r="J53" s="97">
        <v>8.5905541093343256</v>
      </c>
      <c r="K53" s="97">
        <v>10.342979635584138</v>
      </c>
      <c r="L53" s="98">
        <v>10.005340929321701</v>
      </c>
    </row>
    <row r="54" spans="1:12" ht="12.55" customHeight="1" x14ac:dyDescent="0.3">
      <c r="A54" s="93" t="s">
        <v>114</v>
      </c>
      <c r="B54" s="107"/>
      <c r="C54" s="116"/>
      <c r="D54" s="95">
        <v>5931</v>
      </c>
      <c r="E54" s="96">
        <v>6268</v>
      </c>
      <c r="F54" s="96">
        <v>6260</v>
      </c>
      <c r="G54" s="96">
        <v>-337</v>
      </c>
      <c r="H54" s="97">
        <v>-5.376515634971283</v>
      </c>
      <c r="I54" s="96">
        <v>469</v>
      </c>
      <c r="J54" s="97">
        <v>8.5865983156352979</v>
      </c>
      <c r="K54" s="97">
        <v>10.15817223198594</v>
      </c>
      <c r="L54" s="98">
        <v>9.6514275705027153</v>
      </c>
    </row>
    <row r="55" spans="1:12" ht="12.55" customHeight="1" x14ac:dyDescent="0.3">
      <c r="A55" s="93" t="s">
        <v>115</v>
      </c>
      <c r="B55" s="107"/>
      <c r="C55" s="116"/>
      <c r="D55" s="120">
        <v>2.2000000000000002</v>
      </c>
      <c r="E55" s="121">
        <v>2.2999999999999998</v>
      </c>
      <c r="F55" s="121">
        <v>2.2999999999999998</v>
      </c>
      <c r="G55" s="121" t="s">
        <v>98</v>
      </c>
      <c r="H55" s="121" t="s">
        <v>98</v>
      </c>
      <c r="I55" s="121" t="s">
        <v>98</v>
      </c>
      <c r="J55" s="121">
        <v>2</v>
      </c>
      <c r="K55" s="121">
        <v>2.1</v>
      </c>
      <c r="L55" s="122">
        <v>2.1</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5146</v>
      </c>
      <c r="E57" s="135">
        <v>5366</v>
      </c>
      <c r="F57" s="135">
        <v>5350</v>
      </c>
      <c r="G57" s="135">
        <v>-220</v>
      </c>
      <c r="H57" s="136">
        <v>-4.0998881848676856</v>
      </c>
      <c r="I57" s="135">
        <v>650</v>
      </c>
      <c r="J57" s="136">
        <v>14.457295373665479</v>
      </c>
      <c r="K57" s="136">
        <v>15.100815100815101</v>
      </c>
      <c r="L57" s="137">
        <v>13.179606515760526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0B302-EEA2-4F08-8AFB-F37DDDB937CC}">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12067</v>
      </c>
      <c r="E13" s="96">
        <v>12240</v>
      </c>
      <c r="F13" s="96">
        <v>11947</v>
      </c>
      <c r="G13" s="96">
        <v>-173</v>
      </c>
      <c r="H13" s="143">
        <v>-1.4133986928104576</v>
      </c>
      <c r="I13" s="96">
        <v>-417</v>
      </c>
      <c r="J13" s="143">
        <v>-3.3402755527074652</v>
      </c>
      <c r="K13" s="143">
        <v>-3.9171049532930371</v>
      </c>
      <c r="L13" s="144">
        <v>-5.5797044179246029</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8927</v>
      </c>
      <c r="E15" s="96">
        <v>9200</v>
      </c>
      <c r="F15" s="96">
        <v>8799</v>
      </c>
      <c r="G15" s="96">
        <v>-273</v>
      </c>
      <c r="H15" s="97">
        <v>-2.9673913043478262</v>
      </c>
      <c r="I15" s="96">
        <v>-194</v>
      </c>
      <c r="J15" s="97">
        <v>-2.1269597631838613</v>
      </c>
      <c r="K15" s="97">
        <v>-2.5526956890159944</v>
      </c>
      <c r="L15" s="98">
        <v>-4.7624201753436521</v>
      </c>
    </row>
    <row r="16" spans="1:12" ht="12.55" customHeight="1" x14ac:dyDescent="0.3">
      <c r="A16" s="106">
        <v>0.51461857286882495</v>
      </c>
      <c r="B16" s="108" t="s">
        <v>81</v>
      </c>
      <c r="C16" s="94"/>
      <c r="D16" s="95">
        <v>4594</v>
      </c>
      <c r="E16" s="96">
        <v>4716</v>
      </c>
      <c r="F16" s="96">
        <v>4546</v>
      </c>
      <c r="G16" s="96">
        <v>-122</v>
      </c>
      <c r="H16" s="97">
        <v>-2.5869380831212889</v>
      </c>
      <c r="I16" s="96">
        <v>-143</v>
      </c>
      <c r="J16" s="97">
        <v>-3.0187882626134686</v>
      </c>
      <c r="K16" s="97">
        <v>-3.3012097600984212</v>
      </c>
      <c r="L16" s="98">
        <v>-4.5559521310098674</v>
      </c>
    </row>
    <row r="17" spans="1:12" ht="12.55" customHeight="1" x14ac:dyDescent="0.3">
      <c r="A17" s="106">
        <v>0.4853814271311751</v>
      </c>
      <c r="B17" s="108" t="s">
        <v>82</v>
      </c>
      <c r="C17" s="94"/>
      <c r="D17" s="95">
        <v>4333</v>
      </c>
      <c r="E17" s="96">
        <v>4484</v>
      </c>
      <c r="F17" s="96">
        <v>4253</v>
      </c>
      <c r="G17" s="96">
        <v>-151</v>
      </c>
      <c r="H17" s="97">
        <v>-3.3675289919714539</v>
      </c>
      <c r="I17" s="96">
        <v>-51</v>
      </c>
      <c r="J17" s="97">
        <v>-1.1633211678832116</v>
      </c>
      <c r="K17" s="97">
        <v>-1.7528483786152498</v>
      </c>
      <c r="L17" s="98">
        <v>-4.9821268990169791</v>
      </c>
    </row>
    <row r="18" spans="1:12" ht="12.55" customHeight="1" x14ac:dyDescent="0.3">
      <c r="A18" s="106">
        <v>0.11168365632351294</v>
      </c>
      <c r="B18" s="108" t="s">
        <v>83</v>
      </c>
      <c r="C18" s="94"/>
      <c r="D18" s="95">
        <v>997</v>
      </c>
      <c r="E18" s="96">
        <v>1144</v>
      </c>
      <c r="F18" s="96">
        <v>843</v>
      </c>
      <c r="G18" s="96">
        <v>-147</v>
      </c>
      <c r="H18" s="97">
        <v>-12.849650349650348</v>
      </c>
      <c r="I18" s="96">
        <v>-26</v>
      </c>
      <c r="J18" s="97">
        <v>-2.541544477028348</v>
      </c>
      <c r="K18" s="97">
        <v>-3.5413153456998319</v>
      </c>
      <c r="L18" s="98">
        <v>-9.0614886731391593</v>
      </c>
    </row>
    <row r="19" spans="1:12" ht="12.55" customHeight="1" x14ac:dyDescent="0.3">
      <c r="A19" s="106">
        <v>3.9879018707292484E-2</v>
      </c>
      <c r="B19" s="108" t="s">
        <v>84</v>
      </c>
      <c r="C19" s="94"/>
      <c r="D19" s="95">
        <v>356</v>
      </c>
      <c r="E19" s="96">
        <v>452</v>
      </c>
      <c r="F19" s="96">
        <v>212</v>
      </c>
      <c r="G19" s="96">
        <v>-96</v>
      </c>
      <c r="H19" s="97">
        <v>-21.238938053097346</v>
      </c>
      <c r="I19" s="96">
        <v>16</v>
      </c>
      <c r="J19" s="97">
        <v>4.7058823529411766</v>
      </c>
      <c r="K19" s="97">
        <v>4.3879907621247112</v>
      </c>
      <c r="L19" s="98">
        <v>5.4726368159203984</v>
      </c>
    </row>
    <row r="20" spans="1:12" ht="12.55" customHeight="1" x14ac:dyDescent="0.3">
      <c r="A20" s="106">
        <v>0.3024532317687913</v>
      </c>
      <c r="B20" s="108" t="s">
        <v>85</v>
      </c>
      <c r="C20" s="94"/>
      <c r="D20" s="95">
        <v>2700</v>
      </c>
      <c r="E20" s="96">
        <v>2682</v>
      </c>
      <c r="F20" s="96">
        <v>2696</v>
      </c>
      <c r="G20" s="96">
        <v>18</v>
      </c>
      <c r="H20" s="97">
        <v>0.67114093959731547</v>
      </c>
      <c r="I20" s="96">
        <v>30</v>
      </c>
      <c r="J20" s="97">
        <v>1.1235955056179776</v>
      </c>
      <c r="K20" s="97">
        <v>0.63789868667917449</v>
      </c>
      <c r="L20" s="98">
        <v>0.22304832713754646</v>
      </c>
    </row>
    <row r="21" spans="1:12" ht="12.55" customHeight="1" x14ac:dyDescent="0.3">
      <c r="A21" s="106">
        <v>0.20992494679063514</v>
      </c>
      <c r="B21" s="108" t="s">
        <v>86</v>
      </c>
      <c r="C21" s="94"/>
      <c r="D21" s="95">
        <v>1874</v>
      </c>
      <c r="E21" s="96">
        <v>1849</v>
      </c>
      <c r="F21" s="96">
        <v>1866</v>
      </c>
      <c r="G21" s="96">
        <v>25</v>
      </c>
      <c r="H21" s="97">
        <v>1.352082206598161</v>
      </c>
      <c r="I21" s="96">
        <v>42</v>
      </c>
      <c r="J21" s="97">
        <v>2.2925764192139741</v>
      </c>
      <c r="K21" s="97">
        <v>0.81788440567066523</v>
      </c>
      <c r="L21" s="98">
        <v>0.7015650296815974</v>
      </c>
    </row>
    <row r="22" spans="1:12" ht="12.55" customHeight="1" x14ac:dyDescent="0.3">
      <c r="A22" s="106">
        <v>0.60423434524476305</v>
      </c>
      <c r="B22" s="108" t="s">
        <v>87</v>
      </c>
      <c r="C22" s="94"/>
      <c r="D22" s="95">
        <v>5394</v>
      </c>
      <c r="E22" s="96">
        <v>5443</v>
      </c>
      <c r="F22" s="96">
        <v>5423</v>
      </c>
      <c r="G22" s="96">
        <v>-49</v>
      </c>
      <c r="H22" s="97">
        <v>-0.90023883887562006</v>
      </c>
      <c r="I22" s="96">
        <v>-1</v>
      </c>
      <c r="J22" s="97">
        <v>-1.8535681186283594E-2</v>
      </c>
      <c r="K22" s="97">
        <v>-7.3434918303653382E-2</v>
      </c>
      <c r="L22" s="98">
        <v>-0.44060950982192032</v>
      </c>
    </row>
    <row r="23" spans="1:12" ht="12.55" hidden="1" customHeight="1" x14ac:dyDescent="0.3">
      <c r="A23" s="106">
        <v>0.41727344012546208</v>
      </c>
      <c r="B23" s="108" t="s">
        <v>88</v>
      </c>
      <c r="C23" s="94"/>
      <c r="D23" s="95">
        <v>3725</v>
      </c>
      <c r="E23" s="96">
        <v>3756</v>
      </c>
      <c r="F23" s="96">
        <v>3761</v>
      </c>
      <c r="G23" s="96">
        <v>-31</v>
      </c>
      <c r="H23" s="97">
        <v>-0.82534611288604898</v>
      </c>
      <c r="I23" s="96">
        <v>4</v>
      </c>
      <c r="J23" s="97">
        <v>0.10749798441279225</v>
      </c>
      <c r="K23" s="97">
        <v>0.34731498797755811</v>
      </c>
      <c r="L23" s="98">
        <v>-0.37086092715231789</v>
      </c>
    </row>
    <row r="24" spans="1:12" ht="12.55" hidden="1" customHeight="1" x14ac:dyDescent="0.3">
      <c r="A24" s="106">
        <v>0.15346701019379411</v>
      </c>
      <c r="B24" s="108" t="s">
        <v>86</v>
      </c>
      <c r="C24" s="94"/>
      <c r="D24" s="95">
        <v>1370</v>
      </c>
      <c r="E24" s="96">
        <v>1370</v>
      </c>
      <c r="F24" s="96">
        <v>1390</v>
      </c>
      <c r="G24" s="96">
        <v>0</v>
      </c>
      <c r="H24" s="97">
        <v>0</v>
      </c>
      <c r="I24" s="96">
        <v>34</v>
      </c>
      <c r="J24" s="97">
        <v>2.5449101796407185</v>
      </c>
      <c r="K24" s="97">
        <v>1.7074981440237564</v>
      </c>
      <c r="L24" s="98">
        <v>2.3564064801178204</v>
      </c>
    </row>
    <row r="25" spans="1:12" ht="12.55" customHeight="1" x14ac:dyDescent="0.3">
      <c r="A25" s="106">
        <v>8.9615772375938166E-2</v>
      </c>
      <c r="B25" s="108" t="s">
        <v>89</v>
      </c>
      <c r="C25" s="94"/>
      <c r="D25" s="95">
        <v>800</v>
      </c>
      <c r="E25" s="96">
        <v>793</v>
      </c>
      <c r="F25" s="96">
        <v>784</v>
      </c>
      <c r="G25" s="96">
        <v>7</v>
      </c>
      <c r="H25" s="97">
        <v>0.88272383354350581</v>
      </c>
      <c r="I25" s="96">
        <v>73</v>
      </c>
      <c r="J25" s="97">
        <v>10.041265474552958</v>
      </c>
      <c r="K25" s="97">
        <v>12.802275960170698</v>
      </c>
      <c r="L25" s="98">
        <v>10.267229254571026</v>
      </c>
    </row>
    <row r="26" spans="1:12" ht="12.55" customHeight="1" x14ac:dyDescent="0.3">
      <c r="A26" s="106">
        <v>0.45536014338523578</v>
      </c>
      <c r="B26" s="108" t="s">
        <v>90</v>
      </c>
      <c r="C26" s="94"/>
      <c r="D26" s="95">
        <v>4065</v>
      </c>
      <c r="E26" s="96">
        <v>4294</v>
      </c>
      <c r="F26" s="96">
        <v>4014</v>
      </c>
      <c r="G26" s="96">
        <v>-229</v>
      </c>
      <c r="H26" s="97">
        <v>-5.3330228225430831</v>
      </c>
      <c r="I26" s="96">
        <v>-285</v>
      </c>
      <c r="J26" s="97">
        <v>-6.5517241379310347</v>
      </c>
      <c r="K26" s="97">
        <v>-6.794009116561754</v>
      </c>
      <c r="L26" s="98">
        <v>-11.135709541731238</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985</v>
      </c>
      <c r="E28" s="96">
        <v>1395</v>
      </c>
      <c r="F28" s="96">
        <v>964</v>
      </c>
      <c r="G28" s="96">
        <v>-410</v>
      </c>
      <c r="H28" s="97">
        <v>-29.390681003584231</v>
      </c>
      <c r="I28" s="96">
        <v>100</v>
      </c>
      <c r="J28" s="97">
        <v>11.299435028248588</v>
      </c>
      <c r="K28" s="97">
        <v>12.318840579710146</v>
      </c>
      <c r="L28" s="98">
        <v>1.0482180293501049</v>
      </c>
    </row>
    <row r="29" spans="1:12" ht="12.55" customHeight="1" x14ac:dyDescent="0.3">
      <c r="A29" s="93" t="s">
        <v>93</v>
      </c>
      <c r="B29" s="107"/>
      <c r="C29" s="116"/>
      <c r="D29" s="95">
        <v>155</v>
      </c>
      <c r="E29" s="96">
        <v>192</v>
      </c>
      <c r="F29" s="96">
        <v>176</v>
      </c>
      <c r="G29" s="96">
        <v>-37</v>
      </c>
      <c r="H29" s="97">
        <v>-19.270833333333336</v>
      </c>
      <c r="I29" s="96">
        <v>-5</v>
      </c>
      <c r="J29" s="97">
        <v>-3.125</v>
      </c>
      <c r="K29" s="97">
        <v>-8.5714285714285712</v>
      </c>
      <c r="L29" s="98">
        <v>8.6419753086419746</v>
      </c>
    </row>
    <row r="30" spans="1:12" ht="12.55" customHeight="1" x14ac:dyDescent="0.3">
      <c r="A30" s="93" t="s">
        <v>94</v>
      </c>
      <c r="B30" s="107"/>
      <c r="C30" s="116"/>
      <c r="D30" s="95">
        <v>147</v>
      </c>
      <c r="E30" s="96">
        <v>549</v>
      </c>
      <c r="F30" s="96">
        <v>144</v>
      </c>
      <c r="G30" s="96">
        <v>-402</v>
      </c>
      <c r="H30" s="97">
        <v>-73.224043715847003</v>
      </c>
      <c r="I30" s="96">
        <v>0</v>
      </c>
      <c r="J30" s="97">
        <v>0</v>
      </c>
      <c r="K30" s="97">
        <v>27.972027972027973</v>
      </c>
      <c r="L30" s="98">
        <v>-19.553072625698324</v>
      </c>
    </row>
    <row r="31" spans="1:12" ht="12.55" hidden="1" customHeight="1" x14ac:dyDescent="0.3">
      <c r="A31" s="93" t="s">
        <v>95</v>
      </c>
      <c r="B31" s="107"/>
      <c r="C31" s="116"/>
      <c r="D31" s="95">
        <v>164</v>
      </c>
      <c r="E31" s="96">
        <v>486</v>
      </c>
      <c r="F31" s="96">
        <v>159</v>
      </c>
      <c r="G31" s="96">
        <v>-322</v>
      </c>
      <c r="H31" s="97">
        <v>-66.255144032921805</v>
      </c>
      <c r="I31" s="96">
        <v>6</v>
      </c>
      <c r="J31" s="97">
        <v>3.79746835443038</v>
      </c>
      <c r="K31" s="97">
        <v>10.70615034168565</v>
      </c>
      <c r="L31" s="98">
        <v>30.327868852459016</v>
      </c>
    </row>
    <row r="32" spans="1:12" ht="12.55" hidden="1" customHeight="1" x14ac:dyDescent="0.3">
      <c r="A32" s="93" t="s">
        <v>96</v>
      </c>
      <c r="B32" s="107"/>
      <c r="C32" s="116"/>
      <c r="D32" s="95">
        <v>185</v>
      </c>
      <c r="E32" s="96">
        <v>177</v>
      </c>
      <c r="F32" s="96">
        <v>176</v>
      </c>
      <c r="G32" s="96">
        <v>8</v>
      </c>
      <c r="H32" s="97">
        <v>4.5197740112994351</v>
      </c>
      <c r="I32" s="96">
        <v>28</v>
      </c>
      <c r="J32" s="97">
        <v>17.834394904458598</v>
      </c>
      <c r="K32" s="97">
        <v>12.738853503184714</v>
      </c>
      <c r="L32" s="98">
        <v>1.7341040462427744</v>
      </c>
    </row>
    <row r="33" spans="1:12" ht="12.55" customHeight="1" x14ac:dyDescent="0.3">
      <c r="A33" s="93" t="s">
        <v>97</v>
      </c>
      <c r="B33" s="107"/>
      <c r="C33" s="116"/>
      <c r="D33" s="95">
        <v>8896</v>
      </c>
      <c r="E33" s="96">
        <v>7911</v>
      </c>
      <c r="F33" s="96">
        <v>6516</v>
      </c>
      <c r="G33" s="96" t="s">
        <v>98</v>
      </c>
      <c r="H33" s="97" t="s">
        <v>98</v>
      </c>
      <c r="I33" s="96">
        <v>128</v>
      </c>
      <c r="J33" s="97">
        <v>1.4598540145985401</v>
      </c>
      <c r="K33" s="97">
        <v>0.35519472282126097</v>
      </c>
      <c r="L33" s="98">
        <v>-1.8822466496009636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1246</v>
      </c>
      <c r="E35" s="96">
        <v>994</v>
      </c>
      <c r="F35" s="96">
        <v>933</v>
      </c>
      <c r="G35" s="96">
        <v>252</v>
      </c>
      <c r="H35" s="97">
        <v>25.352112676056336</v>
      </c>
      <c r="I35" s="96">
        <v>40</v>
      </c>
      <c r="J35" s="97">
        <v>3.3167495854063018</v>
      </c>
      <c r="K35" s="97">
        <v>-4.4230769230769234</v>
      </c>
      <c r="L35" s="98">
        <v>-1.3742071881606766</v>
      </c>
    </row>
    <row r="36" spans="1:12" ht="12.55" customHeight="1" x14ac:dyDescent="0.3">
      <c r="A36" s="93" t="s">
        <v>100</v>
      </c>
      <c r="B36" s="107"/>
      <c r="C36" s="116"/>
      <c r="D36" s="95">
        <v>358</v>
      </c>
      <c r="E36" s="96">
        <v>228</v>
      </c>
      <c r="F36" s="96">
        <v>252</v>
      </c>
      <c r="G36" s="96">
        <v>130</v>
      </c>
      <c r="H36" s="97">
        <v>57.017543859649123</v>
      </c>
      <c r="I36" s="96">
        <v>69</v>
      </c>
      <c r="J36" s="97">
        <v>23.875432525951556</v>
      </c>
      <c r="K36" s="97">
        <v>-13.962264150943396</v>
      </c>
      <c r="L36" s="98">
        <v>-12.5</v>
      </c>
    </row>
    <row r="37" spans="1:12" ht="12.55" customHeight="1" x14ac:dyDescent="0.3">
      <c r="A37" s="93" t="s">
        <v>101</v>
      </c>
      <c r="B37" s="107"/>
      <c r="C37" s="116"/>
      <c r="D37" s="95">
        <v>315</v>
      </c>
      <c r="E37" s="96">
        <v>184</v>
      </c>
      <c r="F37" s="96">
        <v>123</v>
      </c>
      <c r="G37" s="96">
        <v>131</v>
      </c>
      <c r="H37" s="97">
        <v>71.195652173913047</v>
      </c>
      <c r="I37" s="96">
        <v>-15</v>
      </c>
      <c r="J37" s="97">
        <v>-4.5454545454545459</v>
      </c>
      <c r="K37" s="97">
        <v>3.9548022598870061</v>
      </c>
      <c r="L37" s="98">
        <v>-7.518796992481203</v>
      </c>
    </row>
    <row r="38" spans="1:12" ht="12.55" hidden="1" customHeight="1" x14ac:dyDescent="0.3">
      <c r="A38" s="93" t="s">
        <v>95</v>
      </c>
      <c r="B38" s="107"/>
      <c r="C38" s="116"/>
      <c r="D38" s="95">
        <v>295</v>
      </c>
      <c r="E38" s="96">
        <v>171</v>
      </c>
      <c r="F38" s="96">
        <v>126</v>
      </c>
      <c r="G38" s="96">
        <v>124</v>
      </c>
      <c r="H38" s="97">
        <v>72.514619883040936</v>
      </c>
      <c r="I38" s="96">
        <v>-13</v>
      </c>
      <c r="J38" s="97">
        <v>-4.220779220779221</v>
      </c>
      <c r="K38" s="97">
        <v>0</v>
      </c>
      <c r="L38" s="98">
        <v>8.6206896551724146</v>
      </c>
    </row>
    <row r="39" spans="1:12" ht="12.55" hidden="1" customHeight="1" x14ac:dyDescent="0.3">
      <c r="A39" s="93" t="s">
        <v>96</v>
      </c>
      <c r="B39" s="107"/>
      <c r="C39" s="116"/>
      <c r="D39" s="95">
        <v>174</v>
      </c>
      <c r="E39" s="96">
        <v>207</v>
      </c>
      <c r="F39" s="96">
        <v>163</v>
      </c>
      <c r="G39" s="96">
        <v>-33</v>
      </c>
      <c r="H39" s="97">
        <v>-15.942028985507244</v>
      </c>
      <c r="I39" s="96">
        <v>-4</v>
      </c>
      <c r="J39" s="97">
        <v>-2.2471910112359552</v>
      </c>
      <c r="K39" s="97">
        <v>13.114754098360656</v>
      </c>
      <c r="L39" s="98">
        <v>-2.9761904761904758</v>
      </c>
    </row>
    <row r="40" spans="1:12" ht="12.55" customHeight="1" x14ac:dyDescent="0.3">
      <c r="A40" s="93" t="s">
        <v>97</v>
      </c>
      <c r="B40" s="107"/>
      <c r="C40" s="116"/>
      <c r="D40" s="95">
        <v>8780</v>
      </c>
      <c r="E40" s="96">
        <v>7534</v>
      </c>
      <c r="F40" s="96">
        <v>6540</v>
      </c>
      <c r="G40" s="96" t="s">
        <v>98</v>
      </c>
      <c r="H40" s="97" t="s">
        <v>98</v>
      </c>
      <c r="I40" s="96">
        <v>-267</v>
      </c>
      <c r="J40" s="97">
        <v>-2.9512545595224937</v>
      </c>
      <c r="K40" s="97">
        <v>-3.9153169238617522</v>
      </c>
      <c r="L40" s="98">
        <v>-3.8376709307454786</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3.3</v>
      </c>
      <c r="E42" s="121">
        <v>3.4</v>
      </c>
      <c r="F42" s="121">
        <v>3.3</v>
      </c>
      <c r="G42" s="121" t="s">
        <v>98</v>
      </c>
      <c r="H42" s="121" t="s">
        <v>98</v>
      </c>
      <c r="I42" s="121" t="s">
        <v>98</v>
      </c>
      <c r="J42" s="121">
        <v>3.4</v>
      </c>
      <c r="K42" s="121">
        <v>3.5</v>
      </c>
      <c r="L42" s="122">
        <v>3.4</v>
      </c>
    </row>
    <row r="43" spans="1:12" ht="12.55" customHeight="1" x14ac:dyDescent="0.3">
      <c r="A43" s="93" t="s">
        <v>104</v>
      </c>
      <c r="B43" s="107"/>
      <c r="C43" s="116"/>
      <c r="D43" s="120">
        <v>3.2</v>
      </c>
      <c r="E43" s="121">
        <v>3.3</v>
      </c>
      <c r="F43" s="121">
        <v>3.1</v>
      </c>
      <c r="G43" s="121" t="s">
        <v>98</v>
      </c>
      <c r="H43" s="121" t="s">
        <v>98</v>
      </c>
      <c r="I43" s="121" t="s">
        <v>98</v>
      </c>
      <c r="J43" s="121">
        <v>3.3</v>
      </c>
      <c r="K43" s="121">
        <v>3.4</v>
      </c>
      <c r="L43" s="122">
        <v>3.3</v>
      </c>
    </row>
    <row r="44" spans="1:12" ht="12.55" customHeight="1" x14ac:dyDescent="0.3">
      <c r="A44" s="93" t="s">
        <v>105</v>
      </c>
      <c r="B44" s="107"/>
      <c r="C44" s="116"/>
      <c r="D44" s="120">
        <v>3.5</v>
      </c>
      <c r="E44" s="121">
        <v>3.6</v>
      </c>
      <c r="F44" s="121">
        <v>3.4</v>
      </c>
      <c r="G44" s="121" t="s">
        <v>98</v>
      </c>
      <c r="H44" s="121" t="s">
        <v>98</v>
      </c>
      <c r="I44" s="121" t="s">
        <v>98</v>
      </c>
      <c r="J44" s="121">
        <v>3.5</v>
      </c>
      <c r="K44" s="121">
        <v>3.7</v>
      </c>
      <c r="L44" s="122">
        <v>3.6</v>
      </c>
    </row>
    <row r="45" spans="1:12" ht="12.55" customHeight="1" x14ac:dyDescent="0.3">
      <c r="A45" s="152" t="s">
        <v>95</v>
      </c>
      <c r="B45" s="107"/>
      <c r="C45" s="116"/>
      <c r="D45" s="120">
        <v>3.3</v>
      </c>
      <c r="E45" s="121">
        <v>3.7</v>
      </c>
      <c r="F45" s="121">
        <v>2.7</v>
      </c>
      <c r="G45" s="121" t="s">
        <v>98</v>
      </c>
      <c r="H45" s="121" t="s">
        <v>98</v>
      </c>
      <c r="I45" s="121" t="s">
        <v>98</v>
      </c>
      <c r="J45" s="121">
        <v>3.3</v>
      </c>
      <c r="K45" s="121">
        <v>3.8</v>
      </c>
      <c r="L45" s="122">
        <v>3</v>
      </c>
    </row>
    <row r="46" spans="1:12" ht="12.55" customHeight="1" x14ac:dyDescent="0.3">
      <c r="A46" s="152" t="s">
        <v>106</v>
      </c>
      <c r="B46" s="107"/>
      <c r="C46" s="116"/>
      <c r="D46" s="120">
        <v>3.5</v>
      </c>
      <c r="E46" s="121">
        <v>4.5</v>
      </c>
      <c r="F46" s="121">
        <v>2.1</v>
      </c>
      <c r="G46" s="121" t="s">
        <v>98</v>
      </c>
      <c r="H46" s="121" t="s">
        <v>98</v>
      </c>
      <c r="I46" s="121" t="s">
        <v>98</v>
      </c>
      <c r="J46" s="121">
        <v>3.3</v>
      </c>
      <c r="K46" s="121">
        <v>4.2</v>
      </c>
      <c r="L46" s="122">
        <v>2</v>
      </c>
    </row>
    <row r="47" spans="1:12" ht="12.55" customHeight="1" x14ac:dyDescent="0.3">
      <c r="A47" s="123" t="s">
        <v>107</v>
      </c>
      <c r="B47" s="1"/>
      <c r="C47" s="94"/>
      <c r="D47" s="120">
        <v>2.8</v>
      </c>
      <c r="E47" s="121">
        <v>2.8</v>
      </c>
      <c r="F47" s="121">
        <v>2.8</v>
      </c>
      <c r="G47" s="121" t="s">
        <v>98</v>
      </c>
      <c r="H47" s="121" t="s">
        <v>98</v>
      </c>
      <c r="I47" s="121" t="s">
        <v>98</v>
      </c>
      <c r="J47" s="121">
        <v>2.7</v>
      </c>
      <c r="K47" s="121">
        <v>2.7</v>
      </c>
      <c r="L47" s="122">
        <v>2.7</v>
      </c>
    </row>
    <row r="48" spans="1:12" ht="12.55" customHeight="1" x14ac:dyDescent="0.3">
      <c r="A48" s="123" t="s">
        <v>108</v>
      </c>
      <c r="B48" s="107"/>
      <c r="C48" s="116"/>
      <c r="D48" s="120">
        <v>2.7</v>
      </c>
      <c r="E48" s="121">
        <v>2.7</v>
      </c>
      <c r="F48" s="121">
        <v>2.7</v>
      </c>
      <c r="G48" s="121" t="s">
        <v>98</v>
      </c>
      <c r="H48" s="121" t="s">
        <v>98</v>
      </c>
      <c r="I48" s="121" t="s">
        <v>98</v>
      </c>
      <c r="J48" s="121">
        <v>2.7</v>
      </c>
      <c r="K48" s="121">
        <v>2.7</v>
      </c>
      <c r="L48" s="122">
        <v>2.7</v>
      </c>
    </row>
    <row r="49" spans="1:12" ht="12.55" customHeight="1" x14ac:dyDescent="0.3">
      <c r="A49" s="93" t="s">
        <v>109</v>
      </c>
      <c r="B49" s="107"/>
      <c r="C49" s="116"/>
      <c r="D49" s="120">
        <v>11.9</v>
      </c>
      <c r="E49" s="121">
        <v>12.5</v>
      </c>
      <c r="F49" s="121">
        <v>11.7</v>
      </c>
      <c r="G49" s="121" t="s">
        <v>98</v>
      </c>
      <c r="H49" s="121" t="s">
        <v>98</v>
      </c>
      <c r="I49" s="121" t="s">
        <v>98</v>
      </c>
      <c r="J49" s="121">
        <v>13.5</v>
      </c>
      <c r="K49" s="121">
        <v>14.3</v>
      </c>
      <c r="L49" s="122">
        <v>14</v>
      </c>
    </row>
    <row r="50" spans="1:12" ht="12.55" customHeight="1" x14ac:dyDescent="0.3">
      <c r="A50" s="93" t="s">
        <v>110</v>
      </c>
      <c r="B50" s="107"/>
      <c r="C50" s="116"/>
      <c r="D50" s="120">
        <v>3.6</v>
      </c>
      <c r="E50" s="121">
        <v>3.7</v>
      </c>
      <c r="F50" s="121">
        <v>3.5</v>
      </c>
      <c r="G50" s="121" t="s">
        <v>98</v>
      </c>
      <c r="H50" s="121" t="s">
        <v>98</v>
      </c>
      <c r="I50" s="121" t="s">
        <v>98</v>
      </c>
      <c r="J50" s="121">
        <v>3.7</v>
      </c>
      <c r="K50" s="121">
        <v>3.8</v>
      </c>
      <c r="L50" s="122">
        <v>3.7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10242</v>
      </c>
      <c r="E52" s="96">
        <v>10506</v>
      </c>
      <c r="F52" s="96">
        <v>10145</v>
      </c>
      <c r="G52" s="96">
        <v>-264</v>
      </c>
      <c r="H52" s="97">
        <v>-2.5128498001142203</v>
      </c>
      <c r="I52" s="96">
        <v>-216</v>
      </c>
      <c r="J52" s="97">
        <v>-2.0654044750430294</v>
      </c>
      <c r="K52" s="97">
        <v>-1.7763649962602841</v>
      </c>
      <c r="L52" s="98">
        <v>-3.0392812768804358</v>
      </c>
    </row>
    <row r="53" spans="1:12" ht="12.55" customHeight="1" x14ac:dyDescent="0.3">
      <c r="A53" s="153" t="s">
        <v>113</v>
      </c>
      <c r="B53" s="142"/>
      <c r="C53" s="154"/>
      <c r="D53" s="95">
        <v>11324</v>
      </c>
      <c r="E53" s="96">
        <v>11561</v>
      </c>
      <c r="F53" s="96">
        <v>11325</v>
      </c>
      <c r="G53" s="96">
        <v>-237</v>
      </c>
      <c r="H53" s="97">
        <v>-2.0499956751146091</v>
      </c>
      <c r="I53" s="96">
        <v>-522</v>
      </c>
      <c r="J53" s="97">
        <v>-4.4065507344251218</v>
      </c>
      <c r="K53" s="97">
        <v>-3.6824127301507956</v>
      </c>
      <c r="L53" s="98">
        <v>-4.1959225107858895</v>
      </c>
    </row>
    <row r="54" spans="1:12" ht="12.55" customHeight="1" x14ac:dyDescent="0.3">
      <c r="A54" s="153" t="s">
        <v>114</v>
      </c>
      <c r="B54" s="142"/>
      <c r="C54" s="154"/>
      <c r="D54" s="95">
        <v>11324</v>
      </c>
      <c r="E54" s="96">
        <v>11561</v>
      </c>
      <c r="F54" s="96">
        <v>11325</v>
      </c>
      <c r="G54" s="96">
        <v>-237</v>
      </c>
      <c r="H54" s="97">
        <v>-2.0499956751146091</v>
      </c>
      <c r="I54" s="96">
        <v>-522</v>
      </c>
      <c r="J54" s="97">
        <v>-4.4065507344251218</v>
      </c>
      <c r="K54" s="97">
        <v>-3.6824127301507956</v>
      </c>
      <c r="L54" s="98">
        <v>-4.1959225107858895</v>
      </c>
    </row>
    <row r="55" spans="1:12" ht="12.55" customHeight="1" x14ac:dyDescent="0.3">
      <c r="A55" s="153" t="s">
        <v>115</v>
      </c>
      <c r="B55" s="142"/>
      <c r="C55" s="154"/>
      <c r="D55" s="120">
        <v>4.2</v>
      </c>
      <c r="E55" s="121">
        <v>4.2</v>
      </c>
      <c r="F55" s="121">
        <v>4.2</v>
      </c>
      <c r="G55" s="121" t="s">
        <v>98</v>
      </c>
      <c r="H55" s="121" t="s">
        <v>98</v>
      </c>
      <c r="I55" s="121" t="s">
        <v>98</v>
      </c>
      <c r="J55" s="121">
        <v>4.4000000000000004</v>
      </c>
      <c r="K55" s="121">
        <v>4.4000000000000004</v>
      </c>
      <c r="L55" s="122">
        <v>4.4000000000000004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15248.726583011183</v>
      </c>
      <c r="E57" s="125">
        <v>15456.348809086177</v>
      </c>
      <c r="F57" s="125">
        <v>15628.81029246499</v>
      </c>
      <c r="G57" s="125">
        <v>-207.62222607499461</v>
      </c>
      <c r="H57" s="126">
        <v>-1.3432811891055518</v>
      </c>
      <c r="I57" s="125">
        <v>-890.27341698881719</v>
      </c>
      <c r="J57" s="126">
        <v>-5.5162861205081928</v>
      </c>
      <c r="K57" s="126">
        <v>-4.9541950000849999</v>
      </c>
      <c r="L57" s="127">
        <v>-4.8126542879286793</v>
      </c>
    </row>
    <row r="58" spans="1:12" ht="12.55" customHeight="1" x14ac:dyDescent="0.3">
      <c r="A58" s="153" t="s">
        <v>119</v>
      </c>
      <c r="B58" s="142"/>
      <c r="C58" s="154"/>
      <c r="D58" s="124">
        <v>5829.4161308870644</v>
      </c>
      <c r="E58" s="125">
        <v>5842.2419238156745</v>
      </c>
      <c r="F58" s="125">
        <v>5849.2739623948873</v>
      </c>
      <c r="G58" s="125">
        <v>-12.825792928610099</v>
      </c>
      <c r="H58" s="126">
        <v>-0.21953546422523598</v>
      </c>
      <c r="I58" s="125">
        <v>-304.58386911293564</v>
      </c>
      <c r="J58" s="126">
        <v>-4.9655016157961462</v>
      </c>
      <c r="K58" s="126">
        <v>-6.7330471932363594</v>
      </c>
      <c r="L58" s="127">
        <v>-7.0806360223210909</v>
      </c>
    </row>
    <row r="59" spans="1:12" ht="12.55" customHeight="1" x14ac:dyDescent="0.3">
      <c r="A59" s="155" t="s">
        <v>120</v>
      </c>
      <c r="B59" s="156"/>
      <c r="C59" s="157"/>
      <c r="D59" s="124">
        <v>11063.684338169691</v>
      </c>
      <c r="E59" s="125">
        <v>11208.369002113466</v>
      </c>
      <c r="F59" s="125">
        <v>11295.610553805211</v>
      </c>
      <c r="G59" s="125">
        <v>-144.68466394377538</v>
      </c>
      <c r="H59" s="126">
        <v>-1.2908627822343592</v>
      </c>
      <c r="I59" s="125">
        <v>-710.31566183030918</v>
      </c>
      <c r="J59" s="126">
        <v>-6.0329171210320132</v>
      </c>
      <c r="K59" s="126">
        <v>-5.3906558444039323</v>
      </c>
      <c r="L59" s="127">
        <v>-5.317598040191025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0D1B4-C5C8-4895-B0F5-BFB1E571BA7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14168</v>
      </c>
      <c r="C41" s="191">
        <v>14775</v>
      </c>
      <c r="D41" s="191">
        <v>-607</v>
      </c>
      <c r="E41" s="192">
        <v>-4.1082910321488999</v>
      </c>
      <c r="F41" s="191">
        <v>298</v>
      </c>
      <c r="G41" s="192">
        <v>2.1485219899062726</v>
      </c>
      <c r="H41" s="192">
        <v>2.3482959268495427</v>
      </c>
      <c r="I41" s="193">
        <v>0.52506300756090729</v>
      </c>
    </row>
    <row r="42" spans="1:9" ht="12.75" customHeight="1" x14ac:dyDescent="0.3">
      <c r="A42" s="194" t="s">
        <v>140</v>
      </c>
      <c r="B42" s="195">
        <v>1418</v>
      </c>
      <c r="C42" s="196">
        <v>1424</v>
      </c>
      <c r="D42" s="196">
        <v>-6</v>
      </c>
      <c r="E42" s="197">
        <v>-0.42134831460674155</v>
      </c>
      <c r="F42" s="196">
        <v>-14</v>
      </c>
      <c r="G42" s="197">
        <v>-0.97765363128491622</v>
      </c>
      <c r="H42" s="197">
        <v>6.1102831594634877</v>
      </c>
      <c r="I42" s="198">
        <v>12.700841622035194</v>
      </c>
    </row>
    <row r="43" spans="1:9" ht="12.75" customHeight="1" x14ac:dyDescent="0.3">
      <c r="A43" s="199" t="s">
        <v>141</v>
      </c>
      <c r="B43" s="195">
        <v>1354</v>
      </c>
      <c r="C43" s="196">
        <v>1356</v>
      </c>
      <c r="D43" s="196">
        <v>-2</v>
      </c>
      <c r="E43" s="197">
        <v>-0.14749262536873156</v>
      </c>
      <c r="F43" s="196">
        <v>34</v>
      </c>
      <c r="G43" s="197">
        <v>2.5757575757575757</v>
      </c>
      <c r="H43" s="197">
        <v>10.693877551020408</v>
      </c>
      <c r="I43" s="198">
        <v>18.043844856661046</v>
      </c>
    </row>
    <row r="44" spans="1:9" ht="12.75" customHeight="1" x14ac:dyDescent="0.3">
      <c r="A44" s="199" t="s">
        <v>142</v>
      </c>
      <c r="B44" s="195">
        <v>64</v>
      </c>
      <c r="C44" s="196">
        <v>68</v>
      </c>
      <c r="D44" s="196">
        <v>-4</v>
      </c>
      <c r="E44" s="197">
        <v>-5.8823529411764701</v>
      </c>
      <c r="F44" s="196">
        <v>-48</v>
      </c>
      <c r="G44" s="197">
        <v>-42.857142857142854</v>
      </c>
      <c r="H44" s="197">
        <v>-41.880341880341881</v>
      </c>
      <c r="I44" s="198">
        <v>-39.669421487603309</v>
      </c>
    </row>
    <row r="45" spans="1:9" ht="12.75" customHeight="1" x14ac:dyDescent="0.3">
      <c r="A45" s="200" t="s">
        <v>143</v>
      </c>
      <c r="B45" s="190">
        <v>15586</v>
      </c>
      <c r="C45" s="191">
        <v>16199</v>
      </c>
      <c r="D45" s="191">
        <v>-613</v>
      </c>
      <c r="E45" s="192">
        <v>-3.7841842089017841</v>
      </c>
      <c r="F45" s="191">
        <v>284</v>
      </c>
      <c r="G45" s="192">
        <v>1.8559665403215266</v>
      </c>
      <c r="H45" s="192">
        <v>2.6682722778552415</v>
      </c>
      <c r="I45" s="193">
        <v>1.5457635815534603</v>
      </c>
    </row>
    <row r="46" spans="1:9" ht="12.75" customHeight="1" x14ac:dyDescent="0.3">
      <c r="A46" s="194" t="s">
        <v>144</v>
      </c>
      <c r="B46" s="195">
        <v>1578</v>
      </c>
      <c r="C46" s="196">
        <v>1539</v>
      </c>
      <c r="D46" s="196">
        <v>39</v>
      </c>
      <c r="E46" s="197">
        <v>2.53411306042885</v>
      </c>
      <c r="F46" s="196">
        <v>-344</v>
      </c>
      <c r="G46" s="197">
        <v>-17.898022892819977</v>
      </c>
      <c r="H46" s="197">
        <v>-15.57871640153593</v>
      </c>
      <c r="I46" s="198">
        <v>-9.474824038982133</v>
      </c>
    </row>
    <row r="47" spans="1:9" ht="21" customHeight="1" x14ac:dyDescent="0.3">
      <c r="A47" s="201" t="s">
        <v>145</v>
      </c>
      <c r="B47" s="195">
        <v>398</v>
      </c>
      <c r="C47" s="196">
        <v>372</v>
      </c>
      <c r="D47" s="196">
        <v>26</v>
      </c>
      <c r="E47" s="197">
        <v>6.9892473118279561</v>
      </c>
      <c r="F47" s="196">
        <v>-30</v>
      </c>
      <c r="G47" s="197">
        <v>-7.009345794392523</v>
      </c>
      <c r="H47" s="197">
        <v>-8.1481481481481488</v>
      </c>
      <c r="I47" s="198">
        <v>-9.8795180722891569</v>
      </c>
    </row>
    <row r="48" spans="1:9" ht="12.75" customHeight="1" x14ac:dyDescent="0.3">
      <c r="A48" s="199" t="s">
        <v>146</v>
      </c>
      <c r="B48" s="195">
        <v>333</v>
      </c>
      <c r="C48" s="196">
        <v>320</v>
      </c>
      <c r="D48" s="196">
        <v>13</v>
      </c>
      <c r="E48" s="197">
        <v>4.0625</v>
      </c>
      <c r="F48" s="196">
        <v>-10</v>
      </c>
      <c r="G48" s="197">
        <v>-2.9154518950437316</v>
      </c>
      <c r="H48" s="197">
        <v>-8.8319088319088319</v>
      </c>
      <c r="I48" s="198">
        <v>-8.5399449035812669</v>
      </c>
    </row>
    <row r="49" spans="1:9" ht="12.75" customHeight="1" x14ac:dyDescent="0.3">
      <c r="A49" s="202" t="s">
        <v>147</v>
      </c>
      <c r="B49" s="195">
        <v>607</v>
      </c>
      <c r="C49" s="196">
        <v>558</v>
      </c>
      <c r="D49" s="196">
        <v>49</v>
      </c>
      <c r="E49" s="197">
        <v>8.7813620071684575</v>
      </c>
      <c r="F49" s="196">
        <v>-269</v>
      </c>
      <c r="G49" s="197">
        <v>-30.707762557077629</v>
      </c>
      <c r="H49" s="197">
        <v>-30.16270337922403</v>
      </c>
      <c r="I49" s="198">
        <v>-17.386091127098322</v>
      </c>
    </row>
    <row r="50" spans="1:9" ht="12.75" customHeight="1" x14ac:dyDescent="0.3">
      <c r="A50" s="199" t="s">
        <v>148</v>
      </c>
      <c r="B50" s="195">
        <v>9</v>
      </c>
      <c r="C50" s="196">
        <v>9</v>
      </c>
      <c r="D50" s="196">
        <v>0</v>
      </c>
      <c r="E50" s="197">
        <v>0</v>
      </c>
      <c r="F50" s="196">
        <v>-2</v>
      </c>
      <c r="G50" s="197">
        <v>-18.181818181818183</v>
      </c>
      <c r="H50" s="197">
        <v>-18.181818181818183</v>
      </c>
      <c r="I50" s="198">
        <v>-18.181818181818183</v>
      </c>
    </row>
    <row r="51" spans="1:9" ht="12.75" customHeight="1" x14ac:dyDescent="0.3">
      <c r="A51" s="199" t="s">
        <v>149</v>
      </c>
      <c r="B51" s="195">
        <v>11</v>
      </c>
      <c r="C51" s="196">
        <v>12</v>
      </c>
      <c r="D51" s="196">
        <v>-1</v>
      </c>
      <c r="E51" s="197">
        <v>-8.3333333333333321</v>
      </c>
      <c r="F51" s="196">
        <v>-5</v>
      </c>
      <c r="G51" s="197">
        <v>-31.25</v>
      </c>
      <c r="H51" s="197">
        <v>-33.333333333333329</v>
      </c>
      <c r="I51" s="198">
        <v>-50</v>
      </c>
    </row>
    <row r="52" spans="1:9" ht="12.75" customHeight="1" x14ac:dyDescent="0.3">
      <c r="A52" s="202" t="s">
        <v>150</v>
      </c>
      <c r="B52" s="195">
        <v>220</v>
      </c>
      <c r="C52" s="196">
        <v>268</v>
      </c>
      <c r="D52" s="196">
        <v>-48</v>
      </c>
      <c r="E52" s="197">
        <v>-17.910447761194028</v>
      </c>
      <c r="F52" s="196">
        <v>-28</v>
      </c>
      <c r="G52" s="197">
        <v>-11.29032258064516</v>
      </c>
      <c r="H52" s="197">
        <v>12.133891213389122</v>
      </c>
      <c r="I52" s="198">
        <v>27.227722772277229</v>
      </c>
    </row>
    <row r="53" spans="1:9" ht="12.75" customHeight="1" x14ac:dyDescent="0.3">
      <c r="A53" s="200" t="s">
        <v>151</v>
      </c>
      <c r="B53" s="190">
        <v>17164</v>
      </c>
      <c r="C53" s="191">
        <v>17738</v>
      </c>
      <c r="D53" s="191">
        <v>-574</v>
      </c>
      <c r="E53" s="192">
        <v>-3.235990528808208</v>
      </c>
      <c r="F53" s="191">
        <v>-60</v>
      </c>
      <c r="G53" s="192">
        <v>-0.34835113794705064</v>
      </c>
      <c r="H53" s="192">
        <v>0.77836486563263452</v>
      </c>
      <c r="I53" s="193">
        <v>0.37848377107466452</v>
      </c>
    </row>
    <row r="54" spans="1:9" ht="21.75" customHeight="1" x14ac:dyDescent="0.3">
      <c r="A54" s="194" t="s">
        <v>152</v>
      </c>
      <c r="B54" s="195">
        <v>91</v>
      </c>
      <c r="C54" s="196">
        <v>91</v>
      </c>
      <c r="D54" s="196">
        <v>0</v>
      </c>
      <c r="E54" s="197">
        <v>0</v>
      </c>
      <c r="F54" s="196">
        <v>7</v>
      </c>
      <c r="G54" s="197">
        <v>8.3333333333333321</v>
      </c>
      <c r="H54" s="197">
        <v>-1.0869565217391304</v>
      </c>
      <c r="I54" s="198">
        <v>-11.956521739130435</v>
      </c>
    </row>
    <row r="55" spans="1:9" ht="12.75" customHeight="1" x14ac:dyDescent="0.3">
      <c r="A55" s="199" t="s">
        <v>153</v>
      </c>
      <c r="B55" s="195">
        <v>91</v>
      </c>
      <c r="C55" s="196">
        <v>91</v>
      </c>
      <c r="D55" s="196">
        <v>0</v>
      </c>
      <c r="E55" s="197">
        <v>0</v>
      </c>
      <c r="F55" s="196">
        <v>7</v>
      </c>
      <c r="G55" s="197">
        <v>8.3333333333333321</v>
      </c>
      <c r="H55" s="197">
        <v>-1.0869565217391304</v>
      </c>
      <c r="I55" s="198">
        <v>-11.956521739130435</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17255</v>
      </c>
      <c r="C57" s="196">
        <v>17829</v>
      </c>
      <c r="D57" s="196">
        <v>-574</v>
      </c>
      <c r="E57" s="197">
        <v>-3.2194738908519831</v>
      </c>
      <c r="F57" s="196">
        <v>-53</v>
      </c>
      <c r="G57" s="197">
        <v>-0.30621677836838457</v>
      </c>
      <c r="H57" s="197">
        <v>0.76866557395580171</v>
      </c>
      <c r="I57" s="198">
        <v>0.31374786081003997</v>
      </c>
    </row>
    <row r="58" spans="1:9" ht="12.75" customHeight="1" x14ac:dyDescent="0.3">
      <c r="A58" s="204" t="s">
        <v>156</v>
      </c>
      <c r="B58" s="205">
        <v>6.3</v>
      </c>
      <c r="C58" s="192">
        <v>6.6</v>
      </c>
      <c r="D58" s="191" t="s">
        <v>98</v>
      </c>
      <c r="E58" s="192" t="s">
        <v>98</v>
      </c>
      <c r="F58" s="191" t="s">
        <v>98</v>
      </c>
      <c r="G58" s="192">
        <v>6.4</v>
      </c>
      <c r="H58" s="192">
        <v>6.5</v>
      </c>
      <c r="I58" s="193">
        <v>6.5</v>
      </c>
    </row>
    <row r="59" spans="1:9" ht="12.75" customHeight="1" x14ac:dyDescent="0.3">
      <c r="A59" s="206" t="s">
        <v>157</v>
      </c>
      <c r="B59" s="205">
        <v>82.109533468559832</v>
      </c>
      <c r="C59" s="192">
        <v>82.8706040720175</v>
      </c>
      <c r="D59" s="191" t="s">
        <v>98</v>
      </c>
      <c r="E59" s="192" t="s">
        <v>98</v>
      </c>
      <c r="F59" s="191" t="s">
        <v>98</v>
      </c>
      <c r="G59" s="192">
        <v>80.136353131499888</v>
      </c>
      <c r="H59" s="192">
        <v>81.591589894308484</v>
      </c>
      <c r="I59" s="193">
        <v>81.483171705647464</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A704-B016-49CA-A6B8-389E1C20C7F4}">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5241</v>
      </c>
      <c r="C13" s="218">
        <v>5575</v>
      </c>
      <c r="D13" s="218">
        <v>-334</v>
      </c>
      <c r="E13" s="219">
        <v>-5.9910313901345287</v>
      </c>
      <c r="F13" s="218">
        <v>492</v>
      </c>
      <c r="G13" s="219">
        <v>10.360075805432722</v>
      </c>
      <c r="H13" s="219">
        <v>11.611611611611613</v>
      </c>
      <c r="I13" s="220">
        <v>10.20812685827552</v>
      </c>
    </row>
    <row r="14" spans="1:9" ht="12.75" customHeight="1" x14ac:dyDescent="0.3">
      <c r="A14" s="194" t="s">
        <v>140</v>
      </c>
      <c r="B14" s="195">
        <v>103</v>
      </c>
      <c r="C14" s="196">
        <v>118</v>
      </c>
      <c r="D14" s="196">
        <v>-15</v>
      </c>
      <c r="E14" s="197">
        <v>-12.711864406779661</v>
      </c>
      <c r="F14" s="196">
        <v>8</v>
      </c>
      <c r="G14" s="197">
        <v>8.4210526315789469</v>
      </c>
      <c r="H14" s="197">
        <v>35.632183908045981</v>
      </c>
      <c r="I14" s="198">
        <v>53.01204819277109</v>
      </c>
    </row>
    <row r="15" spans="1:9" ht="12.75" customHeight="1" x14ac:dyDescent="0.3">
      <c r="A15" s="199" t="s">
        <v>141</v>
      </c>
      <c r="B15" s="195">
        <v>103</v>
      </c>
      <c r="C15" s="196">
        <v>118</v>
      </c>
      <c r="D15" s="196">
        <v>-15</v>
      </c>
      <c r="E15" s="197">
        <v>-12.711864406779661</v>
      </c>
      <c r="F15" s="196">
        <v>8</v>
      </c>
      <c r="G15" s="197">
        <v>8.4210526315789469</v>
      </c>
      <c r="H15" s="197">
        <v>35.632183908045981</v>
      </c>
      <c r="I15" s="198">
        <v>53.01204819277109</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5344</v>
      </c>
      <c r="C17" s="191">
        <v>5693</v>
      </c>
      <c r="D17" s="191">
        <v>-349</v>
      </c>
      <c r="E17" s="192">
        <v>-6.1303354997365185</v>
      </c>
      <c r="F17" s="191">
        <v>500</v>
      </c>
      <c r="G17" s="192">
        <v>10.322047894302228</v>
      </c>
      <c r="H17" s="192">
        <v>12.022825659189296</v>
      </c>
      <c r="I17" s="193">
        <v>10.900936037441497</v>
      </c>
    </row>
    <row r="18" spans="1:9" ht="12.75" customHeight="1" x14ac:dyDescent="0.3">
      <c r="A18" s="194" t="s">
        <v>144</v>
      </c>
      <c r="B18" s="195">
        <v>496</v>
      </c>
      <c r="C18" s="196">
        <v>484</v>
      </c>
      <c r="D18" s="196">
        <v>12</v>
      </c>
      <c r="E18" s="197">
        <v>2.4793388429752068</v>
      </c>
      <c r="F18" s="196">
        <v>-38</v>
      </c>
      <c r="G18" s="197">
        <v>-7.1161048689138573</v>
      </c>
      <c r="H18" s="197">
        <v>-6.2015503875968996</v>
      </c>
      <c r="I18" s="198">
        <v>0.61349693251533743</v>
      </c>
    </row>
    <row r="19" spans="1:9" ht="21" customHeight="1" x14ac:dyDescent="0.3">
      <c r="A19" s="201" t="s">
        <v>145</v>
      </c>
      <c r="B19" s="195">
        <v>303</v>
      </c>
      <c r="C19" s="196">
        <v>284</v>
      </c>
      <c r="D19" s="196">
        <v>19</v>
      </c>
      <c r="E19" s="197">
        <v>6.6901408450704221</v>
      </c>
      <c r="F19" s="196">
        <v>-19</v>
      </c>
      <c r="G19" s="197">
        <v>-5.9006211180124222</v>
      </c>
      <c r="H19" s="197">
        <v>-12.615384615384615</v>
      </c>
      <c r="I19" s="198">
        <v>-12.225705329153605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57</v>
      </c>
      <c r="C21" s="196">
        <v>54</v>
      </c>
      <c r="D21" s="196">
        <v>3</v>
      </c>
      <c r="E21" s="197">
        <v>5.5555555555555554</v>
      </c>
      <c r="F21" s="196">
        <v>-11</v>
      </c>
      <c r="G21" s="197">
        <v>-16.176470588235293</v>
      </c>
      <c r="H21" s="197">
        <v>-19.402985074626866</v>
      </c>
      <c r="I21" s="198">
        <v>0</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136</v>
      </c>
      <c r="C24" s="196">
        <v>146</v>
      </c>
      <c r="D24" s="196">
        <v>-10</v>
      </c>
      <c r="E24" s="197">
        <v>-6.8493150684931505</v>
      </c>
      <c r="F24" s="196">
        <v>-8</v>
      </c>
      <c r="G24" s="197">
        <v>-5.5555555555555554</v>
      </c>
      <c r="H24" s="197">
        <v>17.741935483870968</v>
      </c>
      <c r="I24" s="198">
        <v>40</v>
      </c>
    </row>
    <row r="25" spans="1:9" ht="12.75" customHeight="1" x14ac:dyDescent="0.3">
      <c r="A25" s="200" t="s">
        <v>151</v>
      </c>
      <c r="B25" s="190">
        <v>5840</v>
      </c>
      <c r="C25" s="191">
        <v>6177</v>
      </c>
      <c r="D25" s="191">
        <v>-337</v>
      </c>
      <c r="E25" s="192">
        <v>-5.4557228428039499</v>
      </c>
      <c r="F25" s="191">
        <v>462</v>
      </c>
      <c r="G25" s="192">
        <v>8.5905541093343256</v>
      </c>
      <c r="H25" s="192">
        <v>10.342979635584138</v>
      </c>
      <c r="I25" s="193">
        <v>10.005340929321701</v>
      </c>
    </row>
    <row r="26" spans="1:9" ht="21.75" customHeight="1" x14ac:dyDescent="0.3">
      <c r="A26" s="194" t="s">
        <v>152</v>
      </c>
      <c r="B26" s="195">
        <v>91</v>
      </c>
      <c r="C26" s="196">
        <v>91</v>
      </c>
      <c r="D26" s="196">
        <v>0</v>
      </c>
      <c r="E26" s="197">
        <v>0</v>
      </c>
      <c r="F26" s="196">
        <v>7</v>
      </c>
      <c r="G26" s="197">
        <v>8.3333333333333321</v>
      </c>
      <c r="H26" s="197">
        <v>-1.0869565217391304</v>
      </c>
      <c r="I26" s="198">
        <v>-11.956521739130435</v>
      </c>
    </row>
    <row r="27" spans="1:9" ht="12.75" customHeight="1" x14ac:dyDescent="0.3">
      <c r="A27" s="199" t="s">
        <v>153</v>
      </c>
      <c r="B27" s="195">
        <v>91</v>
      </c>
      <c r="C27" s="196">
        <v>91</v>
      </c>
      <c r="D27" s="196">
        <v>0</v>
      </c>
      <c r="E27" s="197">
        <v>0</v>
      </c>
      <c r="F27" s="196">
        <v>7</v>
      </c>
      <c r="G27" s="197">
        <v>8.3333333333333321</v>
      </c>
      <c r="H27" s="197">
        <v>-1.0869565217391304</v>
      </c>
      <c r="I27" s="198">
        <v>-11.956521739130435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5931</v>
      </c>
      <c r="C29" s="196">
        <v>6268</v>
      </c>
      <c r="D29" s="196">
        <v>-337</v>
      </c>
      <c r="E29" s="197">
        <v>-5.376515634971283</v>
      </c>
      <c r="F29" s="196">
        <v>469</v>
      </c>
      <c r="G29" s="197">
        <v>8.5865983156352979</v>
      </c>
      <c r="H29" s="197">
        <v>10.15817223198594</v>
      </c>
      <c r="I29" s="198">
        <v>9.6514275705027153</v>
      </c>
    </row>
    <row r="30" spans="1:9" ht="12.75" customHeight="1" x14ac:dyDescent="0.3">
      <c r="A30" s="204" t="s">
        <v>156</v>
      </c>
      <c r="B30" s="205">
        <v>2.2000000000000002</v>
      </c>
      <c r="C30" s="192">
        <v>2.2999999999999998</v>
      </c>
      <c r="D30" s="191" t="s">
        <v>98</v>
      </c>
      <c r="E30" s="192" t="s">
        <v>98</v>
      </c>
      <c r="F30" s="191" t="s">
        <v>98</v>
      </c>
      <c r="G30" s="192">
        <v>2</v>
      </c>
      <c r="H30" s="192">
        <v>2.1</v>
      </c>
      <c r="I30" s="193">
        <v>2.1</v>
      </c>
    </row>
    <row r="31" spans="1:9" ht="12.75" customHeight="1" x14ac:dyDescent="0.3">
      <c r="A31" s="206" t="s">
        <v>157</v>
      </c>
      <c r="B31" s="205">
        <v>88.366211431461821</v>
      </c>
      <c r="C31" s="192">
        <v>88.943841735800888</v>
      </c>
      <c r="D31" s="191" t="s">
        <v>98</v>
      </c>
      <c r="E31" s="192" t="s">
        <v>98</v>
      </c>
      <c r="F31" s="191" t="s">
        <v>98</v>
      </c>
      <c r="G31" s="192">
        <v>86.946173562797512</v>
      </c>
      <c r="H31" s="192">
        <v>87.785588752196844</v>
      </c>
      <c r="I31" s="193">
        <v>88.369241548432299</v>
      </c>
    </row>
    <row r="32" spans="1:9" ht="15" customHeight="1" x14ac:dyDescent="0.3">
      <c r="A32" s="212" t="s">
        <v>163</v>
      </c>
      <c r="B32" s="221"/>
      <c r="C32" s="222"/>
      <c r="D32" s="222"/>
      <c r="E32" s="223"/>
      <c r="F32" s="222"/>
      <c r="G32" s="223"/>
      <c r="H32" s="223"/>
      <c r="I32" s="224"/>
    </row>
    <row r="33" spans="1:9" ht="12.75" customHeight="1" x14ac:dyDescent="0.3">
      <c r="A33" s="189" t="s">
        <v>139</v>
      </c>
      <c r="B33" s="217">
        <v>8927</v>
      </c>
      <c r="C33" s="218">
        <v>9200</v>
      </c>
      <c r="D33" s="218">
        <v>-273</v>
      </c>
      <c r="E33" s="219">
        <v>-2.9673913043478262</v>
      </c>
      <c r="F33" s="218">
        <v>-194</v>
      </c>
      <c r="G33" s="219">
        <v>-2.1269597631838613</v>
      </c>
      <c r="H33" s="219">
        <v>-2.5526956890159944</v>
      </c>
      <c r="I33" s="220">
        <v>-4.7624201753436521</v>
      </c>
    </row>
    <row r="34" spans="1:9" ht="12.75" customHeight="1" x14ac:dyDescent="0.3">
      <c r="A34" s="194" t="s">
        <v>140</v>
      </c>
      <c r="B34" s="195">
        <v>1315</v>
      </c>
      <c r="C34" s="196">
        <v>1306</v>
      </c>
      <c r="D34" s="196">
        <v>9</v>
      </c>
      <c r="E34" s="197">
        <v>0.6891271056661562</v>
      </c>
      <c r="F34" s="196">
        <v>-22</v>
      </c>
      <c r="G34" s="197">
        <v>-1.6454749439042633</v>
      </c>
      <c r="H34" s="197">
        <v>4.0637450199203187</v>
      </c>
      <c r="I34" s="198">
        <v>9.9673202614379086</v>
      </c>
    </row>
    <row r="35" spans="1:9" ht="12.75" customHeight="1" x14ac:dyDescent="0.3">
      <c r="A35" s="199" t="s">
        <v>141</v>
      </c>
      <c r="B35" s="195">
        <v>1251</v>
      </c>
      <c r="C35" s="196">
        <v>1238</v>
      </c>
      <c r="D35" s="196">
        <v>13</v>
      </c>
      <c r="E35" s="197">
        <v>1.0500807754442649</v>
      </c>
      <c r="F35" s="196">
        <v>26</v>
      </c>
      <c r="G35" s="197">
        <v>2.1224489795918369</v>
      </c>
      <c r="H35" s="197">
        <v>8.7873462214411244</v>
      </c>
      <c r="I35" s="198">
        <v>15.41251133272892</v>
      </c>
    </row>
    <row r="36" spans="1:9" ht="12.75" customHeight="1" x14ac:dyDescent="0.3">
      <c r="A36" s="199" t="s">
        <v>142</v>
      </c>
      <c r="B36" s="195">
        <v>64</v>
      </c>
      <c r="C36" s="196">
        <v>68</v>
      </c>
      <c r="D36" s="196">
        <v>-4</v>
      </c>
      <c r="E36" s="197">
        <v>-5.8823529411764701</v>
      </c>
      <c r="F36" s="196">
        <v>-48</v>
      </c>
      <c r="G36" s="197">
        <v>-42.857142857142854</v>
      </c>
      <c r="H36" s="197">
        <v>-41.880341880341881</v>
      </c>
      <c r="I36" s="198">
        <v>-39.669421487603309</v>
      </c>
    </row>
    <row r="37" spans="1:9" ht="12.75" customHeight="1" x14ac:dyDescent="0.3">
      <c r="A37" s="200" t="s">
        <v>143</v>
      </c>
      <c r="B37" s="190">
        <v>10242</v>
      </c>
      <c r="C37" s="191">
        <v>10506</v>
      </c>
      <c r="D37" s="191">
        <v>-264</v>
      </c>
      <c r="E37" s="192">
        <v>-2.5128498001142203</v>
      </c>
      <c r="F37" s="191">
        <v>-216</v>
      </c>
      <c r="G37" s="192">
        <v>-2.0654044750430294</v>
      </c>
      <c r="H37" s="192">
        <v>-1.7763649962602841</v>
      </c>
      <c r="I37" s="193">
        <v>-3.0392812768804358</v>
      </c>
    </row>
    <row r="38" spans="1:9" ht="12.75" customHeight="1" x14ac:dyDescent="0.3">
      <c r="A38" s="194" t="s">
        <v>144</v>
      </c>
      <c r="B38" s="195">
        <v>1082</v>
      </c>
      <c r="C38" s="196">
        <v>1055</v>
      </c>
      <c r="D38" s="196">
        <v>27</v>
      </c>
      <c r="E38" s="197">
        <v>2.5592417061611377</v>
      </c>
      <c r="F38" s="196">
        <v>-306</v>
      </c>
      <c r="G38" s="197">
        <v>-22.046109510086456</v>
      </c>
      <c r="H38" s="197">
        <v>-19.28079571537873</v>
      </c>
      <c r="I38" s="198">
        <v>-13.107511045655377</v>
      </c>
    </row>
    <row r="39" spans="1:9" ht="21" customHeight="1" x14ac:dyDescent="0.3">
      <c r="A39" s="201" t="s">
        <v>145</v>
      </c>
      <c r="B39" s="195">
        <v>95</v>
      </c>
      <c r="C39" s="196">
        <v>88</v>
      </c>
      <c r="D39" s="196">
        <v>7</v>
      </c>
      <c r="E39" s="197">
        <v>7.9545454545454541</v>
      </c>
      <c r="F39" s="196">
        <v>-11</v>
      </c>
      <c r="G39" s="197">
        <v>-10.377358490566039</v>
      </c>
      <c r="H39" s="197">
        <v>10</v>
      </c>
      <c r="I39" s="198">
        <v>-2.083333333333333</v>
      </c>
    </row>
    <row r="40" spans="1:9" ht="12.75" customHeight="1" x14ac:dyDescent="0.3">
      <c r="A40" s="199" t="s">
        <v>146</v>
      </c>
      <c r="B40" s="195">
        <v>333</v>
      </c>
      <c r="C40" s="196">
        <v>320</v>
      </c>
      <c r="D40" s="196">
        <v>13</v>
      </c>
      <c r="E40" s="197">
        <v>4.0625</v>
      </c>
      <c r="F40" s="196">
        <v>-10</v>
      </c>
      <c r="G40" s="197">
        <v>-2.9154518950437316</v>
      </c>
      <c r="H40" s="197">
        <v>-8.8319088319088319</v>
      </c>
      <c r="I40" s="198">
        <v>-8.5399449035812669</v>
      </c>
    </row>
    <row r="41" spans="1:9" ht="12.75" customHeight="1" x14ac:dyDescent="0.3">
      <c r="A41" s="202" t="s">
        <v>147</v>
      </c>
      <c r="B41" s="195">
        <v>550</v>
      </c>
      <c r="C41" s="196">
        <v>504</v>
      </c>
      <c r="D41" s="196">
        <v>46</v>
      </c>
      <c r="E41" s="197">
        <v>9.1269841269841265</v>
      </c>
      <c r="F41" s="196">
        <v>-258</v>
      </c>
      <c r="G41" s="197">
        <v>-31.93069306930693</v>
      </c>
      <c r="H41" s="197">
        <v>-31.147540983606557</v>
      </c>
      <c r="I41" s="198">
        <v>-18.855656697009103</v>
      </c>
    </row>
    <row r="42" spans="1:9" ht="12.75" customHeight="1" x14ac:dyDescent="0.3">
      <c r="A42" s="199" t="s">
        <v>148</v>
      </c>
      <c r="B42" s="195">
        <v>9</v>
      </c>
      <c r="C42" s="196">
        <v>9</v>
      </c>
      <c r="D42" s="196">
        <v>0</v>
      </c>
      <c r="E42" s="197">
        <v>0</v>
      </c>
      <c r="F42" s="196">
        <v>-2</v>
      </c>
      <c r="G42" s="197">
        <v>-18.181818181818183</v>
      </c>
      <c r="H42" s="197">
        <v>-18.181818181818183</v>
      </c>
      <c r="I42" s="198">
        <v>-18.181818181818183</v>
      </c>
    </row>
    <row r="43" spans="1:9" ht="12.75" customHeight="1" x14ac:dyDescent="0.3">
      <c r="A43" s="199" t="s">
        <v>149</v>
      </c>
      <c r="B43" s="195">
        <v>11</v>
      </c>
      <c r="C43" s="196">
        <v>12</v>
      </c>
      <c r="D43" s="196">
        <v>-1</v>
      </c>
      <c r="E43" s="197">
        <v>-8.3333333333333321</v>
      </c>
      <c r="F43" s="196">
        <v>-5</v>
      </c>
      <c r="G43" s="197">
        <v>-31.25</v>
      </c>
      <c r="H43" s="197">
        <v>-33.333333333333329</v>
      </c>
      <c r="I43" s="198">
        <v>-50</v>
      </c>
    </row>
    <row r="44" spans="1:9" ht="12.75" customHeight="1" x14ac:dyDescent="0.3">
      <c r="A44" s="202" t="s">
        <v>150</v>
      </c>
      <c r="B44" s="195">
        <v>84</v>
      </c>
      <c r="C44" s="196">
        <v>122</v>
      </c>
      <c r="D44" s="196">
        <v>-38</v>
      </c>
      <c r="E44" s="197">
        <v>-31.147540983606557</v>
      </c>
      <c r="F44" s="196">
        <v>-20</v>
      </c>
      <c r="G44" s="197">
        <v>-19.230769230769234</v>
      </c>
      <c r="H44" s="197">
        <v>6.0869565217391308</v>
      </c>
      <c r="I44" s="198">
        <v>13.402061855670103</v>
      </c>
    </row>
    <row r="45" spans="1:9" ht="12.75" customHeight="1" x14ac:dyDescent="0.3">
      <c r="A45" s="200" t="s">
        <v>151</v>
      </c>
      <c r="B45" s="190">
        <v>11324</v>
      </c>
      <c r="C45" s="191">
        <v>11561</v>
      </c>
      <c r="D45" s="191">
        <v>-237</v>
      </c>
      <c r="E45" s="192">
        <v>-2.0499956751146091</v>
      </c>
      <c r="F45" s="191">
        <v>-522</v>
      </c>
      <c r="G45" s="192">
        <v>-4.4065507344251218</v>
      </c>
      <c r="H45" s="192">
        <v>-3.6824127301507956</v>
      </c>
      <c r="I45" s="193">
        <v>-4.1959225107858895</v>
      </c>
    </row>
    <row r="46" spans="1:9" ht="21.75" customHeight="1" x14ac:dyDescent="0.3">
      <c r="A46" s="194" t="s">
        <v>152</v>
      </c>
      <c r="B46" s="195">
        <v>0</v>
      </c>
      <c r="C46" s="196">
        <v>0</v>
      </c>
      <c r="D46" s="196">
        <v>0</v>
      </c>
      <c r="E46" s="197" t="s">
        <v>98</v>
      </c>
      <c r="F46" s="196">
        <v>0</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11324</v>
      </c>
      <c r="C49" s="196">
        <v>11561</v>
      </c>
      <c r="D49" s="196">
        <v>-237</v>
      </c>
      <c r="E49" s="197">
        <v>-2.0499956751146091</v>
      </c>
      <c r="F49" s="196">
        <v>-522</v>
      </c>
      <c r="G49" s="197">
        <v>-4.4065507344251218</v>
      </c>
      <c r="H49" s="197">
        <v>-3.6824127301507956</v>
      </c>
      <c r="I49" s="198">
        <v>-4.1959225107858895</v>
      </c>
    </row>
    <row r="50" spans="1:9" ht="12.75" customHeight="1" x14ac:dyDescent="0.3">
      <c r="A50" s="204" t="s">
        <v>156</v>
      </c>
      <c r="B50" s="205">
        <v>4.2</v>
      </c>
      <c r="C50" s="192">
        <v>4.2</v>
      </c>
      <c r="D50" s="191" t="s">
        <v>98</v>
      </c>
      <c r="E50" s="192" t="s">
        <v>98</v>
      </c>
      <c r="F50" s="191" t="s">
        <v>98</v>
      </c>
      <c r="G50" s="192">
        <v>4.4000000000000004</v>
      </c>
      <c r="H50" s="192">
        <v>4.4000000000000004</v>
      </c>
      <c r="I50" s="193">
        <v>4.4000000000000004</v>
      </c>
    </row>
    <row r="51" spans="1:9" ht="12.75" customHeight="1" x14ac:dyDescent="0.3">
      <c r="A51" s="206" t="s">
        <v>157</v>
      </c>
      <c r="B51" s="205">
        <v>78.832567997174138</v>
      </c>
      <c r="C51" s="192">
        <v>79.577891185883573</v>
      </c>
      <c r="D51" s="191" t="s">
        <v>98</v>
      </c>
      <c r="E51" s="192" t="s">
        <v>98</v>
      </c>
      <c r="F51" s="191" t="s">
        <v>98</v>
      </c>
      <c r="G51" s="192">
        <v>76.996454499409083</v>
      </c>
      <c r="H51" s="192">
        <v>78.655336165958516</v>
      </c>
      <c r="I51" s="193">
        <v>78.157516284578293</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1D9E0-3961-4692-9655-9A883D4F9937}">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14168</v>
      </c>
      <c r="F37" s="267">
        <v>-607</v>
      </c>
      <c r="G37" s="268">
        <v>-4.1082910321488999</v>
      </c>
      <c r="H37" s="267">
        <v>298</v>
      </c>
      <c r="I37" s="268">
        <v>2.1485219899062726</v>
      </c>
      <c r="J37" s="269">
        <v>5.3</v>
      </c>
      <c r="K37" s="270">
        <v>5.5</v>
      </c>
      <c r="L37" s="271">
        <v>5.2</v>
      </c>
    </row>
    <row r="38" spans="1:12" ht="12" customHeight="1" x14ac:dyDescent="0.3">
      <c r="A38" s="123"/>
      <c r="B38" s="272" t="s">
        <v>171</v>
      </c>
      <c r="C38" s="272"/>
      <c r="D38" s="273"/>
      <c r="E38" s="96">
        <v>7700</v>
      </c>
      <c r="F38" s="96">
        <v>-273</v>
      </c>
      <c r="G38" s="97">
        <v>-3.4240561896400354</v>
      </c>
      <c r="H38" s="96">
        <v>174</v>
      </c>
      <c r="I38" s="97">
        <v>2.3119851182567102</v>
      </c>
      <c r="J38" s="274">
        <v>5.3</v>
      </c>
      <c r="K38" s="275">
        <v>5.5</v>
      </c>
      <c r="L38" s="276">
        <v>5.2</v>
      </c>
    </row>
    <row r="39" spans="1:12" ht="12" customHeight="1" x14ac:dyDescent="0.3">
      <c r="A39" s="277"/>
      <c r="B39" s="272" t="s">
        <v>172</v>
      </c>
      <c r="C39" s="272"/>
      <c r="D39" s="273"/>
      <c r="E39" s="96">
        <v>6468</v>
      </c>
      <c r="F39" s="96">
        <v>-334</v>
      </c>
      <c r="G39" s="97">
        <v>-4.9103204939723613</v>
      </c>
      <c r="H39" s="96">
        <v>124</v>
      </c>
      <c r="I39" s="97">
        <v>1.9546027742749055</v>
      </c>
      <c r="J39" s="274">
        <v>5.2</v>
      </c>
      <c r="K39" s="275">
        <v>5.4</v>
      </c>
      <c r="L39" s="276">
        <v>5.0999999999999996</v>
      </c>
    </row>
    <row r="40" spans="1:12" ht="12" customHeight="1" x14ac:dyDescent="0.3">
      <c r="A40" s="277"/>
      <c r="B40" s="278" t="s">
        <v>173</v>
      </c>
      <c r="C40" s="279"/>
      <c r="D40" s="280"/>
      <c r="E40" s="96">
        <v>1719</v>
      </c>
      <c r="F40" s="96">
        <v>-292</v>
      </c>
      <c r="G40" s="97">
        <v>-14.520139234211834</v>
      </c>
      <c r="H40" s="96">
        <v>108</v>
      </c>
      <c r="I40" s="97">
        <v>6.7039106145251397</v>
      </c>
      <c r="J40" s="274">
        <v>5.6</v>
      </c>
      <c r="K40" s="275">
        <v>6.6</v>
      </c>
      <c r="L40" s="276">
        <v>5.2</v>
      </c>
    </row>
    <row r="41" spans="1:12" ht="12" customHeight="1" x14ac:dyDescent="0.3">
      <c r="A41" s="277"/>
      <c r="B41" s="278" t="s">
        <v>174</v>
      </c>
      <c r="C41" s="279"/>
      <c r="D41" s="280"/>
      <c r="E41" s="96">
        <v>432</v>
      </c>
      <c r="F41" s="96">
        <v>-122</v>
      </c>
      <c r="G41" s="97">
        <v>-22.021660649819495</v>
      </c>
      <c r="H41" s="96">
        <v>14</v>
      </c>
      <c r="I41" s="97">
        <v>3.3492822966507179</v>
      </c>
      <c r="J41" s="274">
        <v>4.3</v>
      </c>
      <c r="K41" s="275">
        <v>5.5</v>
      </c>
      <c r="L41" s="276">
        <v>4.0999999999999996</v>
      </c>
    </row>
    <row r="42" spans="1:12" ht="12" customHeight="1" x14ac:dyDescent="0.3">
      <c r="A42" s="277"/>
      <c r="B42" s="278" t="s">
        <v>175</v>
      </c>
      <c r="C42" s="279"/>
      <c r="D42" s="280"/>
      <c r="E42" s="96">
        <v>4850</v>
      </c>
      <c r="F42" s="96">
        <v>9</v>
      </c>
      <c r="G42" s="97">
        <v>0.18591200165255115</v>
      </c>
      <c r="H42" s="96">
        <v>182</v>
      </c>
      <c r="I42" s="97">
        <v>3.8988860325621251</v>
      </c>
      <c r="J42" s="274">
        <v>4.9000000000000004</v>
      </c>
      <c r="K42" s="275">
        <v>4.9000000000000004</v>
      </c>
      <c r="L42" s="276">
        <v>4.7</v>
      </c>
    </row>
    <row r="43" spans="1:12" ht="12" customHeight="1" x14ac:dyDescent="0.3">
      <c r="A43" s="277"/>
      <c r="B43" s="278" t="s">
        <v>176</v>
      </c>
      <c r="C43" s="279"/>
      <c r="D43" s="280"/>
      <c r="E43" s="96">
        <v>3658</v>
      </c>
      <c r="F43" s="96">
        <v>27</v>
      </c>
      <c r="G43" s="97">
        <v>0.74359680528779948</v>
      </c>
      <c r="H43" s="96">
        <v>183</v>
      </c>
      <c r="I43" s="97">
        <v>5.2661870503597124</v>
      </c>
      <c r="J43" s="274">
        <v>5.3</v>
      </c>
      <c r="K43" s="275">
        <v>5.2</v>
      </c>
      <c r="L43" s="276">
        <v>5</v>
      </c>
    </row>
    <row r="44" spans="1:12" ht="12" customHeight="1" x14ac:dyDescent="0.3">
      <c r="A44" s="277"/>
      <c r="B44" s="278" t="s">
        <v>177</v>
      </c>
      <c r="C44" s="279"/>
      <c r="D44" s="280"/>
      <c r="E44" s="96">
        <v>9092</v>
      </c>
      <c r="F44" s="96">
        <v>-330</v>
      </c>
      <c r="G44" s="97">
        <v>-3.5024410953088516</v>
      </c>
      <c r="H44" s="96">
        <v>536</v>
      </c>
      <c r="I44" s="97">
        <v>6.264609630668537</v>
      </c>
      <c r="J44" s="274">
        <v>3.9</v>
      </c>
      <c r="K44" s="275">
        <v>4</v>
      </c>
      <c r="L44" s="276">
        <v>3.6</v>
      </c>
    </row>
    <row r="45" spans="1:12" ht="12" customHeight="1" x14ac:dyDescent="0.3">
      <c r="A45" s="277"/>
      <c r="B45" s="278" t="s">
        <v>178</v>
      </c>
      <c r="C45" s="279"/>
      <c r="D45" s="280"/>
      <c r="E45" s="96">
        <v>5076</v>
      </c>
      <c r="F45" s="96">
        <v>-277</v>
      </c>
      <c r="G45" s="97">
        <v>-5.17466841023725</v>
      </c>
      <c r="H45" s="96">
        <v>-238</v>
      </c>
      <c r="I45" s="97">
        <v>-4.478735415882575</v>
      </c>
      <c r="J45" s="274">
        <v>14.8</v>
      </c>
      <c r="K45" s="275">
        <v>15.6</v>
      </c>
      <c r="L45" s="276">
        <v>16.5</v>
      </c>
    </row>
    <row r="46" spans="1:12" s="92" customFormat="1" ht="13" customHeight="1" x14ac:dyDescent="0.3">
      <c r="A46" s="109" t="s">
        <v>162</v>
      </c>
      <c r="B46" s="281"/>
      <c r="C46" s="281"/>
      <c r="D46" s="282"/>
      <c r="E46" s="283">
        <v>5241</v>
      </c>
      <c r="F46" s="283">
        <v>-334</v>
      </c>
      <c r="G46" s="284">
        <v>-5.9910313901345287</v>
      </c>
      <c r="H46" s="283">
        <v>492</v>
      </c>
      <c r="I46" s="284">
        <v>10.360075805432722</v>
      </c>
      <c r="J46" s="285">
        <v>1.9</v>
      </c>
      <c r="K46" s="286">
        <v>2.1</v>
      </c>
      <c r="L46" s="287">
        <v>1.8</v>
      </c>
    </row>
    <row r="47" spans="1:12" ht="12" customHeight="1" x14ac:dyDescent="0.3">
      <c r="A47" s="123"/>
      <c r="B47" s="272" t="s">
        <v>171</v>
      </c>
      <c r="C47" s="272"/>
      <c r="D47" s="273"/>
      <c r="E47" s="96">
        <v>3106</v>
      </c>
      <c r="F47" s="96">
        <v>-151</v>
      </c>
      <c r="G47" s="97">
        <v>-4.636168252993552</v>
      </c>
      <c r="H47" s="96">
        <v>317</v>
      </c>
      <c r="I47" s="97">
        <v>11.366081032628182</v>
      </c>
      <c r="J47" s="274">
        <v>2.2000000000000002</v>
      </c>
      <c r="K47" s="275">
        <v>2.2999999999999998</v>
      </c>
      <c r="L47" s="276">
        <v>1.9</v>
      </c>
    </row>
    <row r="48" spans="1:12" ht="12" customHeight="1" x14ac:dyDescent="0.3">
      <c r="A48" s="277"/>
      <c r="B48" s="272" t="s">
        <v>172</v>
      </c>
      <c r="C48" s="272"/>
      <c r="D48" s="273"/>
      <c r="E48" s="96">
        <v>2135</v>
      </c>
      <c r="F48" s="96">
        <v>-183</v>
      </c>
      <c r="G48" s="97">
        <v>-7.8947368421052628</v>
      </c>
      <c r="H48" s="96">
        <v>175</v>
      </c>
      <c r="I48" s="97">
        <v>8.9285714285714288</v>
      </c>
      <c r="J48" s="274">
        <v>1.7</v>
      </c>
      <c r="K48" s="275">
        <v>1.9</v>
      </c>
      <c r="L48" s="276">
        <v>1.6</v>
      </c>
    </row>
    <row r="49" spans="1:12" ht="12" customHeight="1" x14ac:dyDescent="0.3">
      <c r="A49" s="277"/>
      <c r="B49" s="278" t="s">
        <v>173</v>
      </c>
      <c r="C49" s="279"/>
      <c r="D49" s="280"/>
      <c r="E49" s="96">
        <v>722</v>
      </c>
      <c r="F49" s="96">
        <v>-145</v>
      </c>
      <c r="G49" s="97">
        <v>-16.724336793540946</v>
      </c>
      <c r="H49" s="96">
        <v>134</v>
      </c>
      <c r="I49" s="97">
        <v>22.789115646258505</v>
      </c>
      <c r="J49" s="274">
        <v>2.4</v>
      </c>
      <c r="K49" s="275">
        <v>2.8</v>
      </c>
      <c r="L49" s="276">
        <v>1.9</v>
      </c>
    </row>
    <row r="50" spans="1:12" ht="12" customHeight="1" x14ac:dyDescent="0.3">
      <c r="A50" s="277"/>
      <c r="B50" s="278" t="s">
        <v>174</v>
      </c>
      <c r="C50" s="279"/>
      <c r="D50" s="280"/>
      <c r="E50" s="96">
        <v>76</v>
      </c>
      <c r="F50" s="96">
        <v>-26</v>
      </c>
      <c r="G50" s="97">
        <v>-25.490196078431371</v>
      </c>
      <c r="H50" s="96">
        <v>-2</v>
      </c>
      <c r="I50" s="97">
        <v>-2.5641025641025639</v>
      </c>
      <c r="J50" s="274">
        <v>0.8</v>
      </c>
      <c r="K50" s="275">
        <v>1</v>
      </c>
      <c r="L50" s="276">
        <v>0.8</v>
      </c>
    </row>
    <row r="51" spans="1:12" ht="12" customHeight="1" x14ac:dyDescent="0.3">
      <c r="A51" s="277"/>
      <c r="B51" s="278" t="s">
        <v>175</v>
      </c>
      <c r="C51" s="279"/>
      <c r="D51" s="280"/>
      <c r="E51" s="96">
        <v>2150</v>
      </c>
      <c r="F51" s="96">
        <v>-9</v>
      </c>
      <c r="G51" s="97">
        <v>-0.41685965724872626</v>
      </c>
      <c r="H51" s="96">
        <v>152</v>
      </c>
      <c r="I51" s="97">
        <v>7.6076076076076085</v>
      </c>
      <c r="J51" s="274">
        <v>2.2000000000000002</v>
      </c>
      <c r="K51" s="275">
        <v>2.2000000000000002</v>
      </c>
      <c r="L51" s="276">
        <v>2</v>
      </c>
    </row>
    <row r="52" spans="1:12" ht="12" customHeight="1" x14ac:dyDescent="0.3">
      <c r="A52" s="277"/>
      <c r="B52" s="278" t="s">
        <v>176</v>
      </c>
      <c r="C52" s="279"/>
      <c r="D52" s="280"/>
      <c r="E52" s="96">
        <v>1784</v>
      </c>
      <c r="F52" s="96">
        <v>2</v>
      </c>
      <c r="G52" s="97">
        <v>0.11223344556677892</v>
      </c>
      <c r="H52" s="96">
        <v>141</v>
      </c>
      <c r="I52" s="97">
        <v>8.5818624467437612</v>
      </c>
      <c r="J52" s="274">
        <v>2.5</v>
      </c>
      <c r="K52" s="275">
        <v>2.5</v>
      </c>
      <c r="L52" s="276">
        <v>2.4</v>
      </c>
    </row>
    <row r="53" spans="1:12" ht="12" customHeight="1" x14ac:dyDescent="0.3">
      <c r="A53" s="277"/>
      <c r="B53" s="278" t="s">
        <v>177</v>
      </c>
      <c r="C53" s="279"/>
      <c r="D53" s="280"/>
      <c r="E53" s="96">
        <v>4230</v>
      </c>
      <c r="F53" s="96">
        <v>-286</v>
      </c>
      <c r="G53" s="97">
        <v>-6.33303808680248</v>
      </c>
      <c r="H53" s="96">
        <v>445</v>
      </c>
      <c r="I53" s="97">
        <v>11.756935270805812</v>
      </c>
      <c r="J53" s="274">
        <v>1.8</v>
      </c>
      <c r="K53" s="275">
        <v>1.9</v>
      </c>
      <c r="L53" s="276">
        <v>1.6</v>
      </c>
    </row>
    <row r="54" spans="1:12" ht="12" customHeight="1" x14ac:dyDescent="0.3">
      <c r="A54" s="277"/>
      <c r="B54" s="278" t="s">
        <v>178</v>
      </c>
      <c r="C54" s="279"/>
      <c r="D54" s="280"/>
      <c r="E54" s="96">
        <v>1011</v>
      </c>
      <c r="F54" s="96">
        <v>-48</v>
      </c>
      <c r="G54" s="97">
        <v>-4.5325779036827196</v>
      </c>
      <c r="H54" s="96">
        <v>47</v>
      </c>
      <c r="I54" s="97">
        <v>4.8755186721991706</v>
      </c>
      <c r="J54" s="274">
        <v>3</v>
      </c>
      <c r="K54" s="275">
        <v>3.1</v>
      </c>
      <c r="L54" s="276">
        <v>3</v>
      </c>
    </row>
    <row r="55" spans="1:12" s="92" customFormat="1" ht="13" customHeight="1" x14ac:dyDescent="0.3">
      <c r="A55" s="109" t="s">
        <v>163</v>
      </c>
      <c r="B55" s="281"/>
      <c r="C55" s="281"/>
      <c r="D55" s="282"/>
      <c r="E55" s="283">
        <v>8927</v>
      </c>
      <c r="F55" s="283">
        <v>-273</v>
      </c>
      <c r="G55" s="284">
        <v>-2.9673913043478262</v>
      </c>
      <c r="H55" s="283">
        <v>-194</v>
      </c>
      <c r="I55" s="284">
        <v>-2.1269597631838613</v>
      </c>
      <c r="J55" s="285">
        <v>3.3</v>
      </c>
      <c r="K55" s="286">
        <v>3.4</v>
      </c>
      <c r="L55" s="287">
        <v>3.4</v>
      </c>
    </row>
    <row r="56" spans="1:12" ht="12" customHeight="1" x14ac:dyDescent="0.3">
      <c r="A56" s="123"/>
      <c r="B56" s="272" t="s">
        <v>171</v>
      </c>
      <c r="C56" s="272"/>
      <c r="D56" s="273"/>
      <c r="E56" s="96">
        <v>4594</v>
      </c>
      <c r="F56" s="96">
        <v>-122</v>
      </c>
      <c r="G56" s="97">
        <v>-2.5869380831212889</v>
      </c>
      <c r="H56" s="96">
        <v>-143</v>
      </c>
      <c r="I56" s="97">
        <v>-3.0187882626134686</v>
      </c>
      <c r="J56" s="274">
        <v>3.2</v>
      </c>
      <c r="K56" s="275">
        <v>3.3</v>
      </c>
      <c r="L56" s="276">
        <v>3.3</v>
      </c>
    </row>
    <row r="57" spans="1:12" ht="12" customHeight="1" x14ac:dyDescent="0.3">
      <c r="A57" s="277"/>
      <c r="B57" s="272" t="s">
        <v>172</v>
      </c>
      <c r="C57" s="272"/>
      <c r="D57" s="273"/>
      <c r="E57" s="96">
        <v>4333</v>
      </c>
      <c r="F57" s="96">
        <v>-151</v>
      </c>
      <c r="G57" s="97">
        <v>-3.3675289919714539</v>
      </c>
      <c r="H57" s="96">
        <v>-51</v>
      </c>
      <c r="I57" s="97">
        <v>-1.1633211678832116</v>
      </c>
      <c r="J57" s="274">
        <v>3.5</v>
      </c>
      <c r="K57" s="275">
        <v>3.6</v>
      </c>
      <c r="L57" s="276">
        <v>3.5</v>
      </c>
    </row>
    <row r="58" spans="1:12" ht="12" customHeight="1" x14ac:dyDescent="0.3">
      <c r="A58" s="277"/>
      <c r="B58" s="278" t="s">
        <v>173</v>
      </c>
      <c r="C58" s="279"/>
      <c r="D58" s="280"/>
      <c r="E58" s="96">
        <v>997</v>
      </c>
      <c r="F58" s="96">
        <v>-147</v>
      </c>
      <c r="G58" s="97">
        <v>-12.849650349650348</v>
      </c>
      <c r="H58" s="96">
        <v>-26</v>
      </c>
      <c r="I58" s="97">
        <v>-2.541544477028348</v>
      </c>
      <c r="J58" s="274">
        <v>3.3</v>
      </c>
      <c r="K58" s="275">
        <v>3.7</v>
      </c>
      <c r="L58" s="276">
        <v>3.3</v>
      </c>
    </row>
    <row r="59" spans="1:12" ht="12" customHeight="1" x14ac:dyDescent="0.3">
      <c r="A59" s="277"/>
      <c r="B59" s="278" t="s">
        <v>174</v>
      </c>
      <c r="C59" s="279"/>
      <c r="D59" s="280"/>
      <c r="E59" s="96">
        <v>356</v>
      </c>
      <c r="F59" s="96">
        <v>-96</v>
      </c>
      <c r="G59" s="97">
        <v>-21.238938053097346</v>
      </c>
      <c r="H59" s="96">
        <v>16</v>
      </c>
      <c r="I59" s="97">
        <v>4.7058823529411766</v>
      </c>
      <c r="J59" s="274">
        <v>3.5</v>
      </c>
      <c r="K59" s="275">
        <v>4.5</v>
      </c>
      <c r="L59" s="276">
        <v>3.3</v>
      </c>
    </row>
    <row r="60" spans="1:12" ht="12" customHeight="1" x14ac:dyDescent="0.3">
      <c r="A60" s="277"/>
      <c r="B60" s="278" t="s">
        <v>175</v>
      </c>
      <c r="C60" s="279"/>
      <c r="D60" s="280"/>
      <c r="E60" s="96">
        <v>2700</v>
      </c>
      <c r="F60" s="96">
        <v>18</v>
      </c>
      <c r="G60" s="97">
        <v>0.67114093959731547</v>
      </c>
      <c r="H60" s="96">
        <v>30</v>
      </c>
      <c r="I60" s="97">
        <v>1.1235955056179776</v>
      </c>
      <c r="J60" s="274">
        <v>2.8</v>
      </c>
      <c r="K60" s="275">
        <v>2.8</v>
      </c>
      <c r="L60" s="276">
        <v>2.7</v>
      </c>
    </row>
    <row r="61" spans="1:12" ht="12" customHeight="1" x14ac:dyDescent="0.3">
      <c r="A61" s="277"/>
      <c r="B61" s="278" t="s">
        <v>176</v>
      </c>
      <c r="C61" s="279"/>
      <c r="D61" s="280"/>
      <c r="E61" s="96">
        <v>1874</v>
      </c>
      <c r="F61" s="96">
        <v>25</v>
      </c>
      <c r="G61" s="97">
        <v>1.352082206598161</v>
      </c>
      <c r="H61" s="96">
        <v>42</v>
      </c>
      <c r="I61" s="97">
        <v>2.2925764192139741</v>
      </c>
      <c r="J61" s="274">
        <v>2.7</v>
      </c>
      <c r="K61" s="275">
        <v>2.7</v>
      </c>
      <c r="L61" s="276">
        <v>2.7</v>
      </c>
    </row>
    <row r="62" spans="1:12" ht="12" customHeight="1" x14ac:dyDescent="0.3">
      <c r="A62" s="277"/>
      <c r="B62" s="278" t="s">
        <v>177</v>
      </c>
      <c r="C62" s="279"/>
      <c r="D62" s="280"/>
      <c r="E62" s="96">
        <v>4862</v>
      </c>
      <c r="F62" s="96">
        <v>-44</v>
      </c>
      <c r="G62" s="97">
        <v>-0.89686098654708524</v>
      </c>
      <c r="H62" s="96">
        <v>91</v>
      </c>
      <c r="I62" s="97">
        <v>1.9073569482288828</v>
      </c>
      <c r="J62" s="274">
        <v>2.1</v>
      </c>
      <c r="K62" s="275">
        <v>2.1</v>
      </c>
      <c r="L62" s="276">
        <v>2</v>
      </c>
    </row>
    <row r="63" spans="1:12" ht="12" customHeight="1" x14ac:dyDescent="0.3">
      <c r="A63" s="288"/>
      <c r="B63" s="289" t="s">
        <v>178</v>
      </c>
      <c r="C63" s="290"/>
      <c r="D63" s="291"/>
      <c r="E63" s="292">
        <v>4065</v>
      </c>
      <c r="F63" s="292">
        <v>-229</v>
      </c>
      <c r="G63" s="293">
        <v>-5.3330228225430831</v>
      </c>
      <c r="H63" s="292">
        <v>-285</v>
      </c>
      <c r="I63" s="293">
        <v>-6.5517241379310347</v>
      </c>
      <c r="J63" s="294">
        <v>11.9</v>
      </c>
      <c r="K63" s="295">
        <v>12.5</v>
      </c>
      <c r="L63" s="296">
        <v>13.5</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00063-5C8A-45F0-B86E-92CBBE9DF99E}">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F2AB-CCDF-4178-A6E2-A7B0685DFC33}">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2504</v>
      </c>
      <c r="F41" s="283">
        <v>-646</v>
      </c>
      <c r="G41" s="284">
        <v>-20.50793650793651</v>
      </c>
      <c r="H41" s="283">
        <v>178</v>
      </c>
      <c r="I41" s="284">
        <v>7.6526225279449704</v>
      </c>
      <c r="J41" s="316">
        <v>23256</v>
      </c>
      <c r="K41" s="283">
        <v>646</v>
      </c>
      <c r="L41" s="317">
        <v>2.8571428571428572</v>
      </c>
    </row>
    <row r="42" spans="1:12" ht="12.75" customHeight="1" x14ac:dyDescent="0.3">
      <c r="A42" s="318"/>
      <c r="B42" s="272" t="s">
        <v>194</v>
      </c>
      <c r="C42" s="272"/>
      <c r="D42" s="272"/>
      <c r="E42" s="319">
        <v>986</v>
      </c>
      <c r="F42" s="96">
        <v>-163</v>
      </c>
      <c r="G42" s="97">
        <v>-14.186248912097476</v>
      </c>
      <c r="H42" s="96">
        <v>50</v>
      </c>
      <c r="I42" s="97">
        <v>5.3418803418803416</v>
      </c>
      <c r="J42" s="319">
        <v>9233</v>
      </c>
      <c r="K42" s="96">
        <v>299</v>
      </c>
      <c r="L42" s="320">
        <v>3.3467651667785989</v>
      </c>
    </row>
    <row r="43" spans="1:12" ht="12.75" customHeight="1" x14ac:dyDescent="0.3">
      <c r="A43" s="321"/>
      <c r="B43" s="322" t="s">
        <v>195</v>
      </c>
      <c r="C43" s="272" t="s">
        <v>196</v>
      </c>
      <c r="D43" s="272"/>
      <c r="E43" s="319">
        <v>932</v>
      </c>
      <c r="F43" s="96">
        <v>-149</v>
      </c>
      <c r="G43" s="97">
        <v>-13.783533765032377</v>
      </c>
      <c r="H43" s="96">
        <v>63</v>
      </c>
      <c r="I43" s="97">
        <v>7.2497123130034522</v>
      </c>
      <c r="J43" s="319">
        <v>8708</v>
      </c>
      <c r="K43" s="96">
        <v>278</v>
      </c>
      <c r="L43" s="320">
        <v>3.2977461447212337</v>
      </c>
    </row>
    <row r="44" spans="1:12" ht="12.75" customHeight="1" x14ac:dyDescent="0.3">
      <c r="A44" s="277"/>
      <c r="B44" s="322"/>
      <c r="C44" s="272" t="s">
        <v>197</v>
      </c>
      <c r="D44" s="272"/>
      <c r="E44" s="319">
        <v>30</v>
      </c>
      <c r="F44" s="96">
        <v>-13</v>
      </c>
      <c r="G44" s="97">
        <v>-30.232558139534881</v>
      </c>
      <c r="H44" s="96">
        <v>-4</v>
      </c>
      <c r="I44" s="97">
        <v>-11.76470588235294</v>
      </c>
      <c r="J44" s="319">
        <v>354</v>
      </c>
      <c r="K44" s="96">
        <v>24</v>
      </c>
      <c r="L44" s="320">
        <v>7.2727272727272725</v>
      </c>
    </row>
    <row r="45" spans="1:12" ht="12.75" customHeight="1" x14ac:dyDescent="0.3">
      <c r="A45" s="277"/>
      <c r="B45" s="322"/>
      <c r="C45" s="272" t="s">
        <v>198</v>
      </c>
      <c r="D45" s="272"/>
      <c r="E45" s="319">
        <v>11</v>
      </c>
      <c r="F45" s="96">
        <v>0</v>
      </c>
      <c r="G45" s="97">
        <v>0</v>
      </c>
      <c r="H45" s="96">
        <v>-12</v>
      </c>
      <c r="I45" s="97">
        <v>-52.173913043478258</v>
      </c>
      <c r="J45" s="319">
        <v>126</v>
      </c>
      <c r="K45" s="96">
        <v>-2</v>
      </c>
      <c r="L45" s="320">
        <v>-1.5625</v>
      </c>
    </row>
    <row r="46" spans="1:12" ht="12.75" customHeight="1" x14ac:dyDescent="0.3">
      <c r="A46" s="321"/>
      <c r="B46" s="323" t="s">
        <v>199</v>
      </c>
      <c r="C46" s="323"/>
      <c r="D46" s="323"/>
      <c r="E46" s="319">
        <v>467</v>
      </c>
      <c r="F46" s="96">
        <v>-518</v>
      </c>
      <c r="G46" s="97">
        <v>-52.588832487309645</v>
      </c>
      <c r="H46" s="96">
        <v>-4</v>
      </c>
      <c r="I46" s="97">
        <v>-0.84925690021231426</v>
      </c>
      <c r="J46" s="319">
        <v>5331</v>
      </c>
      <c r="K46" s="96">
        <v>114</v>
      </c>
      <c r="L46" s="320">
        <v>2.1851638872915471</v>
      </c>
    </row>
    <row r="47" spans="1:12" ht="12.75" customHeight="1" x14ac:dyDescent="0.3">
      <c r="A47" s="321"/>
      <c r="B47" s="272" t="s">
        <v>200</v>
      </c>
      <c r="C47" s="272"/>
      <c r="D47" s="272"/>
      <c r="E47" s="319">
        <v>800</v>
      </c>
      <c r="F47" s="96">
        <v>67</v>
      </c>
      <c r="G47" s="97">
        <v>9.1405184174624825</v>
      </c>
      <c r="H47" s="96">
        <v>97</v>
      </c>
      <c r="I47" s="97">
        <v>13.79800853485064</v>
      </c>
      <c r="J47" s="319">
        <v>6422</v>
      </c>
      <c r="K47" s="96">
        <v>571</v>
      </c>
      <c r="L47" s="320">
        <v>9.7590155528969404</v>
      </c>
    </row>
    <row r="48" spans="1:12" ht="12.75" customHeight="1" x14ac:dyDescent="0.3">
      <c r="A48" s="321"/>
      <c r="B48" s="322" t="s">
        <v>195</v>
      </c>
      <c r="C48" s="272" t="s">
        <v>201</v>
      </c>
      <c r="D48" s="272"/>
      <c r="E48" s="319">
        <v>601</v>
      </c>
      <c r="F48" s="96">
        <v>58</v>
      </c>
      <c r="G48" s="97">
        <v>10.681399631675875</v>
      </c>
      <c r="H48" s="96">
        <v>98</v>
      </c>
      <c r="I48" s="97">
        <v>19.483101391650099</v>
      </c>
      <c r="J48" s="319">
        <v>4858</v>
      </c>
      <c r="K48" s="96">
        <v>477</v>
      </c>
      <c r="L48" s="320">
        <v>10.887925131248572</v>
      </c>
    </row>
    <row r="49" spans="1:12" ht="12.75" customHeight="1" x14ac:dyDescent="0.3">
      <c r="A49" s="277"/>
      <c r="B49" s="322"/>
      <c r="C49" s="323" t="s">
        <v>202</v>
      </c>
      <c r="D49" s="323"/>
      <c r="E49" s="319">
        <v>143</v>
      </c>
      <c r="F49" s="96">
        <v>11</v>
      </c>
      <c r="G49" s="97">
        <v>8.3333333333333321</v>
      </c>
      <c r="H49" s="96">
        <v>-17</v>
      </c>
      <c r="I49" s="97">
        <v>-10.625</v>
      </c>
      <c r="J49" s="319">
        <v>1082</v>
      </c>
      <c r="K49" s="96">
        <v>0</v>
      </c>
      <c r="L49" s="320">
        <v>0</v>
      </c>
    </row>
    <row r="50" spans="1:12" ht="12.75" customHeight="1" x14ac:dyDescent="0.3">
      <c r="A50" s="277"/>
      <c r="B50" s="107" t="s">
        <v>203</v>
      </c>
      <c r="C50" s="279"/>
      <c r="D50" s="279"/>
      <c r="E50" s="319">
        <v>251</v>
      </c>
      <c r="F50" s="96">
        <v>-32</v>
      </c>
      <c r="G50" s="97">
        <v>-11.307420494699647</v>
      </c>
      <c r="H50" s="96">
        <v>35</v>
      </c>
      <c r="I50" s="97">
        <v>16.203703703703702</v>
      </c>
      <c r="J50" s="319">
        <v>2270</v>
      </c>
      <c r="K50" s="96">
        <v>-338</v>
      </c>
      <c r="L50" s="320">
        <v>-12.960122699386503</v>
      </c>
    </row>
    <row r="51" spans="1:12" ht="13.5" customHeight="1" x14ac:dyDescent="0.3">
      <c r="A51" s="109" t="s">
        <v>204</v>
      </c>
      <c r="B51" s="281"/>
      <c r="C51" s="281"/>
      <c r="D51" s="281"/>
      <c r="E51" s="316">
        <v>3097</v>
      </c>
      <c r="F51" s="283">
        <v>395</v>
      </c>
      <c r="G51" s="284">
        <v>14.61880088823094</v>
      </c>
      <c r="H51" s="283">
        <v>231</v>
      </c>
      <c r="I51" s="284">
        <v>8.0600139567341245</v>
      </c>
      <c r="J51" s="316">
        <v>22602</v>
      </c>
      <c r="K51" s="283">
        <v>100</v>
      </c>
      <c r="L51" s="324">
        <v>0.44440494178295264</v>
      </c>
    </row>
    <row r="52" spans="1:12" ht="12.75" customHeight="1" x14ac:dyDescent="0.3">
      <c r="A52" s="318"/>
      <c r="B52" s="272" t="s">
        <v>194</v>
      </c>
      <c r="C52" s="272"/>
      <c r="D52" s="272"/>
      <c r="E52" s="319">
        <v>1164</v>
      </c>
      <c r="F52" s="96">
        <v>277</v>
      </c>
      <c r="G52" s="97">
        <v>31.228861330326946</v>
      </c>
      <c r="H52" s="96">
        <v>214</v>
      </c>
      <c r="I52" s="97">
        <v>22.526315789473685</v>
      </c>
      <c r="J52" s="319">
        <v>8074</v>
      </c>
      <c r="K52" s="96">
        <v>161</v>
      </c>
      <c r="L52" s="320">
        <v>2.0346265638822194</v>
      </c>
    </row>
    <row r="53" spans="1:12" ht="12.75" customHeight="1" x14ac:dyDescent="0.3">
      <c r="A53" s="318"/>
      <c r="B53" s="322" t="s">
        <v>195</v>
      </c>
      <c r="C53" s="272" t="s">
        <v>196</v>
      </c>
      <c r="D53" s="272"/>
      <c r="E53" s="319">
        <v>1075</v>
      </c>
      <c r="F53" s="96">
        <v>256</v>
      </c>
      <c r="G53" s="97">
        <v>31.257631257631257</v>
      </c>
      <c r="H53" s="96">
        <v>194</v>
      </c>
      <c r="I53" s="97">
        <v>22.02043132803632</v>
      </c>
      <c r="J53" s="319">
        <v>7482</v>
      </c>
      <c r="K53" s="96">
        <v>131</v>
      </c>
      <c r="L53" s="320">
        <v>1.7820704666031832</v>
      </c>
    </row>
    <row r="54" spans="1:12" ht="12.75" customHeight="1" x14ac:dyDescent="0.3">
      <c r="A54" s="318"/>
      <c r="B54" s="322"/>
      <c r="C54" s="272" t="s">
        <v>197</v>
      </c>
      <c r="D54" s="272"/>
      <c r="E54" s="319">
        <v>40</v>
      </c>
      <c r="F54" s="96">
        <v>4</v>
      </c>
      <c r="G54" s="97">
        <v>11.111111111111111</v>
      </c>
      <c r="H54" s="96">
        <v>3</v>
      </c>
      <c r="I54" s="97">
        <v>8.1081081081081088</v>
      </c>
      <c r="J54" s="319">
        <v>308</v>
      </c>
      <c r="K54" s="96">
        <v>10</v>
      </c>
      <c r="L54" s="320">
        <v>3.3557046979865772</v>
      </c>
    </row>
    <row r="55" spans="1:12" ht="12.75" customHeight="1" x14ac:dyDescent="0.3">
      <c r="A55" s="321"/>
      <c r="B55" s="322"/>
      <c r="C55" s="272" t="s">
        <v>198</v>
      </c>
      <c r="D55" s="272"/>
      <c r="E55" s="319">
        <v>38</v>
      </c>
      <c r="F55" s="96">
        <v>10</v>
      </c>
      <c r="G55" s="97">
        <v>35.714285714285715</v>
      </c>
      <c r="H55" s="96">
        <v>12</v>
      </c>
      <c r="I55" s="97">
        <v>46.153846153846153</v>
      </c>
      <c r="J55" s="319">
        <v>262</v>
      </c>
      <c r="K55" s="96">
        <v>14</v>
      </c>
      <c r="L55" s="320">
        <v>5.6451612903225801</v>
      </c>
    </row>
    <row r="56" spans="1:12" ht="12.75" customHeight="1" x14ac:dyDescent="0.3">
      <c r="A56" s="321"/>
      <c r="B56" s="323" t="s">
        <v>199</v>
      </c>
      <c r="C56" s="323"/>
      <c r="D56" s="323"/>
      <c r="E56" s="319">
        <v>753</v>
      </c>
      <c r="F56" s="96">
        <v>155</v>
      </c>
      <c r="G56" s="97">
        <v>25.91973244147157</v>
      </c>
      <c r="H56" s="96">
        <v>19</v>
      </c>
      <c r="I56" s="97">
        <v>2.588555858310627</v>
      </c>
      <c r="J56" s="319">
        <v>4231</v>
      </c>
      <c r="K56" s="96">
        <v>-164</v>
      </c>
      <c r="L56" s="320">
        <v>-3.7315130830489194</v>
      </c>
    </row>
    <row r="57" spans="1:12" ht="12.75" customHeight="1" x14ac:dyDescent="0.3">
      <c r="A57" s="321"/>
      <c r="B57" s="272" t="s">
        <v>200</v>
      </c>
      <c r="C57" s="272"/>
      <c r="D57" s="272"/>
      <c r="E57" s="319">
        <v>865</v>
      </c>
      <c r="F57" s="96">
        <v>-63</v>
      </c>
      <c r="G57" s="97">
        <v>-6.7887931034482758</v>
      </c>
      <c r="H57" s="96">
        <v>24</v>
      </c>
      <c r="I57" s="97">
        <v>2.853745541022592</v>
      </c>
      <c r="J57" s="319">
        <v>7630</v>
      </c>
      <c r="K57" s="96">
        <v>124</v>
      </c>
      <c r="L57" s="320">
        <v>1.6520117239541701</v>
      </c>
    </row>
    <row r="58" spans="1:12" ht="12.75" customHeight="1" x14ac:dyDescent="0.3">
      <c r="A58" s="321"/>
      <c r="B58" s="322" t="s">
        <v>195</v>
      </c>
      <c r="C58" s="272" t="s">
        <v>201</v>
      </c>
      <c r="D58" s="272"/>
      <c r="E58" s="319">
        <v>556</v>
      </c>
      <c r="F58" s="96">
        <v>-38</v>
      </c>
      <c r="G58" s="97">
        <v>-6.3973063973063971</v>
      </c>
      <c r="H58" s="96">
        <v>42</v>
      </c>
      <c r="I58" s="97">
        <v>8.1712062256809332</v>
      </c>
      <c r="J58" s="319">
        <v>5107</v>
      </c>
      <c r="K58" s="96">
        <v>403</v>
      </c>
      <c r="L58" s="320">
        <v>8.5671768707483</v>
      </c>
    </row>
    <row r="59" spans="1:12" ht="12.75" customHeight="1" x14ac:dyDescent="0.3">
      <c r="A59" s="277"/>
      <c r="B59" s="322"/>
      <c r="C59" s="323" t="s">
        <v>202</v>
      </c>
      <c r="D59" s="323"/>
      <c r="E59" s="319">
        <v>257</v>
      </c>
      <c r="F59" s="96">
        <v>-26</v>
      </c>
      <c r="G59" s="97">
        <v>-9.1872791519434625</v>
      </c>
      <c r="H59" s="96">
        <v>-4</v>
      </c>
      <c r="I59" s="97">
        <v>-1.5325670498084289</v>
      </c>
      <c r="J59" s="319">
        <v>1928</v>
      </c>
      <c r="K59" s="96">
        <v>-292</v>
      </c>
      <c r="L59" s="320">
        <v>-13.153153153153152</v>
      </c>
    </row>
    <row r="60" spans="1:12" ht="12.75" customHeight="1" x14ac:dyDescent="0.3">
      <c r="A60" s="288"/>
      <c r="B60" s="325" t="s">
        <v>203</v>
      </c>
      <c r="C60" s="290"/>
      <c r="D60" s="290"/>
      <c r="E60" s="326">
        <v>315</v>
      </c>
      <c r="F60" s="292">
        <v>26</v>
      </c>
      <c r="G60" s="293">
        <v>8.9965397923875443</v>
      </c>
      <c r="H60" s="292">
        <v>-26</v>
      </c>
      <c r="I60" s="293">
        <v>-7.6246334310850443</v>
      </c>
      <c r="J60" s="326">
        <v>2667</v>
      </c>
      <c r="K60" s="292">
        <v>-21</v>
      </c>
      <c r="L60" s="327">
        <v>-0.78125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334F6-CB90-4746-8F14-8094B22F5D1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567</v>
      </c>
      <c r="F47" s="283">
        <v>-120</v>
      </c>
      <c r="G47" s="284">
        <v>-17.467248908296941</v>
      </c>
      <c r="H47" s="283">
        <v>1</v>
      </c>
      <c r="I47" s="324">
        <v>0.17667844522968199</v>
      </c>
      <c r="J47" s="316">
        <v>5061</v>
      </c>
      <c r="K47" s="283">
        <v>-51</v>
      </c>
      <c r="L47" s="324">
        <v>-0.99765258215962438</v>
      </c>
    </row>
    <row r="48" spans="1:12" ht="12.75" customHeight="1" x14ac:dyDescent="0.3">
      <c r="A48" s="123" t="s">
        <v>195</v>
      </c>
      <c r="B48" s="278" t="s">
        <v>209</v>
      </c>
      <c r="D48" s="279"/>
      <c r="E48" s="319">
        <v>456</v>
      </c>
      <c r="F48" s="96">
        <v>-77</v>
      </c>
      <c r="G48" s="97">
        <v>-14.446529080675422</v>
      </c>
      <c r="H48" s="96">
        <v>-4</v>
      </c>
      <c r="I48" s="320">
        <v>-0.86956521739130432</v>
      </c>
      <c r="J48" s="319">
        <v>4116</v>
      </c>
      <c r="K48" s="96">
        <v>276</v>
      </c>
      <c r="L48" s="320">
        <v>7.1874999999999991</v>
      </c>
    </row>
    <row r="49" spans="1:12" ht="12.75" customHeight="1" x14ac:dyDescent="0.3">
      <c r="A49" s="123"/>
      <c r="B49" s="272" t="s">
        <v>210</v>
      </c>
      <c r="C49" s="272"/>
      <c r="D49" s="272"/>
      <c r="E49" s="319">
        <v>557</v>
      </c>
      <c r="F49" s="96">
        <v>-125</v>
      </c>
      <c r="G49" s="97">
        <v>-18.328445747800586</v>
      </c>
      <c r="H49" s="96">
        <v>7</v>
      </c>
      <c r="I49" s="320">
        <v>1.2727272727272727</v>
      </c>
      <c r="J49" s="319">
        <v>5011</v>
      </c>
      <c r="K49" s="96">
        <v>-46</v>
      </c>
      <c r="L49" s="320">
        <v>-0.90963021554281187</v>
      </c>
    </row>
    <row r="50" spans="1:12" ht="12.75" customHeight="1" x14ac:dyDescent="0.3">
      <c r="A50" s="123"/>
      <c r="B50" s="279" t="s">
        <v>195</v>
      </c>
      <c r="C50" s="278" t="s">
        <v>209</v>
      </c>
      <c r="D50" s="279"/>
      <c r="E50" s="319">
        <v>447</v>
      </c>
      <c r="F50" s="96">
        <v>-81</v>
      </c>
      <c r="G50" s="97">
        <v>-15.340909090909092</v>
      </c>
      <c r="H50" s="96">
        <v>3</v>
      </c>
      <c r="I50" s="320">
        <v>0.67567567567567566</v>
      </c>
      <c r="J50" s="319">
        <v>4075</v>
      </c>
      <c r="K50" s="96">
        <v>269</v>
      </c>
      <c r="L50" s="320">
        <v>7.0677877036258536</v>
      </c>
    </row>
    <row r="51" spans="1:12" s="92" customFormat="1" ht="13.5" customHeight="1" x14ac:dyDescent="0.3">
      <c r="A51" s="109" t="s">
        <v>211</v>
      </c>
      <c r="B51" s="281"/>
      <c r="C51" s="281"/>
      <c r="D51" s="281"/>
      <c r="E51" s="316">
        <v>3141</v>
      </c>
      <c r="F51" s="283">
        <v>-118</v>
      </c>
      <c r="G51" s="284">
        <v>-3.6207425590671987</v>
      </c>
      <c r="H51" s="283">
        <v>-171</v>
      </c>
      <c r="I51" s="324">
        <v>-5.1630434782608692</v>
      </c>
      <c r="J51" s="316">
        <v>3152.5555555555557</v>
      </c>
      <c r="K51" s="283">
        <v>-129.88888888888889</v>
      </c>
      <c r="L51" s="324">
        <v>-3.9570780583575922</v>
      </c>
    </row>
    <row r="52" spans="1:12" ht="12.75" customHeight="1" x14ac:dyDescent="0.3">
      <c r="A52" s="123" t="s">
        <v>195</v>
      </c>
      <c r="B52" s="278" t="s">
        <v>209</v>
      </c>
      <c r="D52" s="279"/>
      <c r="E52" s="319">
        <v>3049</v>
      </c>
      <c r="F52" s="96">
        <v>-126</v>
      </c>
      <c r="G52" s="97">
        <v>-3.9685039370078736</v>
      </c>
      <c r="H52" s="96">
        <v>-194</v>
      </c>
      <c r="I52" s="320">
        <v>-5.982115325316065</v>
      </c>
      <c r="J52" s="319">
        <v>3082.3333333333335</v>
      </c>
      <c r="K52" s="96">
        <v>-89.555555555555557</v>
      </c>
      <c r="L52" s="320">
        <v>-2.8234140189862331</v>
      </c>
    </row>
    <row r="53" spans="1:12" ht="12.75" customHeight="1" x14ac:dyDescent="0.3">
      <c r="A53" s="123"/>
      <c r="B53" s="272" t="s">
        <v>210</v>
      </c>
      <c r="C53" s="272"/>
      <c r="D53" s="272"/>
      <c r="E53" s="319">
        <v>3125</v>
      </c>
      <c r="F53" s="96">
        <v>-121</v>
      </c>
      <c r="G53" s="97">
        <v>-3.7276648182378311</v>
      </c>
      <c r="H53" s="96">
        <v>-167</v>
      </c>
      <c r="I53" s="320">
        <v>-5.072904009720534</v>
      </c>
      <c r="J53" s="319">
        <v>3138.8888888888887</v>
      </c>
      <c r="K53" s="96">
        <v>-126.33333333333333</v>
      </c>
      <c r="L53" s="320">
        <v>-3.8690577466226559</v>
      </c>
    </row>
    <row r="54" spans="1:12" ht="12.75" customHeight="1" x14ac:dyDescent="0.3">
      <c r="A54" s="123"/>
      <c r="B54" s="279" t="s">
        <v>195</v>
      </c>
      <c r="C54" s="278" t="s">
        <v>209</v>
      </c>
      <c r="D54" s="279"/>
      <c r="E54" s="319">
        <v>3033</v>
      </c>
      <c r="F54" s="96">
        <v>-129</v>
      </c>
      <c r="G54" s="97">
        <v>-4.0796963946869065</v>
      </c>
      <c r="H54" s="96">
        <v>-191</v>
      </c>
      <c r="I54" s="320">
        <v>-5.9243176178660049</v>
      </c>
      <c r="J54" s="319">
        <v>3069.8888888888887</v>
      </c>
      <c r="K54" s="96">
        <v>-86.222222222222229</v>
      </c>
      <c r="L54" s="320">
        <v>-2.7319133955289563</v>
      </c>
    </row>
    <row r="55" spans="1:12" s="92" customFormat="1" ht="13.5" customHeight="1" x14ac:dyDescent="0.3">
      <c r="A55" s="109" t="s">
        <v>212</v>
      </c>
      <c r="B55" s="281"/>
      <c r="C55" s="281"/>
      <c r="D55" s="281"/>
      <c r="E55" s="316">
        <v>675</v>
      </c>
      <c r="F55" s="283">
        <v>53</v>
      </c>
      <c r="G55" s="284">
        <v>8.520900321543408</v>
      </c>
      <c r="H55" s="283">
        <v>222</v>
      </c>
      <c r="I55" s="324">
        <v>49.006622516556291</v>
      </c>
      <c r="J55" s="316">
        <v>5115</v>
      </c>
      <c r="K55" s="283">
        <v>-115</v>
      </c>
      <c r="L55" s="324">
        <v>-2.1988527724665392</v>
      </c>
    </row>
    <row r="56" spans="1:12" ht="12.75" customHeight="1" x14ac:dyDescent="0.3">
      <c r="A56" s="333" t="s">
        <v>195</v>
      </c>
      <c r="B56" s="334" t="s">
        <v>213</v>
      </c>
      <c r="C56" s="334"/>
      <c r="D56" s="334"/>
      <c r="E56" s="326">
        <v>668</v>
      </c>
      <c r="F56" s="292">
        <v>50</v>
      </c>
      <c r="G56" s="293">
        <v>8.090614886731391</v>
      </c>
      <c r="H56" s="292">
        <v>225</v>
      </c>
      <c r="I56" s="327">
        <v>50.790067720090292</v>
      </c>
      <c r="J56" s="326">
        <v>5064</v>
      </c>
      <c r="K56" s="292">
        <v>-95</v>
      </c>
      <c r="L56" s="327">
        <v>-1.8414421399496026</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A7589-A0AA-4A88-A527-6C49F07A0774}">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14168</v>
      </c>
      <c r="G36" s="114">
        <v>100</v>
      </c>
      <c r="H36" s="283">
        <v>-607</v>
      </c>
      <c r="I36" s="284">
        <v>-4.1082910321488999</v>
      </c>
      <c r="J36" s="283">
        <v>298</v>
      </c>
      <c r="K36" s="324">
        <v>2.1485219899062726</v>
      </c>
    </row>
    <row r="37" spans="1:11" ht="11.15" customHeight="1" x14ac:dyDescent="0.3">
      <c r="A37" s="123" t="s">
        <v>195</v>
      </c>
      <c r="B37" s="107" t="s">
        <v>224</v>
      </c>
      <c r="C37" s="322"/>
      <c r="D37" s="322"/>
      <c r="E37" s="322"/>
      <c r="F37" s="319">
        <v>419</v>
      </c>
      <c r="G37" s="97">
        <v>2.9573687182382837</v>
      </c>
      <c r="H37" s="96">
        <v>-11</v>
      </c>
      <c r="I37" s="97">
        <v>-2.558139534883721</v>
      </c>
      <c r="J37" s="96">
        <v>-8</v>
      </c>
      <c r="K37" s="320">
        <v>-1.873536299765808</v>
      </c>
    </row>
    <row r="38" spans="1:11" ht="11.15" customHeight="1" x14ac:dyDescent="0.3">
      <c r="A38" s="123"/>
      <c r="B38" s="278" t="s">
        <v>225</v>
      </c>
      <c r="C38" s="279"/>
      <c r="D38" s="279"/>
      <c r="E38" s="279"/>
      <c r="F38" s="319">
        <v>945</v>
      </c>
      <c r="G38" s="97">
        <v>6.6699604743083007</v>
      </c>
      <c r="H38" s="96">
        <v>-40</v>
      </c>
      <c r="I38" s="97">
        <v>-4.0609137055837561</v>
      </c>
      <c r="J38" s="96">
        <v>-32</v>
      </c>
      <c r="K38" s="320">
        <v>-3.2753326509723646</v>
      </c>
    </row>
    <row r="39" spans="1:11" ht="11.15" customHeight="1" x14ac:dyDescent="0.3">
      <c r="A39" s="123"/>
      <c r="B39" s="278" t="s">
        <v>226</v>
      </c>
      <c r="C39" s="279"/>
      <c r="D39" s="279"/>
      <c r="E39" s="279"/>
      <c r="F39" s="319">
        <v>728</v>
      </c>
      <c r="G39" s="97">
        <v>5.1383399209486171</v>
      </c>
      <c r="H39" s="96">
        <v>-60</v>
      </c>
      <c r="I39" s="97">
        <v>-7.6142131979695442</v>
      </c>
      <c r="J39" s="96">
        <v>23</v>
      </c>
      <c r="K39" s="320">
        <v>3.2624113475177303</v>
      </c>
    </row>
    <row r="40" spans="1:11" ht="11.15" customHeight="1" x14ac:dyDescent="0.3">
      <c r="A40" s="123"/>
      <c r="B40" s="278" t="s">
        <v>227</v>
      </c>
      <c r="C40" s="279"/>
      <c r="D40" s="279"/>
      <c r="E40" s="279"/>
      <c r="F40" s="319">
        <v>575</v>
      </c>
      <c r="G40" s="97">
        <v>4.0584415584415581</v>
      </c>
      <c r="H40" s="96">
        <v>-38</v>
      </c>
      <c r="I40" s="97">
        <v>-6.1990212071778146</v>
      </c>
      <c r="J40" s="96">
        <v>-60</v>
      </c>
      <c r="K40" s="320">
        <v>-9.4488188976377945</v>
      </c>
    </row>
    <row r="41" spans="1:11" ht="11.15" customHeight="1" x14ac:dyDescent="0.3">
      <c r="A41" s="277"/>
      <c r="B41" s="278" t="s">
        <v>228</v>
      </c>
      <c r="C41" s="322"/>
      <c r="D41" s="322"/>
      <c r="E41" s="322"/>
      <c r="F41" s="319">
        <v>912</v>
      </c>
      <c r="G41" s="97">
        <v>6.4370412196499149</v>
      </c>
      <c r="H41" s="96">
        <v>-7</v>
      </c>
      <c r="I41" s="97">
        <v>-0.76169749727965186</v>
      </c>
      <c r="J41" s="96">
        <v>46</v>
      </c>
      <c r="K41" s="320">
        <v>5.3117782909930717</v>
      </c>
    </row>
    <row r="42" spans="1:11" ht="11.15" customHeight="1" x14ac:dyDescent="0.3">
      <c r="A42" s="277"/>
      <c r="B42" s="107" t="s">
        <v>229</v>
      </c>
      <c r="C42" s="107"/>
      <c r="D42" s="322"/>
      <c r="E42" s="322"/>
      <c r="F42" s="319">
        <v>814</v>
      </c>
      <c r="G42" s="97">
        <v>5.7453416149068319</v>
      </c>
      <c r="H42" s="96">
        <v>-44</v>
      </c>
      <c r="I42" s="97">
        <v>-5.1282051282051277</v>
      </c>
      <c r="J42" s="96">
        <v>9</v>
      </c>
      <c r="K42" s="320">
        <v>1.1180124223602486</v>
      </c>
    </row>
    <row r="43" spans="1:11" ht="11.15" customHeight="1" x14ac:dyDescent="0.3">
      <c r="A43" s="277"/>
      <c r="B43" s="107" t="s">
        <v>230</v>
      </c>
      <c r="C43" s="107"/>
      <c r="D43" s="322"/>
      <c r="E43" s="322"/>
      <c r="F43" s="319">
        <v>1032</v>
      </c>
      <c r="G43" s="97">
        <v>7.2840203274985891</v>
      </c>
      <c r="H43" s="96">
        <v>-103</v>
      </c>
      <c r="I43" s="97">
        <v>-9.0748898678414101</v>
      </c>
      <c r="J43" s="96">
        <v>79</v>
      </c>
      <c r="K43" s="320">
        <v>8.2896117523609654</v>
      </c>
    </row>
    <row r="44" spans="1:11" ht="11.15" customHeight="1" x14ac:dyDescent="0.3">
      <c r="A44" s="277"/>
      <c r="B44" s="107" t="s">
        <v>231</v>
      </c>
      <c r="C44" s="107"/>
      <c r="D44" s="322"/>
      <c r="E44" s="322"/>
      <c r="F44" s="319">
        <v>1376</v>
      </c>
      <c r="G44" s="97">
        <v>9.7120271033314509</v>
      </c>
      <c r="H44" s="96">
        <v>-45</v>
      </c>
      <c r="I44" s="97">
        <v>-3.1667839549612951</v>
      </c>
      <c r="J44" s="96">
        <v>97</v>
      </c>
      <c r="K44" s="320">
        <v>7.5840500390930421</v>
      </c>
    </row>
    <row r="45" spans="1:11" ht="11.15" customHeight="1" x14ac:dyDescent="0.3">
      <c r="A45" s="277"/>
      <c r="B45" s="107" t="s">
        <v>232</v>
      </c>
      <c r="C45" s="107"/>
      <c r="D45" s="322"/>
      <c r="E45" s="322"/>
      <c r="F45" s="319">
        <v>902</v>
      </c>
      <c r="G45" s="97">
        <v>6.366459627329192</v>
      </c>
      <c r="H45" s="96">
        <v>-54</v>
      </c>
      <c r="I45" s="97">
        <v>-5.6485355648535567</v>
      </c>
      <c r="J45" s="96">
        <v>66</v>
      </c>
      <c r="K45" s="320">
        <v>7.8947368421052628</v>
      </c>
    </row>
    <row r="46" spans="1:11" ht="11.15" customHeight="1" x14ac:dyDescent="0.3">
      <c r="A46" s="277"/>
      <c r="B46" s="107" t="s">
        <v>233</v>
      </c>
      <c r="C46" s="107"/>
      <c r="D46" s="107"/>
      <c r="E46" s="107"/>
      <c r="F46" s="319">
        <v>390</v>
      </c>
      <c r="G46" s="97">
        <v>2.7526821005081876</v>
      </c>
      <c r="H46" s="96">
        <v>-11</v>
      </c>
      <c r="I46" s="97">
        <v>-2.7431421446384037</v>
      </c>
      <c r="J46" s="96">
        <v>39</v>
      </c>
      <c r="K46" s="320">
        <v>11.111111111111111</v>
      </c>
    </row>
    <row r="47" spans="1:11" ht="11.15" customHeight="1" x14ac:dyDescent="0.3">
      <c r="A47" s="277"/>
      <c r="B47" s="107" t="s">
        <v>234</v>
      </c>
      <c r="C47" s="107"/>
      <c r="D47" s="107"/>
      <c r="E47" s="107"/>
      <c r="F47" s="319">
        <v>299</v>
      </c>
      <c r="G47" s="97">
        <v>2.1103896103896105</v>
      </c>
      <c r="H47" s="96">
        <v>-15</v>
      </c>
      <c r="I47" s="97">
        <v>-4.7770700636942678</v>
      </c>
      <c r="J47" s="96">
        <v>40</v>
      </c>
      <c r="K47" s="320">
        <v>15.444015444015443</v>
      </c>
    </row>
    <row r="48" spans="1:11" ht="11.15" customHeight="1" x14ac:dyDescent="0.3">
      <c r="A48" s="277"/>
      <c r="B48" s="107" t="s">
        <v>235</v>
      </c>
      <c r="C48" s="107"/>
      <c r="D48" s="107"/>
      <c r="E48" s="107"/>
      <c r="F48" s="319">
        <v>877</v>
      </c>
      <c r="G48" s="97">
        <v>6.1900056465273856</v>
      </c>
      <c r="H48" s="96">
        <v>1</v>
      </c>
      <c r="I48" s="97">
        <v>0.11415525114155251</v>
      </c>
      <c r="J48" s="96">
        <v>-69</v>
      </c>
      <c r="K48" s="320">
        <v>-7.2938689217758981</v>
      </c>
    </row>
    <row r="49" spans="1:11" ht="11.15" customHeight="1" x14ac:dyDescent="0.3">
      <c r="A49" s="277"/>
      <c r="B49" s="107" t="s">
        <v>236</v>
      </c>
      <c r="C49" s="107"/>
      <c r="D49" s="107"/>
      <c r="E49" s="107"/>
      <c r="F49" s="319">
        <v>2688</v>
      </c>
      <c r="G49" s="97">
        <v>18.972332015810274</v>
      </c>
      <c r="H49" s="96">
        <v>-67</v>
      </c>
      <c r="I49" s="97">
        <v>-2.4319419237749549</v>
      </c>
      <c r="J49" s="96">
        <v>-41</v>
      </c>
      <c r="K49" s="320">
        <v>-1.5023818248442653</v>
      </c>
    </row>
    <row r="50" spans="1:11" ht="11.15" customHeight="1" x14ac:dyDescent="0.3">
      <c r="A50" s="277"/>
      <c r="B50" s="107" t="s">
        <v>237</v>
      </c>
      <c r="C50" s="107"/>
      <c r="D50" s="107"/>
      <c r="E50" s="107"/>
      <c r="F50" s="319">
        <v>1250</v>
      </c>
      <c r="G50" s="97">
        <v>8.8226990400903436</v>
      </c>
      <c r="H50" s="96">
        <v>-24</v>
      </c>
      <c r="I50" s="97">
        <v>-1.8838304552590266</v>
      </c>
      <c r="J50" s="96">
        <v>-10</v>
      </c>
      <c r="K50" s="320">
        <v>-0.79365079365079361</v>
      </c>
    </row>
    <row r="51" spans="1:11" ht="11.15" customHeight="1" x14ac:dyDescent="0.3">
      <c r="A51" s="277"/>
      <c r="B51" s="107" t="s">
        <v>238</v>
      </c>
      <c r="C51" s="107"/>
      <c r="D51" s="107"/>
      <c r="E51" s="107"/>
      <c r="F51" s="319">
        <v>961</v>
      </c>
      <c r="G51" s="97">
        <v>6.7828910220214578</v>
      </c>
      <c r="H51" s="96">
        <v>-89</v>
      </c>
      <c r="I51" s="97">
        <v>-8.4761904761904763</v>
      </c>
      <c r="J51" s="96">
        <v>119</v>
      </c>
      <c r="K51" s="320">
        <v>14.133016627078385</v>
      </c>
    </row>
    <row r="52" spans="1:11" s="92" customFormat="1" ht="13" customHeight="1" x14ac:dyDescent="0.3">
      <c r="A52" s="109" t="s">
        <v>38</v>
      </c>
      <c r="B52" s="281"/>
      <c r="C52" s="281"/>
      <c r="D52" s="281"/>
      <c r="E52" s="281"/>
      <c r="F52" s="316">
        <v>3141</v>
      </c>
      <c r="G52" s="114">
        <v>100</v>
      </c>
      <c r="H52" s="283">
        <v>-118</v>
      </c>
      <c r="I52" s="284">
        <v>-3.6207425590671987</v>
      </c>
      <c r="J52" s="283">
        <v>-171</v>
      </c>
      <c r="K52" s="324">
        <v>-5.1630434782608692</v>
      </c>
    </row>
    <row r="53" spans="1:11" ht="11.15" customHeight="1" x14ac:dyDescent="0.3">
      <c r="A53" s="123" t="s">
        <v>195</v>
      </c>
      <c r="B53" s="107" t="s">
        <v>224</v>
      </c>
      <c r="C53" s="322"/>
      <c r="D53" s="322"/>
      <c r="E53" s="322"/>
      <c r="F53" s="319">
        <v>54</v>
      </c>
      <c r="G53" s="97">
        <v>1.7191977077363898</v>
      </c>
      <c r="H53" s="96">
        <v>5</v>
      </c>
      <c r="I53" s="97">
        <v>10.204081632653061</v>
      </c>
      <c r="J53" s="96">
        <v>-1</v>
      </c>
      <c r="K53" s="320">
        <v>-1.8181818181818181</v>
      </c>
    </row>
    <row r="54" spans="1:11" ht="11.15" customHeight="1" x14ac:dyDescent="0.3">
      <c r="A54" s="123"/>
      <c r="B54" s="278" t="s">
        <v>225</v>
      </c>
      <c r="C54" s="279"/>
      <c r="D54" s="279"/>
      <c r="E54" s="279"/>
      <c r="F54" s="319">
        <v>608</v>
      </c>
      <c r="G54" s="97">
        <v>19.356892709328239</v>
      </c>
      <c r="H54" s="96">
        <v>-18</v>
      </c>
      <c r="I54" s="97">
        <v>-2.8753993610223643</v>
      </c>
      <c r="J54" s="96">
        <v>40</v>
      </c>
      <c r="K54" s="320">
        <v>7.042253521126761</v>
      </c>
    </row>
    <row r="55" spans="1:11" ht="11.15" customHeight="1" x14ac:dyDescent="0.3">
      <c r="A55" s="123"/>
      <c r="B55" s="278" t="s">
        <v>226</v>
      </c>
      <c r="C55" s="279"/>
      <c r="D55" s="279"/>
      <c r="E55" s="279"/>
      <c r="F55" s="319">
        <v>516</v>
      </c>
      <c r="G55" s="97">
        <v>16.427889207258833</v>
      </c>
      <c r="H55" s="96">
        <v>-24</v>
      </c>
      <c r="I55" s="97">
        <v>-4.4444444444444446</v>
      </c>
      <c r="J55" s="96">
        <v>-20</v>
      </c>
      <c r="K55" s="320">
        <v>-3.7313432835820892</v>
      </c>
    </row>
    <row r="56" spans="1:11" ht="11.15" customHeight="1" x14ac:dyDescent="0.3">
      <c r="A56" s="123"/>
      <c r="B56" s="278" t="s">
        <v>227</v>
      </c>
      <c r="C56" s="279"/>
      <c r="D56" s="279"/>
      <c r="E56" s="279"/>
      <c r="F56" s="319">
        <v>242</v>
      </c>
      <c r="G56" s="97">
        <v>7.7045526902260422</v>
      </c>
      <c r="H56" s="96">
        <v>-1</v>
      </c>
      <c r="I56" s="97">
        <v>-0.41152263374485598</v>
      </c>
      <c r="J56" s="96">
        <v>-59</v>
      </c>
      <c r="K56" s="320">
        <v>-19.601328903654487</v>
      </c>
    </row>
    <row r="57" spans="1:11" ht="11.15" customHeight="1" x14ac:dyDescent="0.3">
      <c r="A57" s="277"/>
      <c r="B57" s="278" t="s">
        <v>228</v>
      </c>
      <c r="C57" s="322"/>
      <c r="D57" s="322"/>
      <c r="E57" s="322"/>
      <c r="F57" s="319">
        <v>172</v>
      </c>
      <c r="G57" s="97">
        <v>5.4759630690862782</v>
      </c>
      <c r="H57" s="96">
        <v>6</v>
      </c>
      <c r="I57" s="97">
        <v>3.6144578313253009</v>
      </c>
      <c r="J57" s="96">
        <v>32</v>
      </c>
      <c r="K57" s="320">
        <v>22.857142857142858</v>
      </c>
    </row>
    <row r="58" spans="1:11" ht="11.15" customHeight="1" x14ac:dyDescent="0.3">
      <c r="A58" s="277"/>
      <c r="B58" s="107" t="s">
        <v>229</v>
      </c>
      <c r="C58" s="107"/>
      <c r="D58" s="322"/>
      <c r="E58" s="344"/>
      <c r="F58" s="319">
        <v>257</v>
      </c>
      <c r="G58" s="97">
        <v>8.1821076090417062</v>
      </c>
      <c r="H58" s="96">
        <v>-31</v>
      </c>
      <c r="I58" s="97">
        <v>-10.763888888888889</v>
      </c>
      <c r="J58" s="96">
        <v>-38</v>
      </c>
      <c r="K58" s="320">
        <v>-12.881355932203389</v>
      </c>
    </row>
    <row r="59" spans="1:11" ht="11.15" customHeight="1" x14ac:dyDescent="0.3">
      <c r="A59" s="277"/>
      <c r="B59" s="107" t="s">
        <v>230</v>
      </c>
      <c r="C59" s="107"/>
      <c r="D59" s="322"/>
      <c r="E59" s="344"/>
      <c r="F59" s="319">
        <v>110</v>
      </c>
      <c r="G59" s="97">
        <v>3.5020694046482013</v>
      </c>
      <c r="H59" s="96">
        <v>5</v>
      </c>
      <c r="I59" s="97">
        <v>4.7619047619047619</v>
      </c>
      <c r="J59" s="96">
        <v>-39</v>
      </c>
      <c r="K59" s="320">
        <v>-26.174496644295303</v>
      </c>
    </row>
    <row r="60" spans="1:11" ht="11.15" customHeight="1" x14ac:dyDescent="0.3">
      <c r="A60" s="277"/>
      <c r="B60" s="107" t="s">
        <v>231</v>
      </c>
      <c r="C60" s="107"/>
      <c r="D60" s="322"/>
      <c r="E60" s="344"/>
      <c r="F60" s="319">
        <v>291</v>
      </c>
      <c r="G60" s="97">
        <v>9.2645654250238785</v>
      </c>
      <c r="H60" s="96">
        <v>-1</v>
      </c>
      <c r="I60" s="97">
        <v>-0.34246575342465752</v>
      </c>
      <c r="J60" s="96">
        <v>37</v>
      </c>
      <c r="K60" s="320">
        <v>14.566929133858267</v>
      </c>
    </row>
    <row r="61" spans="1:11" ht="11.15" customHeight="1" x14ac:dyDescent="0.3">
      <c r="A61" s="277"/>
      <c r="B61" s="107" t="s">
        <v>232</v>
      </c>
      <c r="C61" s="107"/>
      <c r="D61" s="322"/>
      <c r="E61" s="344"/>
      <c r="F61" s="319">
        <v>107</v>
      </c>
      <c r="G61" s="97">
        <v>3.4065584208850681</v>
      </c>
      <c r="H61" s="96">
        <v>-12</v>
      </c>
      <c r="I61" s="97">
        <v>-10.084033613445378</v>
      </c>
      <c r="J61" s="96">
        <v>-25</v>
      </c>
      <c r="K61" s="320">
        <v>-18.939393939393938</v>
      </c>
    </row>
    <row r="62" spans="1:11" ht="11.15" customHeight="1" x14ac:dyDescent="0.3">
      <c r="A62" s="277"/>
      <c r="B62" s="107" t="s">
        <v>233</v>
      </c>
      <c r="C62" s="107"/>
      <c r="D62" s="322"/>
      <c r="E62" s="344"/>
      <c r="F62" s="319">
        <v>101</v>
      </c>
      <c r="G62" s="97">
        <v>3.2155364533588027</v>
      </c>
      <c r="H62" s="96">
        <v>-28</v>
      </c>
      <c r="I62" s="97">
        <v>-21.705426356589147</v>
      </c>
      <c r="J62" s="96">
        <v>-38</v>
      </c>
      <c r="K62" s="320">
        <v>-27.338129496402878</v>
      </c>
    </row>
    <row r="63" spans="1:11" ht="11.15" customHeight="1" x14ac:dyDescent="0.3">
      <c r="A63" s="277"/>
      <c r="B63" s="107" t="s">
        <v>234</v>
      </c>
      <c r="C63" s="107"/>
      <c r="D63" s="322"/>
      <c r="E63" s="344"/>
      <c r="F63" s="319">
        <v>39</v>
      </c>
      <c r="G63" s="97">
        <v>1.241642788920726</v>
      </c>
      <c r="H63" s="96">
        <v>-6</v>
      </c>
      <c r="I63" s="97">
        <v>-13.333333333333334</v>
      </c>
      <c r="J63" s="96">
        <v>-31</v>
      </c>
      <c r="K63" s="320">
        <v>-44.285714285714285</v>
      </c>
    </row>
    <row r="64" spans="1:11" ht="11.15" customHeight="1" x14ac:dyDescent="0.3">
      <c r="A64" s="277"/>
      <c r="B64" s="107" t="s">
        <v>235</v>
      </c>
      <c r="C64" s="107"/>
      <c r="D64" s="322"/>
      <c r="E64" s="344"/>
      <c r="F64" s="319">
        <v>16</v>
      </c>
      <c r="G64" s="97">
        <v>0.50939191340337475</v>
      </c>
      <c r="H64" s="96">
        <v>-3</v>
      </c>
      <c r="I64" s="97">
        <v>-15.789473684210526</v>
      </c>
      <c r="J64" s="96">
        <v>3</v>
      </c>
      <c r="K64" s="320">
        <v>23.076923076923077</v>
      </c>
    </row>
    <row r="65" spans="1:11" ht="11.15" customHeight="1" x14ac:dyDescent="0.3">
      <c r="A65" s="277"/>
      <c r="B65" s="107" t="s">
        <v>236</v>
      </c>
      <c r="C65" s="107"/>
      <c r="D65" s="322"/>
      <c r="E65" s="344"/>
      <c r="F65" s="319">
        <v>578</v>
      </c>
      <c r="G65" s="97">
        <v>18.401782871696913</v>
      </c>
      <c r="H65" s="96">
        <v>-12</v>
      </c>
      <c r="I65" s="97">
        <v>-2.0338983050847457</v>
      </c>
      <c r="J65" s="96">
        <v>-17</v>
      </c>
      <c r="K65" s="320">
        <v>-2.8571428571428572</v>
      </c>
    </row>
    <row r="66" spans="1:11" ht="11.15" customHeight="1" x14ac:dyDescent="0.3">
      <c r="A66" s="277"/>
      <c r="B66" s="107" t="s">
        <v>237</v>
      </c>
      <c r="C66" s="107"/>
      <c r="D66" s="322"/>
      <c r="E66" s="344"/>
      <c r="F66" s="319">
        <v>50</v>
      </c>
      <c r="G66" s="97">
        <v>1.591849729385546</v>
      </c>
      <c r="H66" s="96">
        <v>2</v>
      </c>
      <c r="I66" s="97">
        <v>4.1666666666666661</v>
      </c>
      <c r="J66" s="96">
        <v>-15</v>
      </c>
      <c r="K66" s="320">
        <v>-23.076923076923077</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C541D-6F98-4A18-8FF9-3D1BF732BB1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640</v>
      </c>
      <c r="F36" s="96">
        <v>-2</v>
      </c>
      <c r="G36" s="97">
        <v>-0.3115264797507788</v>
      </c>
      <c r="H36" s="96">
        <v>47</v>
      </c>
      <c r="I36" s="320">
        <v>7.925801011804384</v>
      </c>
      <c r="J36" s="96">
        <v>5885</v>
      </c>
      <c r="K36" s="96">
        <v>16</v>
      </c>
      <c r="L36" s="320">
        <v>0.27261884477764525</v>
      </c>
    </row>
    <row r="37" spans="1:12" ht="12.75" customHeight="1" x14ac:dyDescent="0.3">
      <c r="A37" s="123" t="s">
        <v>247</v>
      </c>
      <c r="B37" s="322"/>
      <c r="C37" s="322"/>
      <c r="D37" s="344"/>
      <c r="E37" s="319">
        <v>455</v>
      </c>
      <c r="F37" s="96">
        <v>364</v>
      </c>
      <c r="G37" s="97" t="s">
        <v>98</v>
      </c>
      <c r="H37" s="96">
        <v>129</v>
      </c>
      <c r="I37" s="320">
        <v>39.570552147239262</v>
      </c>
      <c r="J37" s="96">
        <v>842</v>
      </c>
      <c r="K37" s="96">
        <v>118</v>
      </c>
      <c r="L37" s="320">
        <v>16.298342541436465</v>
      </c>
    </row>
    <row r="38" spans="1:12" ht="12.75" customHeight="1" x14ac:dyDescent="0.3">
      <c r="A38" s="123" t="s">
        <v>248</v>
      </c>
      <c r="B38" s="279"/>
      <c r="C38" s="278"/>
      <c r="D38" s="279"/>
      <c r="E38" s="319">
        <v>172</v>
      </c>
      <c r="F38" s="96">
        <v>47</v>
      </c>
      <c r="G38" s="97">
        <v>37.6</v>
      </c>
      <c r="H38" s="96">
        <v>10</v>
      </c>
      <c r="I38" s="320">
        <v>6.1728395061728394</v>
      </c>
      <c r="J38" s="96">
        <v>1127</v>
      </c>
      <c r="K38" s="96">
        <v>-76</v>
      </c>
      <c r="L38" s="320">
        <v>-6.3175394846217783</v>
      </c>
    </row>
    <row r="39" spans="1:12" ht="12.75" customHeight="1" x14ac:dyDescent="0.3">
      <c r="A39" s="277" t="s">
        <v>249</v>
      </c>
      <c r="B39" s="322"/>
      <c r="C39" s="322"/>
      <c r="D39" s="344"/>
      <c r="E39" s="319">
        <v>49</v>
      </c>
      <c r="F39" s="96">
        <v>-24</v>
      </c>
      <c r="G39" s="97">
        <v>-32.87671232876712</v>
      </c>
      <c r="H39" s="96">
        <v>-1</v>
      </c>
      <c r="I39" s="320">
        <v>-2</v>
      </c>
      <c r="J39" s="96">
        <v>487</v>
      </c>
      <c r="K39" s="96">
        <v>65</v>
      </c>
      <c r="L39" s="320">
        <v>15.402843601895736</v>
      </c>
    </row>
    <row r="40" spans="1:12" ht="21" customHeight="1" x14ac:dyDescent="0.3">
      <c r="A40" s="368" t="s">
        <v>250</v>
      </c>
      <c r="B40" s="272"/>
      <c r="C40" s="272"/>
      <c r="D40" s="273"/>
      <c r="E40" s="319">
        <v>196</v>
      </c>
      <c r="F40" s="96">
        <v>126</v>
      </c>
      <c r="G40" s="97">
        <v>180</v>
      </c>
      <c r="H40" s="96">
        <v>108</v>
      </c>
      <c r="I40" s="320">
        <v>122.72727272727273</v>
      </c>
      <c r="J40" s="96">
        <v>476</v>
      </c>
      <c r="K40" s="96">
        <v>126</v>
      </c>
      <c r="L40" s="320">
        <v>36</v>
      </c>
    </row>
    <row r="41" spans="1:12" ht="12.75" customHeight="1" x14ac:dyDescent="0.3">
      <c r="A41" s="277" t="s">
        <v>251</v>
      </c>
      <c r="B41" s="322"/>
      <c r="C41" s="322"/>
      <c r="D41" s="322"/>
      <c r="E41" s="319">
        <v>46</v>
      </c>
      <c r="F41" s="96">
        <v>12</v>
      </c>
      <c r="G41" s="97">
        <v>35.294117647058826</v>
      </c>
      <c r="H41" s="96">
        <v>8</v>
      </c>
      <c r="I41" s="320">
        <v>21.052631578947366</v>
      </c>
      <c r="J41" s="96">
        <v>434</v>
      </c>
      <c r="K41" s="96">
        <v>115</v>
      </c>
      <c r="L41" s="320">
        <v>36.050156739811911</v>
      </c>
    </row>
    <row r="42" spans="1:12" ht="12.75" customHeight="1" x14ac:dyDescent="0.3">
      <c r="A42" s="277" t="s">
        <v>252</v>
      </c>
      <c r="B42" s="322"/>
      <c r="C42" s="322"/>
      <c r="D42" s="322"/>
      <c r="E42" s="319">
        <v>5</v>
      </c>
      <c r="F42" s="96">
        <v>-1</v>
      </c>
      <c r="G42" s="97">
        <v>-16.666666666666664</v>
      </c>
      <c r="H42" s="96">
        <v>-1</v>
      </c>
      <c r="I42" s="320">
        <v>-16.666666666666664</v>
      </c>
      <c r="J42" s="96">
        <v>53</v>
      </c>
      <c r="K42" s="96">
        <v>10</v>
      </c>
      <c r="L42" s="320">
        <v>23.255813953488371</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1357</v>
      </c>
      <c r="F44" s="96">
        <v>14</v>
      </c>
      <c r="G44" s="97">
        <v>1.0424422933730455</v>
      </c>
      <c r="H44" s="96">
        <v>26</v>
      </c>
      <c r="I44" s="320">
        <v>1.9534184823441023</v>
      </c>
      <c r="J44" s="96">
        <v>1333</v>
      </c>
      <c r="K44" s="96">
        <v>251</v>
      </c>
      <c r="L44" s="320">
        <v>23.197781885397411</v>
      </c>
    </row>
    <row r="45" spans="1:12" ht="12.75" customHeight="1" x14ac:dyDescent="0.3">
      <c r="A45" s="123" t="s">
        <v>247</v>
      </c>
      <c r="B45" s="322"/>
      <c r="C45" s="322"/>
      <c r="D45" s="344"/>
      <c r="E45" s="319">
        <v>806</v>
      </c>
      <c r="F45" s="96">
        <v>188</v>
      </c>
      <c r="G45" s="97">
        <v>30.420711974110031</v>
      </c>
      <c r="H45" s="96">
        <v>-170</v>
      </c>
      <c r="I45" s="320">
        <v>-17.418032786885245</v>
      </c>
      <c r="J45" s="96">
        <v>856.66666666666663</v>
      </c>
      <c r="K45" s="96">
        <v>-129.66666666666674</v>
      </c>
      <c r="L45" s="320">
        <v>-13.146333220682671</v>
      </c>
    </row>
    <row r="46" spans="1:12" ht="12.75" customHeight="1" x14ac:dyDescent="0.3">
      <c r="A46" s="123" t="s">
        <v>248</v>
      </c>
      <c r="B46" s="279"/>
      <c r="C46" s="278"/>
      <c r="D46" s="279"/>
      <c r="E46" s="319">
        <v>972</v>
      </c>
      <c r="F46" s="96">
        <v>59</v>
      </c>
      <c r="G46" s="97">
        <v>6.4622124863088715</v>
      </c>
      <c r="H46" s="96">
        <v>3</v>
      </c>
      <c r="I46" s="320">
        <v>0.30959752321981426</v>
      </c>
      <c r="J46" s="96">
        <v>973.66666666666663</v>
      </c>
      <c r="K46" s="96">
        <v>-0.66666666666674246</v>
      </c>
      <c r="L46" s="320">
        <v>-6.8422853232987593E-2</v>
      </c>
    </row>
    <row r="47" spans="1:12" ht="12.75" customHeight="1" x14ac:dyDescent="0.3">
      <c r="A47" s="277" t="s">
        <v>249</v>
      </c>
      <c r="B47" s="322"/>
      <c r="C47" s="322"/>
      <c r="D47" s="344"/>
      <c r="E47" s="319">
        <v>420</v>
      </c>
      <c r="F47" s="96">
        <v>-12</v>
      </c>
      <c r="G47" s="97">
        <v>-2.7777777777777777</v>
      </c>
      <c r="H47" s="96">
        <v>22</v>
      </c>
      <c r="I47" s="320">
        <v>5.5276381909547743</v>
      </c>
      <c r="J47" s="96">
        <v>399.44444444444446</v>
      </c>
      <c r="K47" s="96">
        <v>-12.666666666666629</v>
      </c>
      <c r="L47" s="320">
        <v>-3.0736047452143347</v>
      </c>
    </row>
    <row r="48" spans="1:12" ht="21" customHeight="1" x14ac:dyDescent="0.3">
      <c r="A48" s="368" t="s">
        <v>250</v>
      </c>
      <c r="B48" s="272"/>
      <c r="C48" s="272"/>
      <c r="D48" s="273"/>
      <c r="E48" s="319">
        <v>434</v>
      </c>
      <c r="F48" s="96">
        <v>73</v>
      </c>
      <c r="G48" s="97">
        <v>20.221606648199447</v>
      </c>
      <c r="H48" s="96">
        <v>12</v>
      </c>
      <c r="I48" s="320">
        <v>2.8436018957345972</v>
      </c>
      <c r="J48" s="96">
        <v>389.44444444444446</v>
      </c>
      <c r="K48" s="96">
        <v>17.222222222222229</v>
      </c>
      <c r="L48" s="320">
        <v>4.6268656716417924</v>
      </c>
    </row>
    <row r="49" spans="1:12" ht="12.75" customHeight="1" x14ac:dyDescent="0.3">
      <c r="A49" s="277" t="s">
        <v>251</v>
      </c>
      <c r="B49" s="322"/>
      <c r="C49" s="322"/>
      <c r="D49" s="322"/>
      <c r="E49" s="319">
        <v>338</v>
      </c>
      <c r="F49" s="96">
        <v>11</v>
      </c>
      <c r="G49" s="97">
        <v>3.3639143730886847</v>
      </c>
      <c r="H49" s="96">
        <v>-21</v>
      </c>
      <c r="I49" s="320">
        <v>-5.8495821727019495</v>
      </c>
      <c r="J49" s="96">
        <v>340.88888888888891</v>
      </c>
      <c r="K49" s="96">
        <v>-40.111111111111086</v>
      </c>
      <c r="L49" s="320">
        <v>-10.527850685330993</v>
      </c>
    </row>
    <row r="50" spans="1:12" ht="12.75" customHeight="1" x14ac:dyDescent="0.3">
      <c r="A50" s="277" t="s">
        <v>252</v>
      </c>
      <c r="B50" s="322"/>
      <c r="C50" s="322"/>
      <c r="D50" s="322"/>
      <c r="E50" s="319">
        <v>20</v>
      </c>
      <c r="F50" s="96">
        <v>-1</v>
      </c>
      <c r="G50" s="97">
        <v>-4.7619047619047619</v>
      </c>
      <c r="H50" s="96">
        <v>9</v>
      </c>
      <c r="I50" s="320">
        <v>81.818181818181827</v>
      </c>
      <c r="J50" s="96">
        <v>16.444444444444443</v>
      </c>
      <c r="K50" s="96">
        <v>1.3333333333333321</v>
      </c>
      <c r="L50" s="320">
        <v>8.8235294117646976</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580</v>
      </c>
      <c r="F52" s="96">
        <v>17</v>
      </c>
      <c r="G52" s="97">
        <v>3.0195381882770871</v>
      </c>
      <c r="H52" s="96">
        <v>179</v>
      </c>
      <c r="I52" s="320">
        <v>44.638403990024941</v>
      </c>
      <c r="J52" s="96">
        <v>4858</v>
      </c>
      <c r="K52" s="96">
        <v>302</v>
      </c>
      <c r="L52" s="320">
        <v>6.6286215978928889</v>
      </c>
    </row>
    <row r="53" spans="1:12" ht="12.75" customHeight="1" x14ac:dyDescent="0.3">
      <c r="A53" s="123" t="s">
        <v>247</v>
      </c>
      <c r="B53" s="279"/>
      <c r="C53" s="278"/>
      <c r="D53" s="279"/>
      <c r="E53" s="319">
        <v>125</v>
      </c>
      <c r="F53" s="96">
        <v>-115</v>
      </c>
      <c r="G53" s="97">
        <v>-47.916666666666671</v>
      </c>
      <c r="H53" s="96">
        <v>20</v>
      </c>
      <c r="I53" s="320">
        <v>19.047619047619047</v>
      </c>
      <c r="J53" s="96">
        <v>887</v>
      </c>
      <c r="K53" s="96">
        <v>26</v>
      </c>
      <c r="L53" s="320">
        <v>3.0197444831591174</v>
      </c>
    </row>
    <row r="54" spans="1:12" ht="12.75" customHeight="1" x14ac:dyDescent="0.3">
      <c r="A54" s="123" t="s">
        <v>248</v>
      </c>
      <c r="B54" s="322"/>
      <c r="C54" s="322"/>
      <c r="D54" s="344"/>
      <c r="E54" s="319">
        <v>111</v>
      </c>
      <c r="F54" s="96">
        <v>-21</v>
      </c>
      <c r="G54" s="97">
        <v>-15.909090909090908</v>
      </c>
      <c r="H54" s="96">
        <v>-15</v>
      </c>
      <c r="I54" s="320">
        <v>-11.904761904761903</v>
      </c>
      <c r="J54" s="96">
        <v>1221</v>
      </c>
      <c r="K54" s="96">
        <v>-30</v>
      </c>
      <c r="L54" s="320">
        <v>-2.3980815347721824</v>
      </c>
    </row>
    <row r="55" spans="1:12" ht="12.75" customHeight="1" x14ac:dyDescent="0.3">
      <c r="A55" s="277" t="s">
        <v>249</v>
      </c>
      <c r="B55" s="322"/>
      <c r="C55" s="322"/>
      <c r="D55" s="344"/>
      <c r="E55" s="319">
        <v>66</v>
      </c>
      <c r="F55" s="96">
        <v>2</v>
      </c>
      <c r="G55" s="97">
        <v>3.125</v>
      </c>
      <c r="H55" s="96">
        <v>12</v>
      </c>
      <c r="I55" s="320">
        <v>22.222222222222221</v>
      </c>
      <c r="J55" s="96">
        <v>453</v>
      </c>
      <c r="K55" s="96">
        <v>5</v>
      </c>
      <c r="L55" s="320">
        <v>1.1160714285714286</v>
      </c>
    </row>
    <row r="56" spans="1:12" ht="21" customHeight="1" x14ac:dyDescent="0.3">
      <c r="A56" s="368" t="s">
        <v>250</v>
      </c>
      <c r="B56" s="272"/>
      <c r="C56" s="272"/>
      <c r="D56" s="273"/>
      <c r="E56" s="319">
        <v>38</v>
      </c>
      <c r="F56" s="96">
        <v>4</v>
      </c>
      <c r="G56" s="97">
        <v>11.76470588235294</v>
      </c>
      <c r="H56" s="96">
        <v>22</v>
      </c>
      <c r="I56" s="320">
        <v>137.5</v>
      </c>
      <c r="J56" s="96">
        <v>243</v>
      </c>
      <c r="K56" s="96">
        <v>46</v>
      </c>
      <c r="L56" s="320">
        <v>23.350253807106601</v>
      </c>
    </row>
    <row r="57" spans="1:12" ht="12.75" customHeight="1" x14ac:dyDescent="0.3">
      <c r="A57" s="277" t="s">
        <v>251</v>
      </c>
      <c r="B57" s="322"/>
      <c r="C57" s="279"/>
      <c r="D57" s="279"/>
      <c r="E57" s="319">
        <v>37</v>
      </c>
      <c r="F57" s="96">
        <v>-11</v>
      </c>
      <c r="G57" s="97">
        <v>-22.916666666666664</v>
      </c>
      <c r="H57" s="96">
        <v>-11</v>
      </c>
      <c r="I57" s="320">
        <v>-22.916666666666664</v>
      </c>
      <c r="J57" s="96">
        <v>433</v>
      </c>
      <c r="K57" s="96">
        <v>76</v>
      </c>
      <c r="L57" s="320">
        <v>21.288515406162464</v>
      </c>
    </row>
    <row r="58" spans="1:12" ht="12.75" customHeight="1" x14ac:dyDescent="0.3">
      <c r="A58" s="288" t="s">
        <v>252</v>
      </c>
      <c r="B58" s="369"/>
      <c r="C58" s="290"/>
      <c r="D58" s="290"/>
      <c r="E58" s="326" t="s">
        <v>253</v>
      </c>
      <c r="F58" s="292" t="s">
        <v>253</v>
      </c>
      <c r="G58" s="293" t="s">
        <v>253</v>
      </c>
      <c r="H58" s="292" t="s">
        <v>253</v>
      </c>
      <c r="I58" s="327" t="s">
        <v>253</v>
      </c>
      <c r="J58" s="292">
        <v>18</v>
      </c>
      <c r="K58" s="292">
        <v>-5</v>
      </c>
      <c r="L58" s="327">
        <v>-21.739130434782609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10B61CC-FD38-4314-87D9-762118AED2F7}"/>
    <hyperlink ref="A61:L61" r:id="rId2" tooltip="Förderung zur Teilhabe am Arbeitsmarkt - Übererfassung" display="3) Werte einzelner zkT für Teilhabe am Arbeitsmarkt / Eingliederung von Langzeitarbeitslosen teilweise unplausibel (siehe Sonderauswertung zur Übererfassung)." xr:uid="{FD6D8861-F660-4B83-A228-2F1721E354F5}"/>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C1756-A8D3-4CAE-B4A6-4FADEF2919F2}">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172198</v>
      </c>
      <c r="D50" s="96">
        <v>172889</v>
      </c>
      <c r="E50" s="96">
        <v>173488</v>
      </c>
      <c r="F50" s="96">
        <v>171242</v>
      </c>
      <c r="G50" s="96">
        <v>171579</v>
      </c>
      <c r="H50" s="95">
        <v>619</v>
      </c>
      <c r="I50" s="320">
        <v>0.36076676050099371</v>
      </c>
    </row>
    <row r="51" spans="1:9" ht="16.5" customHeight="1" x14ac:dyDescent="0.3">
      <c r="A51" s="106">
        <v>0.548635872658219</v>
      </c>
      <c r="B51" s="116" t="s">
        <v>81</v>
      </c>
      <c r="C51" s="96">
        <v>94474</v>
      </c>
      <c r="D51" s="96">
        <v>95027</v>
      </c>
      <c r="E51" s="96">
        <v>95613</v>
      </c>
      <c r="F51" s="96">
        <v>94164</v>
      </c>
      <c r="G51" s="96">
        <v>94312</v>
      </c>
      <c r="H51" s="95">
        <v>162</v>
      </c>
      <c r="I51" s="320">
        <v>0.17177029434218338</v>
      </c>
    </row>
    <row r="52" spans="1:9" ht="12.75" customHeight="1" x14ac:dyDescent="0.3">
      <c r="A52" s="106">
        <v>0.451364127341781</v>
      </c>
      <c r="B52" s="116" t="s">
        <v>82</v>
      </c>
      <c r="C52" s="96">
        <v>77724</v>
      </c>
      <c r="D52" s="96">
        <v>77862</v>
      </c>
      <c r="E52" s="96">
        <v>77875</v>
      </c>
      <c r="F52" s="96">
        <v>77078</v>
      </c>
      <c r="G52" s="96">
        <v>77267</v>
      </c>
      <c r="H52" s="95">
        <v>457</v>
      </c>
      <c r="I52" s="320">
        <v>0.5914556020034426</v>
      </c>
    </row>
    <row r="53" spans="1:9" ht="16.5" customHeight="1" x14ac:dyDescent="0.3">
      <c r="A53" s="106">
        <v>0.1051231721622783</v>
      </c>
      <c r="B53" s="116" t="s">
        <v>83</v>
      </c>
      <c r="C53" s="96">
        <v>18102</v>
      </c>
      <c r="D53" s="96">
        <v>18787</v>
      </c>
      <c r="E53" s="96">
        <v>19453</v>
      </c>
      <c r="F53" s="96">
        <v>17683</v>
      </c>
      <c r="G53" s="96">
        <v>18330</v>
      </c>
      <c r="H53" s="95">
        <v>-228</v>
      </c>
      <c r="I53" s="320">
        <v>-1.2438625204582652</v>
      </c>
    </row>
    <row r="54" spans="1:9" ht="12.45" x14ac:dyDescent="0.3">
      <c r="A54" s="106">
        <v>0.63595976724468339</v>
      </c>
      <c r="B54" s="116" t="s">
        <v>267</v>
      </c>
      <c r="C54" s="96">
        <v>109511</v>
      </c>
      <c r="D54" s="96">
        <v>109528</v>
      </c>
      <c r="E54" s="96">
        <v>109652</v>
      </c>
      <c r="F54" s="96">
        <v>109328</v>
      </c>
      <c r="G54" s="96">
        <v>109340</v>
      </c>
      <c r="H54" s="95">
        <v>171</v>
      </c>
      <c r="I54" s="320">
        <v>0.15639290287177612</v>
      </c>
    </row>
    <row r="55" spans="1:9" ht="12.45" x14ac:dyDescent="0.3">
      <c r="A55" s="106">
        <v>0.24485185658370015</v>
      </c>
      <c r="B55" s="116" t="s">
        <v>268</v>
      </c>
      <c r="C55" s="96">
        <v>42163</v>
      </c>
      <c r="D55" s="96">
        <v>42275</v>
      </c>
      <c r="E55" s="96">
        <v>42176</v>
      </c>
      <c r="F55" s="96">
        <v>42096</v>
      </c>
      <c r="G55" s="96">
        <v>41889</v>
      </c>
      <c r="H55" s="95">
        <v>274</v>
      </c>
      <c r="I55" s="320">
        <v>0.65410967079662918</v>
      </c>
    </row>
    <row r="56" spans="1:9" ht="16.5" customHeight="1" x14ac:dyDescent="0.3">
      <c r="A56" s="106">
        <v>0.68446207273022919</v>
      </c>
      <c r="B56" s="116" t="s">
        <v>269</v>
      </c>
      <c r="C56" s="96">
        <v>117863</v>
      </c>
      <c r="D56" s="96">
        <v>118726</v>
      </c>
      <c r="E56" s="96">
        <v>119509</v>
      </c>
      <c r="F56" s="96">
        <v>117634</v>
      </c>
      <c r="G56" s="96">
        <v>118246</v>
      </c>
      <c r="H56" s="95">
        <v>-383</v>
      </c>
      <c r="I56" s="320">
        <v>-0.32390101990765013</v>
      </c>
    </row>
    <row r="57" spans="1:9" ht="12.45" x14ac:dyDescent="0.3">
      <c r="A57" s="106">
        <v>0.31553792726977087</v>
      </c>
      <c r="B57" s="116" t="s">
        <v>270</v>
      </c>
      <c r="C57" s="96">
        <v>54335</v>
      </c>
      <c r="D57" s="96">
        <v>54163</v>
      </c>
      <c r="E57" s="96">
        <v>53979</v>
      </c>
      <c r="F57" s="96">
        <v>53608</v>
      </c>
      <c r="G57" s="96">
        <v>53333</v>
      </c>
      <c r="H57" s="95">
        <v>1002</v>
      </c>
      <c r="I57" s="320">
        <v>1.8787617422608891</v>
      </c>
    </row>
    <row r="58" spans="1:9" ht="16.5" customHeight="1" x14ac:dyDescent="0.3">
      <c r="A58" s="106">
        <v>0.86541074809231233</v>
      </c>
      <c r="B58" s="116" t="s">
        <v>271</v>
      </c>
      <c r="C58" s="96">
        <v>149022</v>
      </c>
      <c r="D58" s="96">
        <v>150204</v>
      </c>
      <c r="E58" s="96">
        <v>150490</v>
      </c>
      <c r="F58" s="96">
        <v>148889</v>
      </c>
      <c r="G58" s="96">
        <v>149681</v>
      </c>
      <c r="H58" s="95">
        <v>-659</v>
      </c>
      <c r="I58" s="320">
        <v>-0.44026964010128206</v>
      </c>
    </row>
    <row r="59" spans="1:9" ht="12.45" x14ac:dyDescent="0.3">
      <c r="A59" s="399">
        <v>0.13458925190768767</v>
      </c>
      <c r="B59" s="133" t="s">
        <v>90</v>
      </c>
      <c r="C59" s="135">
        <v>23176</v>
      </c>
      <c r="D59" s="135">
        <v>22685</v>
      </c>
      <c r="E59" s="135">
        <v>22998</v>
      </c>
      <c r="F59" s="135">
        <v>22353</v>
      </c>
      <c r="G59" s="135">
        <v>21898</v>
      </c>
      <c r="H59" s="134">
        <v>1278</v>
      </c>
      <c r="I59" s="400">
        <v>5.8361494200383595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75ED8-1029-4F70-B4E9-4871CC68FFFD}">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11341</v>
      </c>
      <c r="C11" s="412">
        <v>11968</v>
      </c>
      <c r="D11" s="413">
        <v>-627</v>
      </c>
      <c r="E11" s="414">
        <v>-5.2389705882352944</v>
      </c>
    </row>
    <row r="12" spans="1:6" ht="12.65" customHeight="1" x14ac:dyDescent="0.3">
      <c r="A12" s="415" t="s">
        <v>278</v>
      </c>
      <c r="B12" s="416"/>
      <c r="C12" s="96"/>
      <c r="D12" s="96"/>
      <c r="E12" s="417"/>
    </row>
    <row r="13" spans="1:6" ht="12.65" customHeight="1" x14ac:dyDescent="0.3">
      <c r="A13" s="418" t="s">
        <v>279</v>
      </c>
      <c r="B13" s="416">
        <v>6308</v>
      </c>
      <c r="C13" s="96">
        <v>6689</v>
      </c>
      <c r="D13" s="96">
        <v>-381</v>
      </c>
      <c r="E13" s="417">
        <v>-5.6959186724473021</v>
      </c>
    </row>
    <row r="14" spans="1:6" ht="12.65" customHeight="1" x14ac:dyDescent="0.3">
      <c r="A14" s="418" t="s">
        <v>280</v>
      </c>
      <c r="B14" s="416">
        <v>2059</v>
      </c>
      <c r="C14" s="96">
        <v>2131</v>
      </c>
      <c r="D14" s="96">
        <v>-72</v>
      </c>
      <c r="E14" s="417">
        <v>-3.3786954481464098</v>
      </c>
    </row>
    <row r="15" spans="1:6" ht="12.65" customHeight="1" x14ac:dyDescent="0.3">
      <c r="A15" s="418" t="s">
        <v>281</v>
      </c>
      <c r="B15" s="416">
        <v>1276</v>
      </c>
      <c r="C15" s="96">
        <v>1371</v>
      </c>
      <c r="D15" s="96">
        <v>-95</v>
      </c>
      <c r="E15" s="417">
        <v>-6.9292487235594464</v>
      </c>
    </row>
    <row r="16" spans="1:6" ht="12.65" customHeight="1" x14ac:dyDescent="0.3">
      <c r="A16" s="418" t="s">
        <v>282</v>
      </c>
      <c r="B16" s="416">
        <v>803</v>
      </c>
      <c r="C16" s="96">
        <v>852</v>
      </c>
      <c r="D16" s="96">
        <v>-49</v>
      </c>
      <c r="E16" s="417">
        <v>-5.751173708920188</v>
      </c>
    </row>
    <row r="17" spans="1:5" ht="12.65" customHeight="1" x14ac:dyDescent="0.3">
      <c r="A17" s="418" t="s">
        <v>283</v>
      </c>
      <c r="B17" s="416">
        <v>895</v>
      </c>
      <c r="C17" s="96">
        <v>925</v>
      </c>
      <c r="D17" s="96">
        <v>-30</v>
      </c>
      <c r="E17" s="417">
        <v>-3.2432432432432434</v>
      </c>
    </row>
    <row r="18" spans="1:5" ht="12.65" customHeight="1" x14ac:dyDescent="0.3">
      <c r="A18" s="415" t="s">
        <v>284</v>
      </c>
      <c r="B18" s="416"/>
      <c r="C18" s="96"/>
      <c r="D18" s="96"/>
      <c r="E18" s="417"/>
    </row>
    <row r="19" spans="1:5" ht="12.65" customHeight="1" x14ac:dyDescent="0.3">
      <c r="A19" s="418" t="s">
        <v>285</v>
      </c>
      <c r="B19" s="416">
        <v>6292</v>
      </c>
      <c r="C19" s="96">
        <v>6651</v>
      </c>
      <c r="D19" s="96">
        <v>-359</v>
      </c>
      <c r="E19" s="417">
        <v>-5.3976845587129754</v>
      </c>
    </row>
    <row r="20" spans="1:5" ht="12.65" customHeight="1" x14ac:dyDescent="0.3">
      <c r="A20" s="418" t="s">
        <v>286</v>
      </c>
      <c r="B20" s="416">
        <v>2225</v>
      </c>
      <c r="C20" s="96">
        <v>2359</v>
      </c>
      <c r="D20" s="96">
        <v>-134</v>
      </c>
      <c r="E20" s="417">
        <v>-5.6803730394234844</v>
      </c>
    </row>
    <row r="21" spans="1:5" ht="12.65" customHeight="1" x14ac:dyDescent="0.3">
      <c r="A21" s="418" t="s">
        <v>287</v>
      </c>
      <c r="B21" s="416">
        <v>801</v>
      </c>
      <c r="C21" s="96">
        <v>818</v>
      </c>
      <c r="D21" s="96">
        <v>-17</v>
      </c>
      <c r="E21" s="417">
        <v>-2.0782396088019559</v>
      </c>
    </row>
    <row r="22" spans="1:5" ht="12.65" customHeight="1" x14ac:dyDescent="0.3">
      <c r="A22" s="418" t="s">
        <v>288</v>
      </c>
      <c r="B22" s="416">
        <v>1685</v>
      </c>
      <c r="C22" s="96">
        <v>1802</v>
      </c>
      <c r="D22" s="96">
        <v>-117</v>
      </c>
      <c r="E22" s="417">
        <v>-6.4927857935627085</v>
      </c>
    </row>
    <row r="23" spans="1:5" ht="12.65" customHeight="1" x14ac:dyDescent="0.3">
      <c r="A23" s="418" t="s">
        <v>289</v>
      </c>
      <c r="B23" s="416">
        <v>336</v>
      </c>
      <c r="C23" s="96">
        <v>337</v>
      </c>
      <c r="D23" s="96">
        <v>-1</v>
      </c>
      <c r="E23" s="417">
        <v>-0.29673590504451042</v>
      </c>
    </row>
    <row r="24" spans="1:5" ht="12.65" customHeight="1" x14ac:dyDescent="0.3">
      <c r="A24" s="415" t="s">
        <v>284</v>
      </c>
      <c r="B24" s="416"/>
      <c r="C24" s="96"/>
      <c r="D24" s="96"/>
      <c r="E24" s="417"/>
    </row>
    <row r="25" spans="1:5" ht="12.65" customHeight="1" x14ac:dyDescent="0.3">
      <c r="A25" s="418" t="s">
        <v>290</v>
      </c>
      <c r="B25" s="416">
        <v>3936</v>
      </c>
      <c r="C25" s="96">
        <v>4209</v>
      </c>
      <c r="D25" s="96">
        <v>-273</v>
      </c>
      <c r="E25" s="417">
        <v>-6.4861012116892383</v>
      </c>
    </row>
    <row r="26" spans="1:5" ht="12.65" customHeight="1" x14ac:dyDescent="0.3">
      <c r="A26" s="418" t="s">
        <v>291</v>
      </c>
      <c r="B26" s="416">
        <v>1786</v>
      </c>
      <c r="C26" s="96">
        <v>1957</v>
      </c>
      <c r="D26" s="96">
        <v>-171</v>
      </c>
      <c r="E26" s="417">
        <v>-8.7378640776699026</v>
      </c>
    </row>
    <row r="27" spans="1:5" ht="12.65" customHeight="1" x14ac:dyDescent="0.3">
      <c r="A27" s="419" t="s">
        <v>292</v>
      </c>
      <c r="B27" s="416">
        <v>1193</v>
      </c>
      <c r="C27" s="96">
        <v>1241</v>
      </c>
      <c r="D27" s="96">
        <v>-48</v>
      </c>
      <c r="E27" s="417">
        <v>-3.8678485092667207</v>
      </c>
    </row>
    <row r="28" spans="1:5" ht="12.65" customHeight="1" x14ac:dyDescent="0.3">
      <c r="A28" s="419" t="s">
        <v>293</v>
      </c>
      <c r="B28" s="416">
        <v>957</v>
      </c>
      <c r="C28" s="96">
        <v>1011</v>
      </c>
      <c r="D28" s="96">
        <v>-54</v>
      </c>
      <c r="E28" s="417">
        <v>-5.3412462908011866</v>
      </c>
    </row>
    <row r="29" spans="1:5" ht="9" customHeight="1" x14ac:dyDescent="0.3">
      <c r="A29" s="420"/>
      <c r="B29" s="421"/>
      <c r="C29" s="422"/>
      <c r="D29" s="422"/>
      <c r="E29" s="423"/>
    </row>
    <row r="30" spans="1:5" ht="15.75" customHeight="1" x14ac:dyDescent="0.3">
      <c r="A30" s="410" t="s">
        <v>294</v>
      </c>
      <c r="B30" s="411">
        <v>22581</v>
      </c>
      <c r="C30" s="413">
        <v>23728</v>
      </c>
      <c r="D30" s="413">
        <v>-1147</v>
      </c>
      <c r="E30" s="414">
        <v>-4.8339514497639922</v>
      </c>
    </row>
    <row r="31" spans="1:5" ht="12.65" customHeight="1" x14ac:dyDescent="0.3">
      <c r="A31" s="415" t="s">
        <v>284</v>
      </c>
      <c r="B31" s="416"/>
      <c r="C31" s="96"/>
      <c r="D31" s="96"/>
      <c r="E31" s="417"/>
    </row>
    <row r="32" spans="1:5" ht="12.65" customHeight="1" x14ac:dyDescent="0.3">
      <c r="A32" s="418" t="s">
        <v>171</v>
      </c>
      <c r="B32" s="416">
        <v>11160</v>
      </c>
      <c r="C32" s="96">
        <v>11865</v>
      </c>
      <c r="D32" s="96">
        <v>-705</v>
      </c>
      <c r="E32" s="417">
        <v>-5.9418457648546141</v>
      </c>
    </row>
    <row r="33" spans="1:5" ht="12.65" customHeight="1" x14ac:dyDescent="0.3">
      <c r="A33" s="418" t="s">
        <v>172</v>
      </c>
      <c r="B33" s="416">
        <v>11421</v>
      </c>
      <c r="C33" s="96">
        <v>11863</v>
      </c>
      <c r="D33" s="96">
        <v>-442</v>
      </c>
      <c r="E33" s="417">
        <v>-3.725870353199022</v>
      </c>
    </row>
    <row r="34" spans="1:5" ht="12.65" customHeight="1" x14ac:dyDescent="0.3">
      <c r="A34" s="424" t="s">
        <v>295</v>
      </c>
      <c r="B34" s="416">
        <v>22310</v>
      </c>
      <c r="C34" s="96">
        <v>23445</v>
      </c>
      <c r="D34" s="96">
        <v>-1135</v>
      </c>
      <c r="E34" s="417">
        <v>-4.8411175090637668</v>
      </c>
    </row>
    <row r="35" spans="1:5" ht="12.65" customHeight="1" x14ac:dyDescent="0.3">
      <c r="A35" s="424" t="s">
        <v>296</v>
      </c>
      <c r="B35" s="416">
        <v>21613</v>
      </c>
      <c r="C35" s="96">
        <v>22712</v>
      </c>
      <c r="D35" s="96">
        <v>-1099</v>
      </c>
      <c r="E35" s="417">
        <v>-4.8388517083480096</v>
      </c>
    </row>
    <row r="36" spans="1:5" ht="12.65" customHeight="1" x14ac:dyDescent="0.3">
      <c r="A36" s="424" t="s">
        <v>297</v>
      </c>
      <c r="B36" s="416">
        <v>15693</v>
      </c>
      <c r="C36" s="96">
        <v>16448</v>
      </c>
      <c r="D36" s="96">
        <v>-755</v>
      </c>
      <c r="E36" s="417">
        <v>-4.5902237354085607</v>
      </c>
    </row>
    <row r="37" spans="1:5" ht="12.65" customHeight="1" x14ac:dyDescent="0.3">
      <c r="A37" s="415" t="s">
        <v>284</v>
      </c>
      <c r="B37" s="416"/>
      <c r="C37" s="96"/>
      <c r="D37" s="96"/>
      <c r="E37" s="417"/>
    </row>
    <row r="38" spans="1:5" ht="12.65" customHeight="1" x14ac:dyDescent="0.3">
      <c r="A38" s="418" t="s">
        <v>171</v>
      </c>
      <c r="B38" s="416">
        <v>7613</v>
      </c>
      <c r="C38" s="96">
        <v>8103</v>
      </c>
      <c r="D38" s="96">
        <v>-490</v>
      </c>
      <c r="E38" s="417">
        <v>-6.0471430334444038</v>
      </c>
    </row>
    <row r="39" spans="1:5" ht="12.65" customHeight="1" x14ac:dyDescent="0.3">
      <c r="A39" s="418" t="s">
        <v>172</v>
      </c>
      <c r="B39" s="416">
        <v>8080</v>
      </c>
      <c r="C39" s="96">
        <v>8345</v>
      </c>
      <c r="D39" s="96">
        <v>-265</v>
      </c>
      <c r="E39" s="417">
        <v>-3.1755542240862793</v>
      </c>
    </row>
    <row r="40" spans="1:5" ht="12.65" customHeight="1" x14ac:dyDescent="0.3">
      <c r="A40" s="415" t="s">
        <v>278</v>
      </c>
      <c r="B40" s="416"/>
      <c r="C40" s="96"/>
      <c r="D40" s="96"/>
      <c r="E40" s="417"/>
    </row>
    <row r="41" spans="1:5" ht="12.65" customHeight="1" x14ac:dyDescent="0.3">
      <c r="A41" s="418" t="s">
        <v>298</v>
      </c>
      <c r="B41" s="416">
        <v>3231</v>
      </c>
      <c r="C41" s="96">
        <v>3370</v>
      </c>
      <c r="D41" s="96">
        <v>-139</v>
      </c>
      <c r="E41" s="417">
        <v>-4.1246290801186944</v>
      </c>
    </row>
    <row r="42" spans="1:5" ht="12.65" customHeight="1" x14ac:dyDescent="0.3">
      <c r="A42" s="418" t="s">
        <v>299</v>
      </c>
      <c r="B42" s="416">
        <v>9765</v>
      </c>
      <c r="C42" s="96">
        <v>10328</v>
      </c>
      <c r="D42" s="96">
        <v>-563</v>
      </c>
      <c r="E42" s="417">
        <v>-5.4512006196746707</v>
      </c>
    </row>
    <row r="43" spans="1:5" ht="12.65" customHeight="1" x14ac:dyDescent="0.3">
      <c r="A43" s="418" t="s">
        <v>176</v>
      </c>
      <c r="B43" s="416">
        <v>2697</v>
      </c>
      <c r="C43" s="96">
        <v>2750</v>
      </c>
      <c r="D43" s="96">
        <v>-53</v>
      </c>
      <c r="E43" s="417">
        <v>-1.927272727272727</v>
      </c>
    </row>
    <row r="44" spans="1:5" ht="12.65" customHeight="1" x14ac:dyDescent="0.3">
      <c r="A44" s="415" t="s">
        <v>284</v>
      </c>
      <c r="B44" s="416"/>
      <c r="C44" s="96"/>
      <c r="D44" s="96"/>
      <c r="E44" s="417"/>
    </row>
    <row r="45" spans="1:5" ht="12.65" customHeight="1" x14ac:dyDescent="0.3">
      <c r="A45" s="418" t="s">
        <v>177</v>
      </c>
      <c r="B45" s="416">
        <v>7967</v>
      </c>
      <c r="C45" s="96">
        <v>7990</v>
      </c>
      <c r="D45" s="96">
        <v>-23</v>
      </c>
      <c r="E45" s="417">
        <v>-0.28785982478097621</v>
      </c>
    </row>
    <row r="46" spans="1:5" ht="12.65" customHeight="1" x14ac:dyDescent="0.3">
      <c r="A46" s="415" t="s">
        <v>90</v>
      </c>
      <c r="B46" s="416">
        <v>7726</v>
      </c>
      <c r="C46" s="96">
        <v>8458</v>
      </c>
      <c r="D46" s="96">
        <v>-732</v>
      </c>
      <c r="E46" s="417">
        <v>-8.6545282572712221</v>
      </c>
    </row>
    <row r="47" spans="1:5" ht="12.65" customHeight="1" x14ac:dyDescent="0.3">
      <c r="A47" s="415" t="s">
        <v>284</v>
      </c>
      <c r="B47" s="416"/>
      <c r="C47" s="96"/>
      <c r="D47" s="96"/>
      <c r="E47" s="417"/>
    </row>
    <row r="48" spans="1:5" ht="12.65" customHeight="1" x14ac:dyDescent="0.3">
      <c r="A48" s="418" t="s">
        <v>300</v>
      </c>
      <c r="B48" s="416">
        <v>2207</v>
      </c>
      <c r="C48" s="96">
        <v>2343</v>
      </c>
      <c r="D48" s="96">
        <v>-136</v>
      </c>
      <c r="E48" s="417">
        <v>-5.8045241143832698</v>
      </c>
    </row>
    <row r="49" spans="1:6" ht="12.65" customHeight="1" x14ac:dyDescent="0.3">
      <c r="A49" s="424" t="s">
        <v>301</v>
      </c>
      <c r="B49" s="416">
        <v>5920</v>
      </c>
      <c r="C49" s="96">
        <v>6264</v>
      </c>
      <c r="D49" s="96">
        <v>-344</v>
      </c>
      <c r="E49" s="417">
        <v>-5.4916985951468709</v>
      </c>
    </row>
    <row r="50" spans="1:6" ht="12.65" customHeight="1" x14ac:dyDescent="0.3">
      <c r="A50" s="415" t="s">
        <v>284</v>
      </c>
      <c r="B50" s="416"/>
      <c r="C50" s="96"/>
      <c r="D50" s="96"/>
      <c r="E50" s="417"/>
    </row>
    <row r="51" spans="1:6" ht="12.65" customHeight="1" x14ac:dyDescent="0.3">
      <c r="A51" s="418" t="s">
        <v>302</v>
      </c>
      <c r="B51" s="416">
        <v>1011</v>
      </c>
      <c r="C51" s="96">
        <v>1075</v>
      </c>
      <c r="D51" s="96">
        <v>-64</v>
      </c>
      <c r="E51" s="417">
        <v>-5.9534883720930232</v>
      </c>
    </row>
    <row r="52" spans="1:6" ht="12.65" customHeight="1" x14ac:dyDescent="0.3">
      <c r="A52" s="418" t="s">
        <v>303</v>
      </c>
      <c r="B52" s="416">
        <v>1182</v>
      </c>
      <c r="C52" s="96">
        <v>1293</v>
      </c>
      <c r="D52" s="96">
        <v>-111</v>
      </c>
      <c r="E52" s="417">
        <v>-8.5846867749419946</v>
      </c>
    </row>
    <row r="53" spans="1:6" ht="12.65" customHeight="1" x14ac:dyDescent="0.3">
      <c r="A53" s="418" t="s">
        <v>304</v>
      </c>
      <c r="B53" s="416">
        <v>3520</v>
      </c>
      <c r="C53" s="96">
        <v>3714</v>
      </c>
      <c r="D53" s="96">
        <v>-194</v>
      </c>
      <c r="E53" s="417">
        <v>-5.22347872913301</v>
      </c>
    </row>
    <row r="54" spans="1:6" ht="12.65" customHeight="1" x14ac:dyDescent="0.3">
      <c r="A54" s="418" t="s">
        <v>305</v>
      </c>
      <c r="B54" s="416">
        <v>207</v>
      </c>
      <c r="C54" s="96">
        <v>182</v>
      </c>
      <c r="D54" s="96">
        <v>25</v>
      </c>
      <c r="E54" s="417">
        <v>13.736263736263737</v>
      </c>
    </row>
    <row r="55" spans="1:6" ht="12.65" customHeight="1" x14ac:dyDescent="0.3">
      <c r="A55" s="424" t="s">
        <v>306</v>
      </c>
      <c r="B55" s="416">
        <v>697</v>
      </c>
      <c r="C55" s="96">
        <v>733</v>
      </c>
      <c r="D55" s="96">
        <v>-36</v>
      </c>
      <c r="E55" s="417">
        <v>-4.9113233287858122</v>
      </c>
    </row>
    <row r="56" spans="1:6" ht="12.65" customHeight="1" x14ac:dyDescent="0.3">
      <c r="A56" s="424" t="s">
        <v>307</v>
      </c>
      <c r="B56" s="416">
        <v>271</v>
      </c>
      <c r="C56" s="96">
        <v>283</v>
      </c>
      <c r="D56" s="96">
        <v>-12</v>
      </c>
      <c r="E56" s="417">
        <v>-4.2402826855123674</v>
      </c>
    </row>
    <row r="57" spans="1:6" ht="12.65" customHeight="1" x14ac:dyDescent="0.3">
      <c r="A57" s="418" t="s">
        <v>308</v>
      </c>
      <c r="B57" s="416">
        <v>33</v>
      </c>
      <c r="C57" s="96">
        <v>26</v>
      </c>
      <c r="D57" s="96">
        <v>7</v>
      </c>
      <c r="E57" s="417">
        <v>26.923076923076923</v>
      </c>
    </row>
    <row r="58" spans="1:6" ht="12.65" customHeight="1" x14ac:dyDescent="0.3">
      <c r="A58" s="425" t="s">
        <v>309</v>
      </c>
      <c r="B58" s="426">
        <v>238</v>
      </c>
      <c r="C58" s="427">
        <v>257</v>
      </c>
      <c r="D58" s="427">
        <v>-19</v>
      </c>
      <c r="E58" s="428">
        <v>-7.3929961089494167</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A2F41-D545-4368-A974-27DDA2F8AC2C}">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15279336.380000001</v>
      </c>
      <c r="D35" s="96">
        <v>1347.2653540252184</v>
      </c>
      <c r="E35" s="96">
        <v>11341</v>
      </c>
      <c r="F35" s="437">
        <v>1347.2653540252184</v>
      </c>
    </row>
    <row r="36" spans="1:7" ht="15" customHeight="1" x14ac:dyDescent="0.3">
      <c r="A36" s="438" t="s">
        <v>319</v>
      </c>
      <c r="B36" s="107"/>
      <c r="C36" s="416">
        <v>12388284.210000001</v>
      </c>
      <c r="D36" s="96">
        <v>1092.3449616435942</v>
      </c>
      <c r="E36" s="96">
        <v>11314</v>
      </c>
      <c r="F36" s="437">
        <v>1094.9517597666609</v>
      </c>
    </row>
    <row r="37" spans="1:7" ht="15" customHeight="1" x14ac:dyDescent="0.3">
      <c r="A37" s="418" t="s">
        <v>320</v>
      </c>
      <c r="B37" s="107"/>
      <c r="C37" s="416">
        <v>6012165.4699999997</v>
      </c>
      <c r="D37" s="96">
        <v>530.12657349440087</v>
      </c>
      <c r="E37" s="96">
        <v>10416</v>
      </c>
      <c r="F37" s="437">
        <v>577.20482622887857</v>
      </c>
    </row>
    <row r="38" spans="1:7" ht="15" customHeight="1" x14ac:dyDescent="0.3">
      <c r="A38" s="418" t="s">
        <v>321</v>
      </c>
      <c r="B38" s="107"/>
      <c r="C38" s="416">
        <v>450464.97</v>
      </c>
      <c r="D38" s="96">
        <v>39.720039679040646</v>
      </c>
      <c r="E38" s="96">
        <v>1989</v>
      </c>
      <c r="F38" s="437">
        <v>226.47811463046756</v>
      </c>
    </row>
    <row r="39" spans="1:7" ht="15" customHeight="1" x14ac:dyDescent="0.3">
      <c r="A39" s="418" t="s">
        <v>322</v>
      </c>
      <c r="B39" s="107"/>
      <c r="C39" s="416">
        <v>352907.19</v>
      </c>
      <c r="D39" s="96">
        <v>31.117819416277225</v>
      </c>
      <c r="E39" s="96">
        <v>2741</v>
      </c>
      <c r="F39" s="437">
        <v>128.75125501641736</v>
      </c>
    </row>
    <row r="40" spans="1:7" ht="15" customHeight="1" x14ac:dyDescent="0.3">
      <c r="A40" s="418" t="s">
        <v>323</v>
      </c>
      <c r="B40" s="107"/>
      <c r="C40" s="416">
        <v>5572746.5800000001</v>
      </c>
      <c r="D40" s="96">
        <v>491.38052905387531</v>
      </c>
      <c r="E40" s="96">
        <v>10663</v>
      </c>
      <c r="F40" s="437">
        <v>522.62464409640813</v>
      </c>
    </row>
    <row r="41" spans="1:7" ht="15" customHeight="1" x14ac:dyDescent="0.3">
      <c r="A41" s="418" t="s">
        <v>324</v>
      </c>
      <c r="B41" s="107"/>
      <c r="C41" s="416">
        <v>5481429.7199999997</v>
      </c>
      <c r="D41" s="439" t="s">
        <v>325</v>
      </c>
      <c r="E41" s="439" t="s">
        <v>325</v>
      </c>
      <c r="F41" s="440" t="s">
        <v>325</v>
      </c>
    </row>
    <row r="42" spans="1:7" ht="15" customHeight="1" x14ac:dyDescent="0.3">
      <c r="A42" s="424" t="s">
        <v>326</v>
      </c>
      <c r="B42" s="107"/>
      <c r="C42" s="416">
        <v>2763668.67</v>
      </c>
      <c r="D42" s="96">
        <v>243.6882699938277</v>
      </c>
      <c r="E42" s="96">
        <v>11289</v>
      </c>
      <c r="F42" s="437">
        <v>244.81076003188943</v>
      </c>
    </row>
    <row r="43" spans="1:7" ht="15" customHeight="1" x14ac:dyDescent="0.3">
      <c r="A43" s="441" t="s">
        <v>327</v>
      </c>
      <c r="B43" s="107"/>
      <c r="C43" s="416">
        <v>127383.5</v>
      </c>
      <c r="D43" s="96">
        <v>11.23212238779649</v>
      </c>
      <c r="E43" s="439" t="s">
        <v>325</v>
      </c>
      <c r="F43" s="440" t="s">
        <v>325</v>
      </c>
    </row>
    <row r="44" spans="1:7" ht="15" customHeight="1" x14ac:dyDescent="0.3">
      <c r="A44" s="418" t="s">
        <v>328</v>
      </c>
      <c r="B44" s="107"/>
      <c r="C44" s="416">
        <v>100018.2</v>
      </c>
      <c r="D44" s="96">
        <v>8.8191693854157478</v>
      </c>
      <c r="E44" s="96" t="s">
        <v>325</v>
      </c>
      <c r="F44" s="437" t="s">
        <v>325</v>
      </c>
    </row>
    <row r="45" spans="1:7" ht="15" customHeight="1" x14ac:dyDescent="0.3">
      <c r="A45" s="418" t="s">
        <v>329</v>
      </c>
      <c r="B45" s="107"/>
      <c r="C45" s="416">
        <v>19915.46</v>
      </c>
      <c r="D45" s="96">
        <v>1.7560585486288687</v>
      </c>
      <c r="E45" s="96" t="s">
        <v>325</v>
      </c>
      <c r="F45" s="437" t="s">
        <v>325</v>
      </c>
    </row>
    <row r="46" spans="1:7" ht="24" customHeight="1" x14ac:dyDescent="0.3">
      <c r="A46" s="442" t="s">
        <v>330</v>
      </c>
      <c r="B46" s="107"/>
      <c r="C46" s="416">
        <v>7076.21</v>
      </c>
      <c r="D46" s="96">
        <v>0.62394938717926107</v>
      </c>
      <c r="E46" s="96" t="s">
        <v>325</v>
      </c>
      <c r="F46" s="437" t="s">
        <v>325</v>
      </c>
    </row>
    <row r="47" spans="1:7" ht="15" customHeight="1" x14ac:dyDescent="0.3">
      <c r="A47" s="425" t="s">
        <v>331</v>
      </c>
      <c r="B47" s="443"/>
      <c r="C47" s="426">
        <v>373.63</v>
      </c>
      <c r="D47" s="427">
        <v>3.2945066572612647E-2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4B6CC-4A6B-4F42-B59C-3C2BFBCDDC76}">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6D94DA3B-8E7B-4112-A45B-429C6228273A}"/>
    <hyperlink ref="A39:G40" r:id="rId2" display="Das Glossar enthält Erläuterungen zu allen statistisch relevanten Begriffen, die in den verschiedenen Produkten der Statistik der BA Verwendung finden." xr:uid="{0F415FAA-8042-4362-9D15-C8343124A8FF}"/>
    <hyperlink ref="A43:B43" r:id="rId3" display="Abkürzungsverzeichnis" xr:uid="{971895EA-661D-4656-9403-E82E6072BA33}"/>
    <hyperlink ref="C43" r:id="rId4" xr:uid="{70DE4214-237F-45F9-8AEE-879AB79135FA}"/>
    <hyperlink ref="A37:G37" r:id="rId5" display="Die Qualitätsberichte der Statistik erläutern die Entstehung und Aussagekraft der jeweiligen Fachstatistik." xr:uid="{B98CDE77-8ED0-4C1A-9A38-5E72654144EC}"/>
    <hyperlink ref="B9:D9" r:id="rId6" display="Arbeitsuche, Arbeitslosigkeit und Unterbeschäftigung" xr:uid="{0849BF1A-51D8-497E-88AF-5FE5D2E8C5D3}"/>
    <hyperlink ref="B10:C10" r:id="rId7" display="Ausbildungsmarkt" xr:uid="{DC2C717E-4727-40C8-B709-C7ECD041EF8F}"/>
    <hyperlink ref="B11:C11" r:id="rId8" display="Beschäftigung" xr:uid="{1CAAA408-87CC-4325-89EC-602EBBED5F12}"/>
    <hyperlink ref="B12:C12" r:id="rId9" display="Einnahmen/Ausgaben" xr:uid="{80D3653F-02E2-42F1-B5DB-5728264208DD}"/>
    <hyperlink ref="B13:C13" r:id="rId10" display="Förderung und berufliche Rehabilitation" xr:uid="{F7396E21-2CE8-4D4C-86B1-F7767C358219}"/>
    <hyperlink ref="B14:C14" r:id="rId11" display="Gemeldete Arbeitsstellen" xr:uid="{D7D78753-4931-40A8-877A-365183FC9EB0}"/>
    <hyperlink ref="B15:C15" r:id="rId12" display="Grundsicherung für Arbeitsuchende (SGB II)" xr:uid="{BF45E18B-E654-4913-AE12-6303D87CF00A}"/>
    <hyperlink ref="B16:C16" r:id="rId13" display="Leistungen SGB III" xr:uid="{96DDC1F7-D2C0-42C1-B06A-D93EFAE669BC}"/>
    <hyperlink ref="B19:C19" r:id="rId14" display="Berufe" xr:uid="{39525881-1C91-4D63-9038-8A7CDD319B2D}"/>
    <hyperlink ref="B20:C20" r:id="rId15" display="Bildung" xr:uid="{D4BE1C7C-2196-4E48-922D-723C7C539ADA}"/>
    <hyperlink ref="B21:C21" r:id="rId16" display="Demografie" xr:uid="{54786C1B-8183-4285-A09B-0E40F8468781}"/>
    <hyperlink ref="B22:C22" r:id="rId17" display="Entgelt" xr:uid="{626A7298-CBED-4407-A589-2B7EA948A06B}"/>
    <hyperlink ref="B23:C23" r:id="rId18" display="Fachkräftebedarf" xr:uid="{5EA54487-19FD-4648-BC65-627B44955A0B}"/>
    <hyperlink ref="B24:C24" r:id="rId19" display="Familien und Kinder" xr:uid="{A81FB203-2D12-493C-A438-34A886579FBC}"/>
    <hyperlink ref="B25:C25" r:id="rId20" display="Frauen und Männer" xr:uid="{76A18D57-AD0B-4F99-BBA8-6F36ECBF8118}"/>
    <hyperlink ref="B27:C27" r:id="rId21" display="Langzeitarbeitslosigkeit" xr:uid="{A64C58A0-7433-4F2B-9349-5D4EA571491B}"/>
    <hyperlink ref="B28:C28" r:id="rId22" display="Menschen mit Behinderungen" xr:uid="{C7843B13-D7B9-4930-AE33-BCE7D992CD19}"/>
    <hyperlink ref="B29:C29" r:id="rId23" display="Migration" xr:uid="{79393552-299C-4A9E-ADDF-770B83DBB8E8}"/>
    <hyperlink ref="B30:C30" r:id="rId24" display="Regionale Mobilität" xr:uid="{42175104-616B-4EEF-BA38-085FC16B0D3C}"/>
    <hyperlink ref="B32:C32" r:id="rId25" display="Wirtschaftszweige" xr:uid="{5EC9AE51-6A04-42DD-87CC-25192C03C549}"/>
    <hyperlink ref="B33:C33" r:id="rId26" display="Zeitarbeit" xr:uid="{77276584-CD24-4086-8E93-F2F3302FA32A}"/>
    <hyperlink ref="A26" r:id="rId27" tooltip="Jüngere" display="https://statistik.arbeitsagentur.de/DE/Navigation/Statistiken/Themen-im-Fokus/Juengere/Juengere-Nav.html?mtm_campaign=Bericht" xr:uid="{5F7B6233-DD45-47D1-9059-0A69E1E1E7DE}"/>
    <hyperlink ref="B26:C26" r:id="rId28" display="Jüngere" xr:uid="{49A95CA2-1707-4CDD-8652-AC565B888B39}"/>
    <hyperlink ref="A35:E35" r:id="rId29" display="Die Methodischen Hinweise der Statistik bieten ergänzende Informationen." xr:uid="{80C556DA-90B2-4A3C-94CF-1385B52C5ED5}"/>
    <hyperlink ref="B31" r:id="rId30" xr:uid="{D17F5D40-B9D1-4095-B860-2D7E2DF62C9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2026-09-23T14:04:11Z</dcterms:created>
  <dcterms:modified xsi:type="dcterms:W3CDTF">2026-09-23T14:04:11Z</dcterms:modified>
</cp:coreProperties>
</file>