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43B536A9-8D5C-45C1-A290-5E94D7B44193}" xr6:coauthVersionLast="47" xr6:coauthVersionMax="47" xr10:uidLastSave="{00000000-0000-0000-0000-000000000000}"/>
  <bookViews>
    <workbookView xWindow="-103" yWindow="-103" windowWidth="21806" windowHeight="14006" xr2:uid="{18853828-440E-45CB-9A9F-DB88A564F2BF}"/>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<sst xmlns="http://schemas.openxmlformats.org/spreadsheetml/2006/main" count="927" uniqueCount="334">
  <si>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</si>
  <si>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</si>
  <si>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</si>
  <si>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</si>
  <si>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</si>
  <si>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</si>
  <si>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</si>
  <si>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</si>
  <si>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</si>
  <si>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</si>
  <si>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</si>
  <si>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</si>
  <si>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</si>
  <si>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</si>
  <si>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</si>
  <si>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</si>
  <si>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</si>
  <si>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</si>
  <si>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</si>
  <si>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</si>
  <si>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</si>
  <si>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</si>
  <si>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</si>
  <si>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</si>
  <si>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</si>
  <si>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</si>
  <si>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</si>
  <si>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</si>
  <si>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</si>
  <si>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</si>
  <si>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</si>
  <si>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</si>
  <si>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</si>
  <si>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</si>
  <si>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</si>
  <si>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</si>
  <si>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</si>
  <si>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</si>
  <si>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</si>
  <si>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</si>
  <si>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</si>
  <si>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</si>
  <si>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</si>
  <si>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</si>
  <si>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</si>
  <si>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</si>
  <si>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</si>
  <si>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</si>
  <si>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</si>
  <si>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</si>
  <si>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</si>
  <si>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</si>
  <si>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</si>
  <si>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</si>
  <si>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</si>
  <si>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</si>
  <si>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</si>
  <si>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</si>
  <si>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</si>
  <si>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</si>
  <si>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</si>
  <si>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</si>
  <si>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</si>
  <si>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Recklinghausen</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</si>
  <si>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</si>
  <si>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</si>
  <si>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</si>
  <si>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</si>
  <si>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</si>
  <si>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</si>
  <si>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</si>
  <si>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</si>
  <si>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</si>
  <si>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</si>
  <si>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</si>
  <si>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</si>
  <si>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</si>
  <si>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</si>
  <si>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</si>
  <si>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</si>
  <si>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</si>
  <si>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</si>
  <si>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</si>
  <si>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</si>
  <si>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</si>
  <si>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</si>
  <si>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</si>
  <si>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</si>
  <si>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</si>
  <si>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</si>
  <si>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</si>
  <si>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</si>
  <si>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</si>
  <si>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</si>
  <si>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</si>
  <si>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</si>
  <si>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</si>
  <si>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</si>
  <si>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</si>
  <si>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</si>
  <si>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</si>
  <si>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</si>
  <si>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</si>
  <si>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</si>
  <si>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</si>
  <si>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</si>
  <si>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</si>
  <si>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</si>
  <si>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</si>
  <si>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</si>
  <si>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</si>
  <si>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</si>
  <si>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</si>
  <si>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</si>
  <si>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</si>
  <si>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</si>
  <si>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</si>
  <si>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</si>
  <si>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</si>
  <si>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</si>
  <si>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</si>
  <si>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</si>
  <si>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</si>
  <si>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</si>
  <si>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</si>
  <si>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</si>
  <si>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</si>
  <si>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</si>
  <si>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</si>
  <si>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</si>
  <si>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</si>
  <si>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</si>
  <si>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</si>
  <si>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</si>
  <si>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</si>
  <si>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</si>
  <si>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</si>
  <si>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</si>
  <si>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</si>
  <si>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</si>
  <si>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</si>
  <si>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</si>
  <si>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</si>
  <si>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</si>
  <si>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</si>
  <si>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</si>
  <si>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</si>
  <si>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</si>
  <si>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</si>
  <si>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</si>
  <si>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</si>
  <si>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</si>
  <si>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</si>
  <si>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</si>
  <si>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</si>
  <si>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</si>
  <si>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</si>
  <si>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</si>
  <si>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</si>
  <si>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</si>
  <si>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</si>
  <si>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</si>
  <si>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</si>
  <si>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</si>
  <si>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</si>
  <si>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</si>
  <si>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260 auf 29.918 verringert.  Im Vergleich zum Vorjahresmonat gab es 975 Arbeitslose mehr. Die Arbeitslosenquote auf Basis aller zivilen Erwerbspersonen betrug im September 9,0%; vor einem Jahr hatte sie sich auf 8,7% belaufen. Im Rechtskreis SGB III lag die Arbeitslosigkeit bei 8.039, das sind 407 weniger als im Vormonat und 537 mehr als im Vorjahr. Die anteilige SGB III-Arbeitslosenquote lag bei 2,4%. Im Rechtskreis SGB II gab es 21.879 Arbeitslose, das ist ein Plus von 147 gegenüber August; im Vergleich zum September 2025 waren es 438 Arbeitslose mehr. Die anteilige SGB II-Arbeitslosenquote betrug 6,6%.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</si>
  <si>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</si>
  <si>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</si>
  <si>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</si>
  <si>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</si>
  <si>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</si>
  <si>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</si>
  <si>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</si>
  <si>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</si>
  <si>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</si>
  <si>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</si>
  <si>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</si>
  <si>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</si>
  <si>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</si>
  <si>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</si>
  <si>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</si>
  <si>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</si>
  <si>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+2% bei 50-Jährigen und Älteren bis +13%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</si>
  <si>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</si>
  <si>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</si>
  <si>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</si>
  <si>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</si>
  <si>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</si>
  <si>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5.690 Personen (neu oder erneut) arbeitslos, das waren 692 mehr als vor einem Jahr. Gleichzeitig beendeten 5.951 Personen ihre Arbeitslosigkeit, 366 mehr als im September 2025. Seit Jahresbeginn gab es 48.792 Zugänge von Arbeitslosen, gegenüber dem Vorjahreszeitraum ist das ein Zuwachs von 3.426 Meldungen. Dem gegenüber stehen 46.952 Abmeldungen von Arbeitslosen, im Vergleich zum Vorjahreszeitraum ist das ein Zuwachs von 2.788 Abmeldungen. Im September meldeten sich 1.513 zuvor erwerbstätige Personen arbeitslos, 15 weniger als vor einem Jahr. Durch Aufnahme einer Erwerbstätigkeit konnten in diesem Monat 1.595 Personen ihre Arbeitslosigkeit beenden, 178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</si>
  <si>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</si>
  <si>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</si>
  <si>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</si>
  <si>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</si>
  <si>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</si>
  <si>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</si>
  <si>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</si>
  <si>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</si>
  <si>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</si>
  <si>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</si>
  <si>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</si>
  <si>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</si>
  <si>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</si>
  <si>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</si>
  <si>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</si>
  <si>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</si>
  <si>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4.392 Arbeitsstellen gemeldet, gegenüber August ist das ein Rückgang von 364 oder 8 Prozent. Im Vergleich zum Vorjahresmonat gab es 293 Stellen weniger (–6 Prozent). Arbeitgeber meldeten im September 728 neue Arbeitsstellen, das waren 34 oder 5 Prozent mehr als ein Jahr zuvor. Seit Jahresbeginn sind damit 7.356 Stellen eingegangen, das ist ein Zuwachs gegenüber dem Vorjahreszeitraum von 974 oder 15%. Zudem wurden im September 1.083 Arbeitsstellen abgemeldet, 339 oder 46 Prozent mehr als im Vorjahr. Von Januar bis September gab es insgesamt 7.582 Stellenabgänge, im Vergleich zum Vorjahreszeitraum ist das ein Zuwachs von 1.302 oder 21%.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</si>
  <si>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</si>
  <si>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</si>
  <si>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</si>
  <si>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</si>
  <si>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</si>
  <si>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</si>
  <si>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</si>
  <si>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</si>
  <si>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</si>
  <si>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</si>
  <si>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</si>
  <si>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</si>
  <si>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</si>
  <si>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</si>
  <si>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</si>
  <si>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</si>
  <si>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</si>
  <si>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</si>
  <si>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</si>
  <si>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</si>
  <si>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</si>
  <si>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</si>
  <si>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</si>
  <si>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</si>
  <si>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</si>
  <si>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</si>
  <si>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</si>
  <si>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</si>
  <si>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</si>
  <si>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</si>
  <si>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</si>
  <si>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</si>
  <si>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</si>
  <si>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</si>
  <si>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</si>
  <si>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</si>
  <si>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</si>
  <si>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</si>
  <si>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</si>
  <si>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</si>
  <si>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</si>
  <si>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</si>
  <si>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</si>
  <si>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</si>
  <si>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</si>
  <si>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</si>
  <si>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</si>
  <si>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</si>
  <si>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</si>
  <si>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</si>
  <si>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</si>
  <si>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Recklinghausen (Arbeitsort)</t>
  </si>
  <si>
    <t>März 2026 - Daten nach einer Wartezeit von 6 Monaten</t>
  </si>
  <si>
    <t>Ende März 2026, dem letzten Quartalsstichtag der Beschäftigungsstatistik mit gesicherten Angaben, belief sich die sozialversicherungspflichtige Beschäftigung  auf 184.692. Gegenüber dem Vorjahresquartal war das eine Zunahme um 1.265 oder 0,7%, nach +1.341 oder ebenfalls +0,7% im Vorquartal. Nach Branchen gab es absolut betrachtet die stärkste Zunahme in der Energieversorgung (+3.292 oder +363,4%); am ungünstigsten war dagegen die Entwicklung im Verarbeitenden Gewerbe (–3.409 oder –12,5%).</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</si>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</sst>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C8144311-96E7-4CF4-A70F-648FCF95CAF7}"/>
    <cellStyle name="Link 3" xfId="8" xr:uid="{BCD3D1BE-E853-4961-8E36-1499F9CC5FC0}"/>
    <cellStyle name="Prozent" xfId="6" builtinId="5"/>
    <cellStyle name="Standard" xfId="0" builtinId="0"/>
    <cellStyle name="Standard 2" xfId="2" xr:uid="{641E67E4-12DE-4CE0-8ED7-CC11EE0A8C52}"/>
    <cellStyle name="Standard 2 2 3" xfId="3" xr:uid="{0DF2AA16-3780-40D0-9C3C-C9EA597F096E}"/>
    <cellStyle name="Standard 2 9" xfId="4" xr:uid="{B8C2473C-27A4-48B4-AA7E-A5D4949C719C}"/>
    <cellStyle name="Standard 3" xfId="7" xr:uid="{9111A0DC-6A1D-4DC2-A648-F00FAB7854DF}"/>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FB04-46F0-BFD8-FC28CD6A7D4B}"/>
              </c:ext>
            </c:extLst>
          </c:dPt>
          <c:dPt>
            <c:idx val="3"/>
            <c:invertIfNegative val="0"/>
            <c:bubble3D val="0"/>
            <c:spPr>
              <a:solidFill>
                <a:srgbClr val="747C8F"/>
              </a:solidFill>
            </c:spPr>
            <c:extLst>
              <c:ext xmlns:c16="http://schemas.microsoft.com/office/drawing/2014/chart" uri="{C3380CC4-5D6E-409C-BE32-E72D297353CC}">
                <c16:uniqueId val="{00000003-FB04-46F0-BFD8-FC28CD6A7D4B}"/>
              </c:ext>
            </c:extLst>
          </c:dPt>
          <c:dPt>
            <c:idx val="4"/>
            <c:invertIfNegative val="0"/>
            <c:bubble3D val="0"/>
            <c:spPr>
              <a:solidFill>
                <a:srgbClr val="0D1429"/>
              </a:solidFill>
            </c:spPr>
            <c:extLst>
              <c:ext xmlns:c16="http://schemas.microsoft.com/office/drawing/2014/chart" uri="{C3380CC4-5D6E-409C-BE32-E72D297353CC}">
                <c16:uniqueId val="{00000005-FB04-46F0-BFD8-FC28CD6A7D4B}"/>
              </c:ext>
            </c:extLst>
          </c:dPt>
          <c:dPt>
            <c:idx val="5"/>
            <c:invertIfNegative val="0"/>
            <c:bubble3D val="0"/>
            <c:spPr>
              <a:solidFill>
                <a:srgbClr val="0D1429"/>
              </a:solidFill>
            </c:spPr>
            <c:extLst>
              <c:ext xmlns:c16="http://schemas.microsoft.com/office/drawing/2014/chart" uri="{C3380CC4-5D6E-409C-BE32-E72D297353CC}">
                <c16:uniqueId val="{00000007-FB04-46F0-BFD8-FC28CD6A7D4B}"/>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B04-46F0-BFD8-FC28CD6A7D4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29918</c:v>
              </c:pt>
              <c:pt idx="1">
                <c:v>28943</c:v>
              </c:pt>
              <c:pt idx="2">
                <c:v>8039</c:v>
              </c:pt>
              <c:pt idx="3">
                <c:v>7502</c:v>
              </c:pt>
              <c:pt idx="4">
                <c:v>21879</c:v>
              </c:pt>
              <c:pt idx="5">
                <c:v>21441</c:v>
              </c:pt>
            </c:numLit>
          </c:val>
          <c:extLst>
            <c:ext xmlns:c16="http://schemas.microsoft.com/office/drawing/2014/chart" uri="{C3380CC4-5D6E-409C-BE32-E72D297353CC}">
              <c16:uniqueId val="{00000008-FB04-46F0-BFD8-FC28CD6A7D4B}"/>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FB04-46F0-BFD8-FC28CD6A7D4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4979</c:v>
              </c:pt>
              <c:pt idx="1">
                <c:v>5396</c:v>
              </c:pt>
              <c:pt idx="2">
                <c:v>1273</c:v>
              </c:pt>
              <c:pt idx="3">
                <c:v>1164</c:v>
              </c:pt>
              <c:pt idx="4">
                <c:v>3706</c:v>
              </c:pt>
              <c:pt idx="5">
                <c:v>4232</c:v>
              </c:pt>
            </c:numLit>
          </c:val>
          <c:extLst>
            <c:ext xmlns:c16="http://schemas.microsoft.com/office/drawing/2014/chart" uri="{C3380CC4-5D6E-409C-BE32-E72D297353CC}">
              <c16:uniqueId val="{0000000A-FB04-46F0-BFD8-FC28CD6A7D4B}"/>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34897</c:v>
              </c:pt>
              <c:pt idx="1">
                <c:v>34339</c:v>
              </c:pt>
              <c:pt idx="2">
                <c:v>9312</c:v>
              </c:pt>
              <c:pt idx="3">
                <c:v>8666</c:v>
              </c:pt>
              <c:pt idx="4">
                <c:v>25585</c:v>
              </c:pt>
              <c:pt idx="5">
                <c:v>25673</c:v>
              </c:pt>
            </c:numLit>
          </c:val>
          <c:smooth val="0"/>
          <c:extLst>
            <c:ext xmlns:c16="http://schemas.microsoft.com/office/drawing/2014/chart" uri="{C3380CC4-5D6E-409C-BE32-E72D297353CC}">
              <c16:uniqueId val="{0000000B-FB04-46F0-BFD8-FC28CD6A7D4B}"/>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0.85732297905264065</c:v>
              </c:pt>
              <c:pt idx="1">
                <c:v>0.84286088703806172</c:v>
              </c:pt>
              <c:pt idx="2">
                <c:v>0.86329467353951894</c:v>
              </c:pt>
              <c:pt idx="3">
                <c:v>0.86568197553657977</c:v>
              </c:pt>
              <c:pt idx="4">
                <c:v>0.85514950166112957</c:v>
              </c:pt>
              <c:pt idx="5">
                <c:v>0.83515755852451989</c:v>
              </c:pt>
            </c:numLit>
          </c:val>
          <c:smooth val="0"/>
          <c:extLst>
            <c:ext xmlns:c16="http://schemas.microsoft.com/office/drawing/2014/chart" uri="{C3380CC4-5D6E-409C-BE32-E72D297353CC}">
              <c16:uniqueId val="{0000000C-FB04-46F0-BFD8-FC28CD6A7D4B}"/>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3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5C24-4BE7-9446-F063AB6DEAD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20454</c:v>
              </c:pt>
              <c:pt idx="1">
                <c:v>20384</c:v>
              </c:pt>
              <c:pt idx="2">
                <c:v>20457</c:v>
              </c:pt>
              <c:pt idx="3">
                <c:v>20562</c:v>
              </c:pt>
              <c:pt idx="4">
                <c:v>20465</c:v>
              </c:pt>
              <c:pt idx="5">
                <c:v>20380</c:v>
              </c:pt>
              <c:pt idx="6">
                <c:v>20685</c:v>
              </c:pt>
              <c:pt idx="7">
                <c:v>21300</c:v>
              </c:pt>
              <c:pt idx="8">
                <c:v>21058</c:v>
              </c:pt>
              <c:pt idx="9">
                <c:v>21134</c:v>
              </c:pt>
              <c:pt idx="10">
                <c:v>21129</c:v>
              </c:pt>
              <c:pt idx="11">
                <c:v>21086</c:v>
              </c:pt>
              <c:pt idx="12">
                <c:v>21284</c:v>
              </c:pt>
              <c:pt idx="13">
                <c:v>21357</c:v>
              </c:pt>
              <c:pt idx="14">
                <c:v>21369</c:v>
              </c:pt>
              <c:pt idx="15">
                <c:v>21471</c:v>
              </c:pt>
              <c:pt idx="16">
                <c:v>21441</c:v>
              </c:pt>
              <c:pt idx="17">
                <c:v>21569</c:v>
              </c:pt>
              <c:pt idx="18">
                <c:v>21421</c:v>
              </c:pt>
              <c:pt idx="19">
                <c:v>21798</c:v>
              </c:pt>
              <c:pt idx="20">
                <c:v>21441</c:v>
              </c:pt>
              <c:pt idx="21">
                <c:v>21096</c:v>
              </c:pt>
              <c:pt idx="22">
                <c:v>20737</c:v>
              </c:pt>
              <c:pt idx="23">
                <c:v>20381</c:v>
              </c:pt>
              <c:pt idx="24">
                <c:v>20749</c:v>
              </c:pt>
              <c:pt idx="25" formatCode="General">
                <c:v>20683</c:v>
              </c:pt>
              <c:pt idx="26" formatCode="General">
                <c:v>20438</c:v>
              </c:pt>
              <c:pt idx="27" formatCode="General">
                <c:v>20528</c:v>
              </c:pt>
              <c:pt idx="28" formatCode="General">
                <c:v>20352</c:v>
              </c:pt>
              <c:pt idx="29" formatCode="General">
                <c:v>20412</c:v>
              </c:pt>
              <c:pt idx="30" formatCode="General">
                <c:v>20821</c:v>
              </c:pt>
              <c:pt idx="31" formatCode="General">
                <c:v>21732</c:v>
              </c:pt>
              <c:pt idx="32" formatCode="General">
                <c:v>21879</c:v>
              </c:pt>
            </c:numLit>
          </c:val>
          <c:extLst>
            <c:ext xmlns:c16="http://schemas.microsoft.com/office/drawing/2014/chart" uri="{C3380CC4-5D6E-409C-BE32-E72D297353CC}">
              <c16:uniqueId val="{00000001-5C24-4BE7-9446-F063AB6DEAD0}"/>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5C24-4BE7-9446-F063AB6DEAD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6809</c:v>
              </c:pt>
              <c:pt idx="1">
                <c:v>6778</c:v>
              </c:pt>
              <c:pt idx="2">
                <c:v>6720</c:v>
              </c:pt>
              <c:pt idx="3">
                <c:v>6693</c:v>
              </c:pt>
              <c:pt idx="4">
                <c:v>6483</c:v>
              </c:pt>
              <c:pt idx="5">
                <c:v>6557</c:v>
              </c:pt>
              <c:pt idx="6">
                <c:v>6863</c:v>
              </c:pt>
              <c:pt idx="7">
                <c:v>7089</c:v>
              </c:pt>
              <c:pt idx="8">
                <c:v>6658</c:v>
              </c:pt>
              <c:pt idx="9">
                <c:v>6480</c:v>
              </c:pt>
              <c:pt idx="10">
                <c:v>6316</c:v>
              </c:pt>
              <c:pt idx="11">
                <c:v>6569</c:v>
              </c:pt>
              <c:pt idx="12">
                <c:v>7238</c:v>
              </c:pt>
              <c:pt idx="13">
                <c:v>7390</c:v>
              </c:pt>
              <c:pt idx="14">
                <c:v>7390</c:v>
              </c:pt>
              <c:pt idx="15">
                <c:v>7264</c:v>
              </c:pt>
              <c:pt idx="16">
                <c:v>7273</c:v>
              </c:pt>
              <c:pt idx="17">
                <c:v>7233</c:v>
              </c:pt>
              <c:pt idx="18">
                <c:v>7668</c:v>
              </c:pt>
              <c:pt idx="19">
                <c:v>7734</c:v>
              </c:pt>
              <c:pt idx="20">
                <c:v>7502</c:v>
              </c:pt>
              <c:pt idx="21">
                <c:v>7387</c:v>
              </c:pt>
              <c:pt idx="22">
                <c:v>7468</c:v>
              </c:pt>
              <c:pt idx="23">
                <c:v>7593</c:v>
              </c:pt>
              <c:pt idx="24">
                <c:v>8052</c:v>
              </c:pt>
              <c:pt idx="25" formatCode="General">
                <c:v>8078</c:v>
              </c:pt>
              <c:pt idx="26" formatCode="General">
                <c:v>8031</c:v>
              </c:pt>
              <c:pt idx="27" formatCode="General">
                <c:v>7865</c:v>
              </c:pt>
              <c:pt idx="28" formatCode="General">
                <c:v>7746</c:v>
              </c:pt>
              <c:pt idx="29" formatCode="General">
                <c:v>7752</c:v>
              </c:pt>
              <c:pt idx="30" formatCode="General">
                <c:v>8073</c:v>
              </c:pt>
              <c:pt idx="31" formatCode="General">
                <c:v>8446</c:v>
              </c:pt>
              <c:pt idx="32" formatCode="General">
                <c:v>8039</c:v>
              </c:pt>
            </c:numLit>
          </c:val>
          <c:extLst>
            <c:ext xmlns:c16="http://schemas.microsoft.com/office/drawing/2014/chart" uri="{C3380CC4-5D6E-409C-BE32-E72D297353CC}">
              <c16:uniqueId val="{00000003-5C24-4BE7-9446-F063AB6DEAD0}"/>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5C24-4BE7-9446-F063AB6DEAD0}"/>
                </c:ext>
              </c:extLst>
            </c:dLbl>
            <c:dLbl>
              <c:idx val="1"/>
              <c:delete val="1"/>
              <c:extLst>
                <c:ext xmlns:c15="http://schemas.microsoft.com/office/drawing/2012/chart" uri="{CE6537A1-D6FC-4f65-9D91-7224C49458BB}"/>
                <c:ext xmlns:c16="http://schemas.microsoft.com/office/drawing/2014/chart" uri="{C3380CC4-5D6E-409C-BE32-E72D297353CC}">
                  <c16:uniqueId val="{00000005-5C24-4BE7-9446-F063AB6DEAD0}"/>
                </c:ext>
              </c:extLst>
            </c:dLbl>
            <c:dLbl>
              <c:idx val="2"/>
              <c:delete val="1"/>
              <c:extLst>
                <c:ext xmlns:c15="http://schemas.microsoft.com/office/drawing/2012/chart" uri="{CE6537A1-D6FC-4f65-9D91-7224C49458BB}"/>
                <c:ext xmlns:c16="http://schemas.microsoft.com/office/drawing/2014/chart" uri="{C3380CC4-5D6E-409C-BE32-E72D297353CC}">
                  <c16:uniqueId val="{00000006-5C24-4BE7-9446-F063AB6DEAD0}"/>
                </c:ext>
              </c:extLst>
            </c:dLbl>
            <c:dLbl>
              <c:idx val="3"/>
              <c:delete val="1"/>
              <c:extLst>
                <c:ext xmlns:c15="http://schemas.microsoft.com/office/drawing/2012/chart" uri="{CE6537A1-D6FC-4f65-9D91-7224C49458BB}"/>
                <c:ext xmlns:c16="http://schemas.microsoft.com/office/drawing/2014/chart" uri="{C3380CC4-5D6E-409C-BE32-E72D297353CC}">
                  <c16:uniqueId val="{00000007-5C24-4BE7-9446-F063AB6DEAD0}"/>
                </c:ext>
              </c:extLst>
            </c:dLbl>
            <c:dLbl>
              <c:idx val="4"/>
              <c:delete val="1"/>
              <c:extLst>
                <c:ext xmlns:c15="http://schemas.microsoft.com/office/drawing/2012/chart" uri="{CE6537A1-D6FC-4f65-9D91-7224C49458BB}"/>
                <c:ext xmlns:c16="http://schemas.microsoft.com/office/drawing/2014/chart" uri="{C3380CC4-5D6E-409C-BE32-E72D297353CC}">
                  <c16:uniqueId val="{00000008-5C24-4BE7-9446-F063AB6DEAD0}"/>
                </c:ext>
              </c:extLst>
            </c:dLbl>
            <c:dLbl>
              <c:idx val="5"/>
              <c:delete val="1"/>
              <c:extLst>
                <c:ext xmlns:c15="http://schemas.microsoft.com/office/drawing/2012/chart" uri="{CE6537A1-D6FC-4f65-9D91-7224C49458BB}"/>
                <c:ext xmlns:c16="http://schemas.microsoft.com/office/drawing/2014/chart" uri="{C3380CC4-5D6E-409C-BE32-E72D297353CC}">
                  <c16:uniqueId val="{00000009-5C24-4BE7-9446-F063AB6DEAD0}"/>
                </c:ext>
              </c:extLst>
            </c:dLbl>
            <c:dLbl>
              <c:idx val="6"/>
              <c:delete val="1"/>
              <c:extLst>
                <c:ext xmlns:c15="http://schemas.microsoft.com/office/drawing/2012/chart" uri="{CE6537A1-D6FC-4f65-9D91-7224C49458BB}"/>
                <c:ext xmlns:c16="http://schemas.microsoft.com/office/drawing/2014/chart" uri="{C3380CC4-5D6E-409C-BE32-E72D297353CC}">
                  <c16:uniqueId val="{0000000A-5C24-4BE7-9446-F063AB6DEAD0}"/>
                </c:ext>
              </c:extLst>
            </c:dLbl>
            <c:dLbl>
              <c:idx val="7"/>
              <c:delete val="1"/>
              <c:extLst>
                <c:ext xmlns:c15="http://schemas.microsoft.com/office/drawing/2012/chart" uri="{CE6537A1-D6FC-4f65-9D91-7224C49458BB}"/>
                <c:ext xmlns:c16="http://schemas.microsoft.com/office/drawing/2014/chart" uri="{C3380CC4-5D6E-409C-BE32-E72D297353CC}">
                  <c16:uniqueId val="{0000000B-5C24-4BE7-9446-F063AB6DEAD0}"/>
                </c:ext>
              </c:extLst>
            </c:dLbl>
            <c:dLbl>
              <c:idx val="9"/>
              <c:delete val="1"/>
              <c:extLst>
                <c:ext xmlns:c15="http://schemas.microsoft.com/office/drawing/2012/chart" uri="{CE6537A1-D6FC-4f65-9D91-7224C49458BB}"/>
                <c:ext xmlns:c16="http://schemas.microsoft.com/office/drawing/2014/chart" uri="{C3380CC4-5D6E-409C-BE32-E72D297353CC}">
                  <c16:uniqueId val="{0000000C-5C24-4BE7-9446-F063AB6DEAD0}"/>
                </c:ext>
              </c:extLst>
            </c:dLbl>
            <c:dLbl>
              <c:idx val="10"/>
              <c:delete val="1"/>
              <c:extLst>
                <c:ext xmlns:c15="http://schemas.microsoft.com/office/drawing/2012/chart" uri="{CE6537A1-D6FC-4f65-9D91-7224C49458BB}"/>
                <c:ext xmlns:c16="http://schemas.microsoft.com/office/drawing/2014/chart" uri="{C3380CC4-5D6E-409C-BE32-E72D297353CC}">
                  <c16:uniqueId val="{0000000D-5C24-4BE7-9446-F063AB6DEAD0}"/>
                </c:ext>
              </c:extLst>
            </c:dLbl>
            <c:dLbl>
              <c:idx val="11"/>
              <c:delete val="1"/>
              <c:extLst>
                <c:ext xmlns:c15="http://schemas.microsoft.com/office/drawing/2012/chart" uri="{CE6537A1-D6FC-4f65-9D91-7224C49458BB}"/>
                <c:ext xmlns:c16="http://schemas.microsoft.com/office/drawing/2014/chart" uri="{C3380CC4-5D6E-409C-BE32-E72D297353CC}">
                  <c16:uniqueId val="{0000000E-5C24-4BE7-9446-F063AB6DEAD0}"/>
                </c:ext>
              </c:extLst>
            </c:dLbl>
            <c:dLbl>
              <c:idx val="12"/>
              <c:delete val="1"/>
              <c:extLst>
                <c:ext xmlns:c15="http://schemas.microsoft.com/office/drawing/2012/chart" uri="{CE6537A1-D6FC-4f65-9D91-7224C49458BB}"/>
                <c:ext xmlns:c16="http://schemas.microsoft.com/office/drawing/2014/chart" uri="{C3380CC4-5D6E-409C-BE32-E72D297353CC}">
                  <c16:uniqueId val="{0000000F-5C24-4BE7-9446-F063AB6DEAD0}"/>
                </c:ext>
              </c:extLst>
            </c:dLbl>
            <c:dLbl>
              <c:idx val="13"/>
              <c:delete val="1"/>
              <c:extLst>
                <c:ext xmlns:c15="http://schemas.microsoft.com/office/drawing/2012/chart" uri="{CE6537A1-D6FC-4f65-9D91-7224C49458BB}"/>
                <c:ext xmlns:c16="http://schemas.microsoft.com/office/drawing/2014/chart" uri="{C3380CC4-5D6E-409C-BE32-E72D297353CC}">
                  <c16:uniqueId val="{00000010-5C24-4BE7-9446-F063AB6DEAD0}"/>
                </c:ext>
              </c:extLst>
            </c:dLbl>
            <c:dLbl>
              <c:idx val="14"/>
              <c:delete val="1"/>
              <c:extLst>
                <c:ext xmlns:c15="http://schemas.microsoft.com/office/drawing/2012/chart" uri="{CE6537A1-D6FC-4f65-9D91-7224C49458BB}"/>
                <c:ext xmlns:c16="http://schemas.microsoft.com/office/drawing/2014/chart" uri="{C3380CC4-5D6E-409C-BE32-E72D297353CC}">
                  <c16:uniqueId val="{00000011-5C24-4BE7-9446-F063AB6DEAD0}"/>
                </c:ext>
              </c:extLst>
            </c:dLbl>
            <c:dLbl>
              <c:idx val="15"/>
              <c:delete val="1"/>
              <c:extLst>
                <c:ext xmlns:c15="http://schemas.microsoft.com/office/drawing/2012/chart" uri="{CE6537A1-D6FC-4f65-9D91-7224C49458BB}"/>
                <c:ext xmlns:c16="http://schemas.microsoft.com/office/drawing/2014/chart" uri="{C3380CC4-5D6E-409C-BE32-E72D297353CC}">
                  <c16:uniqueId val="{00000012-5C24-4BE7-9446-F063AB6DEAD0}"/>
                </c:ext>
              </c:extLst>
            </c:dLbl>
            <c:dLbl>
              <c:idx val="16"/>
              <c:delete val="1"/>
              <c:extLst>
                <c:ext xmlns:c15="http://schemas.microsoft.com/office/drawing/2012/chart" uri="{CE6537A1-D6FC-4f65-9D91-7224C49458BB}"/>
                <c:ext xmlns:c16="http://schemas.microsoft.com/office/drawing/2014/chart" uri="{C3380CC4-5D6E-409C-BE32-E72D297353CC}">
                  <c16:uniqueId val="{00000013-5C24-4BE7-9446-F063AB6DEAD0}"/>
                </c:ext>
              </c:extLst>
            </c:dLbl>
            <c:dLbl>
              <c:idx val="17"/>
              <c:delete val="1"/>
              <c:extLst>
                <c:ext xmlns:c15="http://schemas.microsoft.com/office/drawing/2012/chart" uri="{CE6537A1-D6FC-4f65-9D91-7224C49458BB}"/>
                <c:ext xmlns:c16="http://schemas.microsoft.com/office/drawing/2014/chart" uri="{C3380CC4-5D6E-409C-BE32-E72D297353CC}">
                  <c16:uniqueId val="{00000014-5C24-4BE7-9446-F063AB6DEAD0}"/>
                </c:ext>
              </c:extLst>
            </c:dLbl>
            <c:dLbl>
              <c:idx val="18"/>
              <c:delete val="1"/>
              <c:extLst>
                <c:ext xmlns:c15="http://schemas.microsoft.com/office/drawing/2012/chart" uri="{CE6537A1-D6FC-4f65-9D91-7224C49458BB}"/>
                <c:ext xmlns:c16="http://schemas.microsoft.com/office/drawing/2014/chart" uri="{C3380CC4-5D6E-409C-BE32-E72D297353CC}">
                  <c16:uniqueId val="{00000015-5C24-4BE7-9446-F063AB6DEAD0}"/>
                </c:ext>
              </c:extLst>
            </c:dLbl>
            <c:dLbl>
              <c:idx val="19"/>
              <c:delete val="1"/>
              <c:extLst>
                <c:ext xmlns:c15="http://schemas.microsoft.com/office/drawing/2012/chart" uri="{CE6537A1-D6FC-4f65-9D91-7224C49458BB}"/>
                <c:ext xmlns:c16="http://schemas.microsoft.com/office/drawing/2014/chart" uri="{C3380CC4-5D6E-409C-BE32-E72D297353CC}">
                  <c16:uniqueId val="{00000016-5C24-4BE7-9446-F063AB6DEAD0}"/>
                </c:ext>
              </c:extLst>
            </c:dLbl>
            <c:dLbl>
              <c:idx val="21"/>
              <c:delete val="1"/>
              <c:extLst>
                <c:ext xmlns:c15="http://schemas.microsoft.com/office/drawing/2012/chart" uri="{CE6537A1-D6FC-4f65-9D91-7224C49458BB}"/>
                <c:ext xmlns:c16="http://schemas.microsoft.com/office/drawing/2014/chart" uri="{C3380CC4-5D6E-409C-BE32-E72D297353CC}">
                  <c16:uniqueId val="{00000017-5C24-4BE7-9446-F063AB6DEAD0}"/>
                </c:ext>
              </c:extLst>
            </c:dLbl>
            <c:dLbl>
              <c:idx val="22"/>
              <c:delete val="1"/>
              <c:extLst>
                <c:ext xmlns:c15="http://schemas.microsoft.com/office/drawing/2012/chart" uri="{CE6537A1-D6FC-4f65-9D91-7224C49458BB}"/>
                <c:ext xmlns:c16="http://schemas.microsoft.com/office/drawing/2014/chart" uri="{C3380CC4-5D6E-409C-BE32-E72D297353CC}">
                  <c16:uniqueId val="{00000018-5C24-4BE7-9446-F063AB6DEAD0}"/>
                </c:ext>
              </c:extLst>
            </c:dLbl>
            <c:dLbl>
              <c:idx val="23"/>
              <c:delete val="1"/>
              <c:extLst>
                <c:ext xmlns:c15="http://schemas.microsoft.com/office/drawing/2012/chart" uri="{CE6537A1-D6FC-4f65-9D91-7224C49458BB}"/>
                <c:ext xmlns:c16="http://schemas.microsoft.com/office/drawing/2014/chart" uri="{C3380CC4-5D6E-409C-BE32-E72D297353CC}">
                  <c16:uniqueId val="{00000019-5C24-4BE7-9446-F063AB6DEAD0}"/>
                </c:ext>
              </c:extLst>
            </c:dLbl>
            <c:dLbl>
              <c:idx val="24"/>
              <c:delete val="1"/>
              <c:extLst>
                <c:ext xmlns:c15="http://schemas.microsoft.com/office/drawing/2012/chart" uri="{CE6537A1-D6FC-4f65-9D91-7224C49458BB}"/>
                <c:ext xmlns:c16="http://schemas.microsoft.com/office/drawing/2014/chart" uri="{C3380CC4-5D6E-409C-BE32-E72D297353CC}">
                  <c16:uniqueId val="{0000001A-5C24-4BE7-9446-F063AB6DEAD0}"/>
                </c:ext>
              </c:extLst>
            </c:dLbl>
            <c:dLbl>
              <c:idx val="25"/>
              <c:delete val="1"/>
              <c:extLst>
                <c:ext xmlns:c15="http://schemas.microsoft.com/office/drawing/2012/chart" uri="{CE6537A1-D6FC-4f65-9D91-7224C49458BB}"/>
                <c:ext xmlns:c16="http://schemas.microsoft.com/office/drawing/2014/chart" uri="{C3380CC4-5D6E-409C-BE32-E72D297353CC}">
                  <c16:uniqueId val="{0000001B-5C24-4BE7-9446-F063AB6DEAD0}"/>
                </c:ext>
              </c:extLst>
            </c:dLbl>
            <c:dLbl>
              <c:idx val="26"/>
              <c:delete val="1"/>
              <c:extLst>
                <c:ext xmlns:c15="http://schemas.microsoft.com/office/drawing/2012/chart" uri="{CE6537A1-D6FC-4f65-9D91-7224C49458BB}"/>
                <c:ext xmlns:c16="http://schemas.microsoft.com/office/drawing/2014/chart" uri="{C3380CC4-5D6E-409C-BE32-E72D297353CC}">
                  <c16:uniqueId val="{0000001C-5C24-4BE7-9446-F063AB6DEAD0}"/>
                </c:ext>
              </c:extLst>
            </c:dLbl>
            <c:dLbl>
              <c:idx val="27"/>
              <c:delete val="1"/>
              <c:extLst>
                <c:ext xmlns:c15="http://schemas.microsoft.com/office/drawing/2012/chart" uri="{CE6537A1-D6FC-4f65-9D91-7224C49458BB}"/>
                <c:ext xmlns:c16="http://schemas.microsoft.com/office/drawing/2014/chart" uri="{C3380CC4-5D6E-409C-BE32-E72D297353CC}">
                  <c16:uniqueId val="{0000001D-5C24-4BE7-9446-F063AB6DEAD0}"/>
                </c:ext>
              </c:extLst>
            </c:dLbl>
            <c:dLbl>
              <c:idx val="28"/>
              <c:delete val="1"/>
              <c:extLst>
                <c:ext xmlns:c15="http://schemas.microsoft.com/office/drawing/2012/chart" uri="{CE6537A1-D6FC-4f65-9D91-7224C49458BB}"/>
                <c:ext xmlns:c16="http://schemas.microsoft.com/office/drawing/2014/chart" uri="{C3380CC4-5D6E-409C-BE32-E72D297353CC}">
                  <c16:uniqueId val="{0000001E-5C24-4BE7-9446-F063AB6DEAD0}"/>
                </c:ext>
              </c:extLst>
            </c:dLbl>
            <c:dLbl>
              <c:idx val="29"/>
              <c:delete val="1"/>
              <c:extLst>
                <c:ext xmlns:c15="http://schemas.microsoft.com/office/drawing/2012/chart" uri="{CE6537A1-D6FC-4f65-9D91-7224C49458BB}"/>
                <c:ext xmlns:c16="http://schemas.microsoft.com/office/drawing/2014/chart" uri="{C3380CC4-5D6E-409C-BE32-E72D297353CC}">
                  <c16:uniqueId val="{0000001F-5C24-4BE7-9446-F063AB6DEAD0}"/>
                </c:ext>
              </c:extLst>
            </c:dLbl>
            <c:dLbl>
              <c:idx val="30"/>
              <c:delete val="1"/>
              <c:extLst>
                <c:ext xmlns:c15="http://schemas.microsoft.com/office/drawing/2012/chart" uri="{CE6537A1-D6FC-4f65-9D91-7224C49458BB}"/>
                <c:ext xmlns:c16="http://schemas.microsoft.com/office/drawing/2014/chart" uri="{C3380CC4-5D6E-409C-BE32-E72D297353CC}">
                  <c16:uniqueId val="{00000020-5C24-4BE7-9446-F063AB6DEAD0}"/>
                </c:ext>
              </c:extLst>
            </c:dLbl>
            <c:dLbl>
              <c:idx val="31"/>
              <c:delete val="1"/>
              <c:extLst>
                <c:ext xmlns:c15="http://schemas.microsoft.com/office/drawing/2012/chart" uri="{CE6537A1-D6FC-4f65-9D91-7224C49458BB}"/>
                <c:ext xmlns:c16="http://schemas.microsoft.com/office/drawing/2014/chart" uri="{C3380CC4-5D6E-409C-BE32-E72D297353CC}">
                  <c16:uniqueId val="{00000021-5C24-4BE7-9446-F063AB6DEAD0}"/>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27263</c:v>
              </c:pt>
              <c:pt idx="1">
                <c:v>27162</c:v>
              </c:pt>
              <c:pt idx="2">
                <c:v>27177</c:v>
              </c:pt>
              <c:pt idx="3">
                <c:v>27255</c:v>
              </c:pt>
              <c:pt idx="4">
                <c:v>26948</c:v>
              </c:pt>
              <c:pt idx="5">
                <c:v>26937</c:v>
              </c:pt>
              <c:pt idx="6">
                <c:v>27548</c:v>
              </c:pt>
              <c:pt idx="7">
                <c:v>28389</c:v>
              </c:pt>
              <c:pt idx="8">
                <c:v>27716</c:v>
              </c:pt>
              <c:pt idx="9">
                <c:v>27614</c:v>
              </c:pt>
              <c:pt idx="10">
                <c:v>27445</c:v>
              </c:pt>
              <c:pt idx="11">
                <c:v>27655</c:v>
              </c:pt>
              <c:pt idx="12">
                <c:v>28522</c:v>
              </c:pt>
              <c:pt idx="13">
                <c:v>28747</c:v>
              </c:pt>
              <c:pt idx="14">
                <c:v>28759</c:v>
              </c:pt>
              <c:pt idx="15">
                <c:v>28735</c:v>
              </c:pt>
              <c:pt idx="16">
                <c:v>28714</c:v>
              </c:pt>
              <c:pt idx="17">
                <c:v>28802</c:v>
              </c:pt>
              <c:pt idx="18">
                <c:v>29089</c:v>
              </c:pt>
              <c:pt idx="19">
                <c:v>29532</c:v>
              </c:pt>
              <c:pt idx="20">
                <c:v>28943</c:v>
              </c:pt>
              <c:pt idx="21">
                <c:v>28483</c:v>
              </c:pt>
              <c:pt idx="22">
                <c:v>28205</c:v>
              </c:pt>
              <c:pt idx="23">
                <c:v>27974</c:v>
              </c:pt>
              <c:pt idx="24">
                <c:v>28801</c:v>
              </c:pt>
              <c:pt idx="25" formatCode="General">
                <c:v>28761</c:v>
              </c:pt>
              <c:pt idx="26" formatCode="General">
                <c:v>28469</c:v>
              </c:pt>
              <c:pt idx="27" formatCode="General">
                <c:v>28393</c:v>
              </c:pt>
              <c:pt idx="28" formatCode="General">
                <c:v>28098</c:v>
              </c:pt>
              <c:pt idx="29" formatCode="General">
                <c:v>28164</c:v>
              </c:pt>
              <c:pt idx="30" formatCode="General">
                <c:v>28894</c:v>
              </c:pt>
              <c:pt idx="31" formatCode="General">
                <c:v>30178</c:v>
              </c:pt>
              <c:pt idx="32" formatCode="General">
                <c:v>29918</c:v>
              </c:pt>
            </c:numLit>
          </c:val>
          <c:smooth val="0"/>
          <c:extLst>
            <c:ext xmlns:c16="http://schemas.microsoft.com/office/drawing/2014/chart" uri="{C3380CC4-5D6E-409C-BE32-E72D297353CC}">
              <c16:uniqueId val="{00000022-5C24-4BE7-9446-F063AB6DEAD0}"/>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3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040-43AD-A2D7-ED75B65F685D}"/>
              </c:ext>
            </c:extLst>
          </c:dPt>
          <c:dPt>
            <c:idx val="2"/>
            <c:invertIfNegative val="0"/>
            <c:bubble3D val="0"/>
            <c:spPr>
              <a:solidFill>
                <a:srgbClr val="747C8F"/>
              </a:solidFill>
              <a:ln w="25400">
                <a:noFill/>
              </a:ln>
            </c:spPr>
            <c:extLst>
              <c:ext xmlns:c16="http://schemas.microsoft.com/office/drawing/2014/chart" uri="{C3380CC4-5D6E-409C-BE32-E72D297353CC}">
                <c16:uniqueId val="{00000002-4040-43AD-A2D7-ED75B65F685D}"/>
              </c:ext>
            </c:extLst>
          </c:dPt>
          <c:dPt>
            <c:idx val="3"/>
            <c:invertIfNegative val="0"/>
            <c:bubble3D val="0"/>
            <c:spPr>
              <a:solidFill>
                <a:srgbClr val="B0B0B0"/>
              </a:solidFill>
              <a:ln w="25400">
                <a:noFill/>
              </a:ln>
            </c:spPr>
            <c:extLst>
              <c:ext xmlns:c16="http://schemas.microsoft.com/office/drawing/2014/chart" uri="{C3380CC4-5D6E-409C-BE32-E72D297353CC}">
                <c16:uniqueId val="{00000004-4040-43AD-A2D7-ED75B65F685D}"/>
              </c:ext>
            </c:extLst>
          </c:dPt>
          <c:dPt>
            <c:idx val="5"/>
            <c:invertIfNegative val="0"/>
            <c:bubble3D val="0"/>
            <c:spPr>
              <a:solidFill>
                <a:srgbClr val="747C8F"/>
              </a:solidFill>
              <a:ln w="25400">
                <a:noFill/>
              </a:ln>
            </c:spPr>
            <c:extLst>
              <c:ext xmlns:c16="http://schemas.microsoft.com/office/drawing/2014/chart" uri="{C3380CC4-5D6E-409C-BE32-E72D297353CC}">
                <c16:uniqueId val="{00000006-4040-43AD-A2D7-ED75B65F685D}"/>
              </c:ext>
            </c:extLst>
          </c:dPt>
          <c:dPt>
            <c:idx val="6"/>
            <c:invertIfNegative val="0"/>
            <c:bubble3D val="0"/>
            <c:spPr>
              <a:solidFill>
                <a:srgbClr val="B0B0B0"/>
              </a:solidFill>
              <a:ln w="25400">
                <a:noFill/>
              </a:ln>
            </c:spPr>
            <c:extLst>
              <c:ext xmlns:c16="http://schemas.microsoft.com/office/drawing/2014/chart" uri="{C3380CC4-5D6E-409C-BE32-E72D297353CC}">
                <c16:uniqueId val="{00000008-4040-43AD-A2D7-ED75B65F685D}"/>
              </c:ext>
            </c:extLst>
          </c:dPt>
          <c:dPt>
            <c:idx val="7"/>
            <c:invertIfNegative val="0"/>
            <c:bubble3D val="0"/>
            <c:spPr>
              <a:solidFill>
                <a:srgbClr val="7A7A7A"/>
              </a:solidFill>
              <a:ln w="25400">
                <a:noFill/>
              </a:ln>
            </c:spPr>
            <c:extLst>
              <c:ext xmlns:c16="http://schemas.microsoft.com/office/drawing/2014/chart" uri="{C3380CC4-5D6E-409C-BE32-E72D297353CC}">
                <c16:uniqueId val="{0000000A-4040-43AD-A2D7-ED75B65F685D}"/>
              </c:ext>
            </c:extLst>
          </c:dPt>
          <c:dPt>
            <c:idx val="9"/>
            <c:invertIfNegative val="0"/>
            <c:bubble3D val="0"/>
            <c:spPr>
              <a:solidFill>
                <a:srgbClr val="747C8F"/>
              </a:solidFill>
              <a:ln w="25400">
                <a:noFill/>
              </a:ln>
            </c:spPr>
            <c:extLst>
              <c:ext xmlns:c16="http://schemas.microsoft.com/office/drawing/2014/chart" uri="{C3380CC4-5D6E-409C-BE32-E72D297353CC}">
                <c16:uniqueId val="{0000000C-4040-43AD-A2D7-ED75B65F685D}"/>
              </c:ext>
            </c:extLst>
          </c:dPt>
          <c:dPt>
            <c:idx val="10"/>
            <c:invertIfNegative val="0"/>
            <c:bubble3D val="0"/>
            <c:spPr>
              <a:solidFill>
                <a:srgbClr val="B0B0B0"/>
              </a:solidFill>
              <a:ln w="25400">
                <a:noFill/>
              </a:ln>
            </c:spPr>
            <c:extLst>
              <c:ext xmlns:c16="http://schemas.microsoft.com/office/drawing/2014/chart" uri="{C3380CC4-5D6E-409C-BE32-E72D297353CC}">
                <c16:uniqueId val="{0000000E-4040-43AD-A2D7-ED75B65F685D}"/>
              </c:ext>
            </c:extLst>
          </c:dPt>
          <c:dLbls>
            <c:dLbl>
              <c:idx val="1"/>
              <c:delete val="1"/>
              <c:extLst>
                <c:ext xmlns:c15="http://schemas.microsoft.com/office/drawing/2012/chart" uri="{CE6537A1-D6FC-4f65-9D91-7224C49458BB}"/>
                <c:ext xmlns:c16="http://schemas.microsoft.com/office/drawing/2014/chart" uri="{C3380CC4-5D6E-409C-BE32-E72D297353CC}">
                  <c16:uniqueId val="{0000000F-4040-43AD-A2D7-ED75B65F685D}"/>
                </c:ext>
              </c:extLst>
            </c:dLbl>
            <c:dLbl>
              <c:idx val="4"/>
              <c:delete val="1"/>
              <c:extLst>
                <c:ext xmlns:c15="http://schemas.microsoft.com/office/drawing/2012/chart" uri="{CE6537A1-D6FC-4f65-9D91-7224C49458BB}"/>
                <c:ext xmlns:c16="http://schemas.microsoft.com/office/drawing/2014/chart" uri="{C3380CC4-5D6E-409C-BE32-E72D297353CC}">
                  <c16:uniqueId val="{00000010-4040-43AD-A2D7-ED75B65F685D}"/>
                </c:ext>
              </c:extLst>
            </c:dLbl>
            <c:dLbl>
              <c:idx val="8"/>
              <c:delete val="1"/>
              <c:extLst>
                <c:ext xmlns:c15="http://schemas.microsoft.com/office/drawing/2012/chart" uri="{CE6537A1-D6FC-4f65-9D91-7224C49458BB}"/>
                <c:ext xmlns:c16="http://schemas.microsoft.com/office/drawing/2014/chart" uri="{C3380CC4-5D6E-409C-BE32-E72D297353CC}">
                  <c16:uniqueId val="{00000011-4040-43AD-A2D7-ED75B65F685D}"/>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3.3686901841550633E-2</c:v>
              </c:pt>
              <c:pt idx="2" formatCode="#,#00%">
                <c:v>1.5854823304680039E-2</c:v>
              </c:pt>
              <c:pt idx="3" formatCode="#,#00%">
                <c:v>5.4842121166339325E-2</c:v>
              </c:pt>
              <c:pt idx="5" formatCode="#,#00%">
                <c:v>0.1313953488372093</c:v>
              </c:pt>
              <c:pt idx="6" formatCode="#,#00%">
                <c:v>3.0635544843333761E-2</c:v>
              </c:pt>
              <c:pt idx="7" formatCode="#,#00%">
                <c:v>1.5205893464299207E-2</c:v>
              </c:pt>
              <c:pt idx="9" formatCode="#,#00%">
                <c:v>3.9818161901632163E-2</c:v>
              </c:pt>
              <c:pt idx="10" formatCode="#,#00%">
                <c:v>2.3308059533838809E-2</c:v>
              </c:pt>
            </c:numLit>
          </c:val>
          <c:extLst>
            <c:ext xmlns:c16="http://schemas.microsoft.com/office/drawing/2014/chart" uri="{C3380CC4-5D6E-409C-BE32-E72D297353CC}">
              <c16:uniqueId val="{00000012-4040-43AD-A2D7-ED75B65F685D}"/>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9D0-4C28-8745-707E8BF33FE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9D0-4C28-8745-707E8BF33FE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0.5083413318707436</c:v>
              </c:pt>
              <c:pt idx="1">
                <c:v>0.60106978479910433</c:v>
              </c:pt>
              <c:pt idx="2">
                <c:v>0.53325757069322821</c:v>
              </c:pt>
              <c:pt idx="3" formatCode="0%">
                <c:v>0.53325757069322821</c:v>
              </c:pt>
            </c:numLit>
          </c:val>
          <c:extLst>
            <c:ext xmlns:c16="http://schemas.microsoft.com/office/drawing/2014/chart" uri="{C3380CC4-5D6E-409C-BE32-E72D297353CC}">
              <c16:uniqueId val="{00000002-39D0-4C28-8745-707E8BF33FE4}"/>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9D0-4C28-8745-707E8BF33FE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9D0-4C28-8745-707E8BF33FE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0.49165866812925635</c:v>
              </c:pt>
              <c:pt idx="1">
                <c:v>0.39893021520089561</c:v>
              </c:pt>
              <c:pt idx="2">
                <c:v>0.46674242930677184</c:v>
              </c:pt>
              <c:pt idx="3" formatCode="0%">
                <c:v>0.46674242930677184</c:v>
              </c:pt>
            </c:numLit>
          </c:val>
          <c:extLst>
            <c:ext xmlns:c16="http://schemas.microsoft.com/office/drawing/2014/chart" uri="{C3380CC4-5D6E-409C-BE32-E72D297353CC}">
              <c16:uniqueId val="{00000005-39D0-4C28-8745-707E8BF33FE4}"/>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27B-492F-95CB-BAAFE9B3A29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27B-492F-95CB-BAAFE9B3A29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0.57214680744092505</c:v>
              </c:pt>
              <c:pt idx="1">
                <c:v>0.80445329021022516</c:v>
              </c:pt>
              <c:pt idx="2">
                <c:v>0.63456781870445889</c:v>
              </c:pt>
              <c:pt idx="3" formatCode="0%">
                <c:v>0.63456781870445889</c:v>
              </c:pt>
            </c:numLit>
          </c:val>
          <c:extLst>
            <c:ext xmlns:c16="http://schemas.microsoft.com/office/drawing/2014/chart" uri="{C3380CC4-5D6E-409C-BE32-E72D297353CC}">
              <c16:uniqueId val="{00000002-927B-492F-95CB-BAAFE9B3A291}"/>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27B-492F-95CB-BAAFE9B3A29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27B-492F-95CB-BAAFE9B3A29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0.42780748663101603</c:v>
              </c:pt>
              <c:pt idx="1">
                <c:v>0.19554670978977484</c:v>
              </c:pt>
              <c:pt idx="2">
                <c:v>0.36539875660137711</c:v>
              </c:pt>
              <c:pt idx="3" formatCode="0%">
                <c:v>0.36539875660137711</c:v>
              </c:pt>
            </c:numLit>
          </c:val>
          <c:extLst>
            <c:ext xmlns:c16="http://schemas.microsoft.com/office/drawing/2014/chart" uri="{C3380CC4-5D6E-409C-BE32-E72D297353CC}">
              <c16:uniqueId val="{00000005-927B-492F-95CB-BAAFE9B3A291}"/>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6B4-4840-8A58-C7345FC8CB4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6B4-4840-8A58-C7345FC8CB4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9.0634855340737688E-2</c:v>
              </c:pt>
              <c:pt idx="1">
                <c:v>0.11643239208856823</c:v>
              </c:pt>
              <c:pt idx="2">
                <c:v>9.7566682264857277E-2</c:v>
              </c:pt>
              <c:pt idx="3" formatCode="0%">
                <c:v>9.7566682264857277E-2</c:v>
              </c:pt>
            </c:numLit>
          </c:val>
          <c:extLst>
            <c:ext xmlns:c16="http://schemas.microsoft.com/office/drawing/2014/chart" uri="{C3380CC4-5D6E-409C-BE32-E72D297353CC}">
              <c16:uniqueId val="{00000002-76B4-4840-8A58-C7345FC8CB40}"/>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6B4-4840-8A58-C7345FC8CB4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6B4-4840-8A58-C7345FC8CB4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0.56492527080762378</c:v>
              </c:pt>
              <c:pt idx="1">
                <c:v>0.48376663764149769</c:v>
              </c:pt>
              <c:pt idx="2">
                <c:v>0.54311785547162239</c:v>
              </c:pt>
              <c:pt idx="3" formatCode="0%">
                <c:v>0.54311785547162239</c:v>
              </c:pt>
            </c:numLit>
          </c:val>
          <c:extLst>
            <c:ext xmlns:c16="http://schemas.microsoft.com/office/drawing/2014/chart" uri="{C3380CC4-5D6E-409C-BE32-E72D297353CC}">
              <c16:uniqueId val="{00000005-76B4-4840-8A58-C7345FC8CB40}"/>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76B4-4840-8A58-C7345FC8CB40}"/>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76B4-4840-8A58-C7345FC8CB4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0.34439416792357969</c:v>
              </c:pt>
              <c:pt idx="1">
                <c:v>0.39980097026993405</c:v>
              </c:pt>
              <c:pt idx="2">
                <c:v>0.35928203756935623</c:v>
              </c:pt>
              <c:pt idx="3" formatCode="0%">
                <c:v>0.35928203756935623</c:v>
              </c:pt>
            </c:numLit>
          </c:val>
          <c:extLst>
            <c:ext xmlns:c16="http://schemas.microsoft.com/office/drawing/2014/chart" uri="{C3380CC4-5D6E-409C-BE32-E72D297353CC}">
              <c16:uniqueId val="{00000008-76B4-4840-8A58-C7345FC8CB40}"/>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0.26590509666080842</c:v>
              </c:pt>
              <c:pt idx="1">
                <c:v>0.27363796133567664</c:v>
              </c:pt>
              <c:pt idx="2">
                <c:v>0.34833040421792616</c:v>
              </c:pt>
              <c:pt idx="3">
                <c:v>0.11212653778558876</c:v>
              </c:pt>
            </c:numLit>
          </c:val>
          <c:extLst>
            <c:ext xmlns:c16="http://schemas.microsoft.com/office/drawing/2014/chart" uri="{C3380CC4-5D6E-409C-BE32-E72D297353CC}">
              <c16:uniqueId val="{00000000-3CA2-4724-9B53-5D78F2EF2D7D}"/>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0.26802218114602588</c:v>
              </c:pt>
              <c:pt idx="1">
                <c:v>0.24197613846412366</c:v>
              </c:pt>
              <c:pt idx="2">
                <c:v>0.29759704251386321</c:v>
              </c:pt>
              <c:pt idx="3">
                <c:v>0.19240463787598722</c:v>
              </c:pt>
            </c:numLit>
          </c:val>
          <c:extLst>
            <c:ext xmlns:c16="http://schemas.microsoft.com/office/drawing/2014/chart" uri="{C3380CC4-5D6E-409C-BE32-E72D297353CC}">
              <c16:uniqueId val="{00000001-3CA2-4724-9B53-5D78F2EF2D7D}"/>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FABD-43A3-AF9C-56B4BFDA4835}"/>
              </c:ext>
            </c:extLst>
          </c:dPt>
          <c:dPt>
            <c:idx val="2"/>
            <c:bubble3D val="0"/>
            <c:extLst>
              <c:ext xmlns:c16="http://schemas.microsoft.com/office/drawing/2014/chart" uri="{C3380CC4-5D6E-409C-BE32-E72D297353CC}">
                <c16:uniqueId val="{00000001-FABD-43A3-AF9C-56B4BFDA4835}"/>
              </c:ext>
            </c:extLst>
          </c:dPt>
          <c:dPt>
            <c:idx val="4"/>
            <c:bubble3D val="0"/>
            <c:extLst>
              <c:ext xmlns:c16="http://schemas.microsoft.com/office/drawing/2014/chart" uri="{C3380CC4-5D6E-409C-BE32-E72D297353CC}">
                <c16:uniqueId val="{00000002-FABD-43A3-AF9C-56B4BFDA4835}"/>
              </c:ext>
            </c:extLst>
          </c:dPt>
          <c:dPt>
            <c:idx val="6"/>
            <c:bubble3D val="0"/>
            <c:extLst>
              <c:ext xmlns:c16="http://schemas.microsoft.com/office/drawing/2014/chart" uri="{C3380CC4-5D6E-409C-BE32-E72D297353CC}">
                <c16:uniqueId val="{00000003-FABD-43A3-AF9C-56B4BFDA4835}"/>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FABD-43A3-AF9C-56B4BFDA4835}"/>
              </c:ext>
            </c:extLst>
          </c:dPt>
          <c:dPt>
            <c:idx val="12"/>
            <c:bubble3D val="0"/>
            <c:extLst>
              <c:ext xmlns:c16="http://schemas.microsoft.com/office/drawing/2014/chart" uri="{C3380CC4-5D6E-409C-BE32-E72D297353CC}">
                <c16:uniqueId val="{00000005-FABD-43A3-AF9C-56B4BFDA4835}"/>
              </c:ext>
            </c:extLst>
          </c:dPt>
          <c:dPt>
            <c:idx val="14"/>
            <c:bubble3D val="0"/>
            <c:extLst>
              <c:ext xmlns:c16="http://schemas.microsoft.com/office/drawing/2014/chart" uri="{C3380CC4-5D6E-409C-BE32-E72D297353CC}">
                <c16:uniqueId val="{00000006-FABD-43A3-AF9C-56B4BFDA4835}"/>
              </c:ext>
            </c:extLst>
          </c:dPt>
          <c:dPt>
            <c:idx val="16"/>
            <c:bubble3D val="0"/>
            <c:extLst>
              <c:ext xmlns:c16="http://schemas.microsoft.com/office/drawing/2014/chart" uri="{C3380CC4-5D6E-409C-BE32-E72D297353CC}">
                <c16:uniqueId val="{00000007-FABD-43A3-AF9C-56B4BFDA4835}"/>
              </c:ext>
            </c:extLst>
          </c:dPt>
          <c:dPt>
            <c:idx val="18"/>
            <c:bubble3D val="0"/>
            <c:extLst>
              <c:ext xmlns:c16="http://schemas.microsoft.com/office/drawing/2014/chart" uri="{C3380CC4-5D6E-409C-BE32-E72D297353CC}">
                <c16:uniqueId val="{00000008-FABD-43A3-AF9C-56B4BFDA4835}"/>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FABD-43A3-AF9C-56B4BFDA4835}"/>
              </c:ext>
            </c:extLst>
          </c:dPt>
          <c:dPt>
            <c:idx val="24"/>
            <c:bubble3D val="0"/>
            <c:extLst>
              <c:ext xmlns:c16="http://schemas.microsoft.com/office/drawing/2014/chart" uri="{C3380CC4-5D6E-409C-BE32-E72D297353CC}">
                <c16:uniqueId val="{0000000A-FABD-43A3-AF9C-56B4BFDA4835}"/>
              </c:ext>
            </c:extLst>
          </c:dPt>
          <c:dPt>
            <c:idx val="26"/>
            <c:bubble3D val="0"/>
            <c:extLst>
              <c:ext xmlns:c16="http://schemas.microsoft.com/office/drawing/2014/chart" uri="{C3380CC4-5D6E-409C-BE32-E72D297353CC}">
                <c16:uniqueId val="{0000000B-FABD-43A3-AF9C-56B4BFDA4835}"/>
              </c:ext>
            </c:extLst>
          </c:dPt>
          <c:dPt>
            <c:idx val="28"/>
            <c:bubble3D val="0"/>
            <c:extLst>
              <c:ext xmlns:c16="http://schemas.microsoft.com/office/drawing/2014/chart" uri="{C3380CC4-5D6E-409C-BE32-E72D297353CC}">
                <c16:uniqueId val="{0000000C-FABD-43A3-AF9C-56B4BFDA4835}"/>
              </c:ext>
            </c:extLst>
          </c:dPt>
          <c:dPt>
            <c:idx val="30"/>
            <c:bubble3D val="0"/>
            <c:extLst>
              <c:ext xmlns:c16="http://schemas.microsoft.com/office/drawing/2014/chart" uri="{C3380CC4-5D6E-409C-BE32-E72D297353CC}">
                <c16:uniqueId val="{0000000D-FABD-43A3-AF9C-56B4BFDA4835}"/>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FABD-43A3-AF9C-56B4BFDA4835}"/>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ABD-43A3-AF9C-56B4BFDA4835}"/>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ABD-43A3-AF9C-56B4BFDA4835}"/>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FABD-43A3-AF9C-56B4BFDA483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4165</c:v>
              </c:pt>
              <c:pt idx="1">
                <c:v>4403</c:v>
              </c:pt>
              <c:pt idx="2">
                <c:v>4424</c:v>
              </c:pt>
              <c:pt idx="3">
                <c:v>4459</c:v>
              </c:pt>
              <c:pt idx="4">
                <c:v>4760</c:v>
              </c:pt>
              <c:pt idx="5">
                <c:v>4754</c:v>
              </c:pt>
              <c:pt idx="6">
                <c:v>4784</c:v>
              </c:pt>
              <c:pt idx="7">
                <c:v>4766</c:v>
              </c:pt>
              <c:pt idx="8">
                <c:v>4721</c:v>
              </c:pt>
              <c:pt idx="9">
                <c:v>4821</c:v>
              </c:pt>
              <c:pt idx="10">
                <c:v>4734</c:v>
              </c:pt>
              <c:pt idx="11">
                <c:v>4629</c:v>
              </c:pt>
              <c:pt idx="12">
                <c:v>4651</c:v>
              </c:pt>
              <c:pt idx="13">
                <c:v>4687</c:v>
              </c:pt>
              <c:pt idx="14">
                <c:v>4829</c:v>
              </c:pt>
              <c:pt idx="15">
                <c:v>4829</c:v>
              </c:pt>
              <c:pt idx="16">
                <c:v>4695</c:v>
              </c:pt>
              <c:pt idx="17">
                <c:v>4643</c:v>
              </c:pt>
              <c:pt idx="18">
                <c:v>4821</c:v>
              </c:pt>
              <c:pt idx="19">
                <c:v>4764</c:v>
              </c:pt>
              <c:pt idx="20">
                <c:v>4685</c:v>
              </c:pt>
              <c:pt idx="21">
                <c:v>4563</c:v>
              </c:pt>
              <c:pt idx="22">
                <c:v>4704</c:v>
              </c:pt>
              <c:pt idx="23">
                <c:v>4639</c:v>
              </c:pt>
              <c:pt idx="24">
                <c:v>4593</c:v>
              </c:pt>
              <c:pt idx="25">
                <c:v>4691</c:v>
              </c:pt>
              <c:pt idx="26">
                <c:v>5083</c:v>
              </c:pt>
              <c:pt idx="27">
                <c:v>5091</c:v>
              </c:pt>
              <c:pt idx="28">
                <c:v>5056</c:v>
              </c:pt>
              <c:pt idx="29">
                <c:v>4944</c:v>
              </c:pt>
              <c:pt idx="30">
                <c:v>4802</c:v>
              </c:pt>
              <c:pt idx="31">
                <c:v>4756</c:v>
              </c:pt>
              <c:pt idx="32">
                <c:v>4392</c:v>
              </c:pt>
            </c:numLit>
          </c:val>
          <c:smooth val="0"/>
          <c:extLst>
            <c:ext xmlns:c16="http://schemas.microsoft.com/office/drawing/2014/chart" uri="{C3380CC4-5D6E-409C-BE32-E72D297353CC}">
              <c16:uniqueId val="{0000000F-FABD-43A3-AF9C-56B4BFDA4835}"/>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FABD-43A3-AF9C-56B4BFDA4835}"/>
              </c:ext>
            </c:extLst>
          </c:dPt>
          <c:dPt>
            <c:idx val="2"/>
            <c:bubble3D val="0"/>
            <c:extLst>
              <c:ext xmlns:c16="http://schemas.microsoft.com/office/drawing/2014/chart" uri="{C3380CC4-5D6E-409C-BE32-E72D297353CC}">
                <c16:uniqueId val="{00000011-FABD-43A3-AF9C-56B4BFDA4835}"/>
              </c:ext>
            </c:extLst>
          </c:dPt>
          <c:dPt>
            <c:idx val="4"/>
            <c:bubble3D val="0"/>
            <c:extLst>
              <c:ext xmlns:c16="http://schemas.microsoft.com/office/drawing/2014/chart" uri="{C3380CC4-5D6E-409C-BE32-E72D297353CC}">
                <c16:uniqueId val="{00000012-FABD-43A3-AF9C-56B4BFDA4835}"/>
              </c:ext>
            </c:extLst>
          </c:dPt>
          <c:dPt>
            <c:idx val="6"/>
            <c:bubble3D val="0"/>
            <c:extLst>
              <c:ext xmlns:c16="http://schemas.microsoft.com/office/drawing/2014/chart" uri="{C3380CC4-5D6E-409C-BE32-E72D297353CC}">
                <c16:uniqueId val="{00000013-FABD-43A3-AF9C-56B4BFDA4835}"/>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FABD-43A3-AF9C-56B4BFDA4835}"/>
              </c:ext>
            </c:extLst>
          </c:dPt>
          <c:dPt>
            <c:idx val="12"/>
            <c:bubble3D val="0"/>
            <c:extLst>
              <c:ext xmlns:c16="http://schemas.microsoft.com/office/drawing/2014/chart" uri="{C3380CC4-5D6E-409C-BE32-E72D297353CC}">
                <c16:uniqueId val="{00000015-FABD-43A3-AF9C-56B4BFDA4835}"/>
              </c:ext>
            </c:extLst>
          </c:dPt>
          <c:dPt>
            <c:idx val="14"/>
            <c:bubble3D val="0"/>
            <c:extLst>
              <c:ext xmlns:c16="http://schemas.microsoft.com/office/drawing/2014/chart" uri="{C3380CC4-5D6E-409C-BE32-E72D297353CC}">
                <c16:uniqueId val="{00000016-FABD-43A3-AF9C-56B4BFDA4835}"/>
              </c:ext>
            </c:extLst>
          </c:dPt>
          <c:dPt>
            <c:idx val="16"/>
            <c:bubble3D val="0"/>
            <c:extLst>
              <c:ext xmlns:c16="http://schemas.microsoft.com/office/drawing/2014/chart" uri="{C3380CC4-5D6E-409C-BE32-E72D297353CC}">
                <c16:uniqueId val="{00000017-FABD-43A3-AF9C-56B4BFDA4835}"/>
              </c:ext>
            </c:extLst>
          </c:dPt>
          <c:dPt>
            <c:idx val="18"/>
            <c:bubble3D val="0"/>
            <c:extLst>
              <c:ext xmlns:c16="http://schemas.microsoft.com/office/drawing/2014/chart" uri="{C3380CC4-5D6E-409C-BE32-E72D297353CC}">
                <c16:uniqueId val="{00000018-FABD-43A3-AF9C-56B4BFDA4835}"/>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FABD-43A3-AF9C-56B4BFDA4835}"/>
              </c:ext>
            </c:extLst>
          </c:dPt>
          <c:dPt>
            <c:idx val="24"/>
            <c:bubble3D val="0"/>
            <c:extLst>
              <c:ext xmlns:c16="http://schemas.microsoft.com/office/drawing/2014/chart" uri="{C3380CC4-5D6E-409C-BE32-E72D297353CC}">
                <c16:uniqueId val="{0000001A-FABD-43A3-AF9C-56B4BFDA4835}"/>
              </c:ext>
            </c:extLst>
          </c:dPt>
          <c:dPt>
            <c:idx val="26"/>
            <c:bubble3D val="0"/>
            <c:extLst>
              <c:ext xmlns:c16="http://schemas.microsoft.com/office/drawing/2014/chart" uri="{C3380CC4-5D6E-409C-BE32-E72D297353CC}">
                <c16:uniqueId val="{0000001B-FABD-43A3-AF9C-56B4BFDA4835}"/>
              </c:ext>
            </c:extLst>
          </c:dPt>
          <c:dPt>
            <c:idx val="28"/>
            <c:bubble3D val="0"/>
            <c:extLst>
              <c:ext xmlns:c16="http://schemas.microsoft.com/office/drawing/2014/chart" uri="{C3380CC4-5D6E-409C-BE32-E72D297353CC}">
                <c16:uniqueId val="{0000001C-FABD-43A3-AF9C-56B4BFDA4835}"/>
              </c:ext>
            </c:extLst>
          </c:dPt>
          <c:dPt>
            <c:idx val="30"/>
            <c:bubble3D val="0"/>
            <c:extLst>
              <c:ext xmlns:c16="http://schemas.microsoft.com/office/drawing/2014/chart" uri="{C3380CC4-5D6E-409C-BE32-E72D297353CC}">
                <c16:uniqueId val="{0000001D-FABD-43A3-AF9C-56B4BFDA4835}"/>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FABD-43A3-AF9C-56B4BFDA4835}"/>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ABD-43A3-AF9C-56B4BFDA4835}"/>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ABD-43A3-AF9C-56B4BFDA4835}"/>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FABD-43A3-AF9C-56B4BFDA483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812</c:v>
              </c:pt>
              <c:pt idx="1">
                <c:v>891</c:v>
              </c:pt>
              <c:pt idx="2">
                <c:v>596</c:v>
              </c:pt>
              <c:pt idx="3">
                <c:v>627</c:v>
              </c:pt>
              <c:pt idx="4">
                <c:v>912</c:v>
              </c:pt>
              <c:pt idx="5">
                <c:v>685</c:v>
              </c:pt>
              <c:pt idx="6">
                <c:v>726</c:v>
              </c:pt>
              <c:pt idx="7">
                <c:v>707</c:v>
              </c:pt>
              <c:pt idx="8">
                <c:v>623</c:v>
              </c:pt>
              <c:pt idx="9">
                <c:v>709</c:v>
              </c:pt>
              <c:pt idx="10">
                <c:v>545</c:v>
              </c:pt>
              <c:pt idx="11">
                <c:v>603</c:v>
              </c:pt>
              <c:pt idx="12">
                <c:v>599</c:v>
              </c:pt>
              <c:pt idx="13">
                <c:v>771</c:v>
              </c:pt>
              <c:pt idx="14">
                <c:v>848</c:v>
              </c:pt>
              <c:pt idx="15">
                <c:v>691</c:v>
              </c:pt>
              <c:pt idx="16">
                <c:v>573</c:v>
              </c:pt>
              <c:pt idx="17">
                <c:v>557</c:v>
              </c:pt>
              <c:pt idx="18">
                <c:v>888</c:v>
              </c:pt>
              <c:pt idx="19">
                <c:v>761</c:v>
              </c:pt>
              <c:pt idx="20">
                <c:v>694</c:v>
              </c:pt>
              <c:pt idx="21">
                <c:v>625</c:v>
              </c:pt>
              <c:pt idx="22">
                <c:v>808</c:v>
              </c:pt>
              <c:pt idx="23">
                <c:v>644</c:v>
              </c:pt>
              <c:pt idx="24">
                <c:v>471</c:v>
              </c:pt>
              <c:pt idx="25">
                <c:v>892</c:v>
              </c:pt>
              <c:pt idx="26">
                <c:v>1213</c:v>
              </c:pt>
              <c:pt idx="27">
                <c:v>776</c:v>
              </c:pt>
              <c:pt idx="28">
                <c:v>634</c:v>
              </c:pt>
              <c:pt idx="29">
                <c:v>568</c:v>
              </c:pt>
              <c:pt idx="30">
                <c:v>809</c:v>
              </c:pt>
              <c:pt idx="31">
                <c:v>1265</c:v>
              </c:pt>
              <c:pt idx="32">
                <c:v>728</c:v>
              </c:pt>
            </c:numLit>
          </c:val>
          <c:smooth val="0"/>
          <c:extLst>
            <c:ext xmlns:c16="http://schemas.microsoft.com/office/drawing/2014/chart" uri="{C3380CC4-5D6E-409C-BE32-E72D297353CC}">
              <c16:uniqueId val="{0000001F-FABD-43A3-AF9C-56B4BFDA4835}"/>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555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46F8-4D12-BBAA-71ABA5028A7A}"/>
              </c:ext>
            </c:extLst>
          </c:dPt>
          <c:dPt>
            <c:idx val="4"/>
            <c:invertIfNegative val="0"/>
            <c:bubble3D val="0"/>
            <c:extLst>
              <c:ext xmlns:c16="http://schemas.microsoft.com/office/drawing/2014/chart" uri="{C3380CC4-5D6E-409C-BE32-E72D297353CC}">
                <c16:uniqueId val="{00000001-46F8-4D12-BBAA-71ABA5028A7A}"/>
              </c:ext>
            </c:extLst>
          </c:dPt>
          <c:dPt>
            <c:idx val="5"/>
            <c:invertIfNegative val="0"/>
            <c:bubble3D val="0"/>
            <c:extLst>
              <c:ext xmlns:c16="http://schemas.microsoft.com/office/drawing/2014/chart" uri="{C3380CC4-5D6E-409C-BE32-E72D297353CC}">
                <c16:uniqueId val="{00000002-46F8-4D12-BBAA-71ABA5028A7A}"/>
              </c:ext>
            </c:extLst>
          </c:dPt>
          <c:dPt>
            <c:idx val="7"/>
            <c:invertIfNegative val="0"/>
            <c:bubble3D val="0"/>
            <c:spPr>
              <a:solidFill>
                <a:srgbClr val="B0B0B0"/>
              </a:solidFill>
              <a:ln w="25400">
                <a:noFill/>
              </a:ln>
            </c:spPr>
            <c:extLst>
              <c:ext xmlns:c16="http://schemas.microsoft.com/office/drawing/2014/chart" uri="{C3380CC4-5D6E-409C-BE32-E72D297353CC}">
                <c16:uniqueId val="{00000004-46F8-4D12-BBAA-71ABA5028A7A}"/>
              </c:ext>
            </c:extLst>
          </c:dPt>
          <c:dPt>
            <c:idx val="8"/>
            <c:invertIfNegative val="0"/>
            <c:bubble3D val="0"/>
            <c:extLst>
              <c:ext xmlns:c16="http://schemas.microsoft.com/office/drawing/2014/chart" uri="{C3380CC4-5D6E-409C-BE32-E72D297353CC}">
                <c16:uniqueId val="{00000005-46F8-4D12-BBAA-71ABA5028A7A}"/>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46F8-4D12-BBAA-71ABA5028A7A}"/>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Lebensmittel- und Gastgewerbeberufe</c:v>
              </c:pt>
              <c:pt idx="3">
                <c:v>Land-, Forst- und Gartenbauberufe</c:v>
              </c:pt>
              <c:pt idx="4">
                <c:v>Berufe in Unternehmensführung und -organisation</c:v>
              </c:pt>
              <c:pt idx="5">
                <c:v>Handelsberufe</c:v>
              </c:pt>
              <c:pt idx="6">
                <c:v>IT- und naturwissenschaftliche Dienstleistungsberufe</c:v>
              </c:pt>
              <c:pt idx="7">
                <c:v>Insgesamt</c:v>
              </c:pt>
              <c:pt idx="8">
                <c:v>Soziale und kulturelle Dienstleistungsberufe</c:v>
              </c:pt>
              <c:pt idx="9">
                <c:v>Verkehrs- und Logistikberufe</c:v>
              </c:pt>
              <c:pt idx="10">
                <c:v>Fertigungsberufe</c:v>
              </c:pt>
              <c:pt idx="11">
                <c:v>Bau- und Ausbauberufe</c:v>
              </c:pt>
              <c:pt idx="12">
                <c:v>Unternehmensbezogene Dienstleistungsberufe</c:v>
              </c:pt>
              <c:pt idx="13">
                <c:v>Medizinische u. nicht-medizinische Gesundheitsberufe</c:v>
              </c:pt>
              <c:pt idx="14">
                <c:v>Fertigungstechnische Berufe</c:v>
              </c:pt>
            </c:strLit>
          </c:cat>
          <c:val>
            <c:numLit>
              <c:formatCode>#.##00</c:formatCode>
              <c:ptCount val="15"/>
              <c:pt idx="0">
                <c:v>44.702127659574465</c:v>
              </c:pt>
              <c:pt idx="1">
                <c:v>38.136363636363633</c:v>
              </c:pt>
              <c:pt idx="2">
                <c:v>17.611570247933884</c:v>
              </c:pt>
              <c:pt idx="3">
                <c:v>13.261904761904763</c:v>
              </c:pt>
              <c:pt idx="4">
                <c:v>12.476821192052981</c:v>
              </c:pt>
              <c:pt idx="5">
                <c:v>8.5357142857142865</c:v>
              </c:pt>
              <c:pt idx="6">
                <c:v>8.2318840579710137</c:v>
              </c:pt>
              <c:pt idx="7">
                <c:v>6.8119307832422589</c:v>
              </c:pt>
              <c:pt idx="8">
                <c:v>6.5993589743589745</c:v>
              </c:pt>
              <c:pt idx="9">
                <c:v>5.9051094890510951</c:v>
              </c:pt>
              <c:pt idx="10">
                <c:v>3.6504297994269339</c:v>
              </c:pt>
              <c:pt idx="11">
                <c:v>2.8511705685618729</c:v>
              </c:pt>
              <c:pt idx="12">
                <c:v>2.71484375</c:v>
              </c:pt>
              <c:pt idx="13">
                <c:v>2.6159638554216866</c:v>
              </c:pt>
              <c:pt idx="14">
                <c:v>2.0885416666666665</c:v>
              </c:pt>
            </c:numLit>
          </c:val>
          <c:extLst>
            <c:ext xmlns:c16="http://schemas.microsoft.com/office/drawing/2014/chart" uri="{C3380CC4-5D6E-409C-BE32-E72D297353CC}">
              <c16:uniqueId val="{00000006-46F8-4D12-BBAA-71ABA5028A7A}"/>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1919</c:v>
              </c:pt>
              <c:pt idx="1">
                <c:v>1066</c:v>
              </c:pt>
              <c:pt idx="2">
                <c:v>1943</c:v>
              </c:pt>
              <c:pt idx="3">
                <c:v>536</c:v>
              </c:pt>
              <c:pt idx="4">
                <c:v>557</c:v>
              </c:pt>
              <c:pt idx="5" formatCode="General">
                <c:v>664</c:v>
              </c:pt>
              <c:pt idx="6" formatCode="General">
                <c:v>294</c:v>
              </c:pt>
            </c:numLit>
          </c:val>
          <c:extLst>
            <c:ext xmlns:c16="http://schemas.microsoft.com/office/drawing/2014/chart" uri="{C3380CC4-5D6E-409C-BE32-E72D297353CC}">
              <c16:uniqueId val="{00000000-6CFE-41C9-AF72-223038F4C7FB}"/>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1841</c:v>
              </c:pt>
              <c:pt idx="1">
                <c:v>1130</c:v>
              </c:pt>
              <c:pt idx="2">
                <c:v>1829</c:v>
              </c:pt>
              <c:pt idx="3">
                <c:v>485</c:v>
              </c:pt>
              <c:pt idx="4">
                <c:v>567</c:v>
              </c:pt>
              <c:pt idx="5" formatCode="General">
                <c:v>652</c:v>
              </c:pt>
              <c:pt idx="6" formatCode="General">
                <c:v>350</c:v>
              </c:pt>
            </c:numLit>
          </c:val>
          <c:extLst>
            <c:ext xmlns:c16="http://schemas.microsoft.com/office/drawing/2014/chart" uri="{C3380CC4-5D6E-409C-BE32-E72D297353CC}">
              <c16:uniqueId val="{00000001-6CFE-41C9-AF72-223038F4C7FB}"/>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A05-4609-97CC-E478A8833002}"/>
              </c:ext>
            </c:extLst>
          </c:dPt>
          <c:dPt>
            <c:idx val="1"/>
            <c:invertIfNegative val="0"/>
            <c:bubble3D val="0"/>
            <c:extLst>
              <c:ext xmlns:c16="http://schemas.microsoft.com/office/drawing/2014/chart" uri="{C3380CC4-5D6E-409C-BE32-E72D297353CC}">
                <c16:uniqueId val="{00000001-EA05-4609-97CC-E478A8833002}"/>
              </c:ext>
            </c:extLst>
          </c:dPt>
          <c:dPt>
            <c:idx val="2"/>
            <c:invertIfNegative val="0"/>
            <c:bubble3D val="0"/>
            <c:extLst>
              <c:ext xmlns:c16="http://schemas.microsoft.com/office/drawing/2014/chart" uri="{C3380CC4-5D6E-409C-BE32-E72D297353CC}">
                <c16:uniqueId val="{00000002-EA05-4609-97CC-E478A8833002}"/>
              </c:ext>
            </c:extLst>
          </c:dPt>
          <c:dPt>
            <c:idx val="3"/>
            <c:invertIfNegative val="0"/>
            <c:bubble3D val="0"/>
            <c:extLst>
              <c:ext xmlns:c16="http://schemas.microsoft.com/office/drawing/2014/chart" uri="{C3380CC4-5D6E-409C-BE32-E72D297353CC}">
                <c16:uniqueId val="{00000003-EA05-4609-97CC-E478A8833002}"/>
              </c:ext>
            </c:extLst>
          </c:dPt>
          <c:dPt>
            <c:idx val="4"/>
            <c:invertIfNegative val="0"/>
            <c:bubble3D val="0"/>
            <c:extLst>
              <c:ext xmlns:c16="http://schemas.microsoft.com/office/drawing/2014/chart" uri="{C3380CC4-5D6E-409C-BE32-E72D297353CC}">
                <c16:uniqueId val="{00000004-EA05-4609-97CC-E478A8833002}"/>
              </c:ext>
            </c:extLst>
          </c:dPt>
          <c:dPt>
            <c:idx val="5"/>
            <c:invertIfNegative val="0"/>
            <c:bubble3D val="0"/>
            <c:extLst>
              <c:ext xmlns:c16="http://schemas.microsoft.com/office/drawing/2014/chart" uri="{C3380CC4-5D6E-409C-BE32-E72D297353CC}">
                <c16:uniqueId val="{00000005-EA05-4609-97CC-E478A8833002}"/>
              </c:ext>
            </c:extLst>
          </c:dPt>
          <c:dPt>
            <c:idx val="6"/>
            <c:invertIfNegative val="0"/>
            <c:bubble3D val="0"/>
            <c:extLst>
              <c:ext xmlns:c16="http://schemas.microsoft.com/office/drawing/2014/chart" uri="{C3380CC4-5D6E-409C-BE32-E72D297353CC}">
                <c16:uniqueId val="{00000006-EA05-4609-97CC-E478A8833002}"/>
              </c:ext>
            </c:extLst>
          </c:dPt>
          <c:dPt>
            <c:idx val="7"/>
            <c:invertIfNegative val="0"/>
            <c:bubble3D val="0"/>
            <c:extLst>
              <c:ext xmlns:c16="http://schemas.microsoft.com/office/drawing/2014/chart" uri="{C3380CC4-5D6E-409C-BE32-E72D297353CC}">
                <c16:uniqueId val="{00000007-EA05-4609-97CC-E478A8833002}"/>
              </c:ext>
            </c:extLst>
          </c:dPt>
          <c:dPt>
            <c:idx val="8"/>
            <c:invertIfNegative val="0"/>
            <c:bubble3D val="0"/>
            <c:spPr>
              <a:solidFill>
                <a:srgbClr val="B0B0B0"/>
              </a:solidFill>
              <a:ln w="25400">
                <a:noFill/>
              </a:ln>
            </c:spPr>
            <c:extLst>
              <c:ext xmlns:c16="http://schemas.microsoft.com/office/drawing/2014/chart" uri="{C3380CC4-5D6E-409C-BE32-E72D297353CC}">
                <c16:uniqueId val="{00000009-EA05-4609-97CC-E478A8833002}"/>
              </c:ext>
            </c:extLst>
          </c:dPt>
          <c:dPt>
            <c:idx val="9"/>
            <c:invertIfNegative val="0"/>
            <c:bubble3D val="0"/>
            <c:extLst>
              <c:ext xmlns:c16="http://schemas.microsoft.com/office/drawing/2014/chart" uri="{C3380CC4-5D6E-409C-BE32-E72D297353CC}">
                <c16:uniqueId val="{0000000A-EA05-4609-97CC-E478A8833002}"/>
              </c:ext>
            </c:extLst>
          </c:dPt>
          <c:dPt>
            <c:idx val="10"/>
            <c:invertIfNegative val="0"/>
            <c:bubble3D val="0"/>
            <c:extLst>
              <c:ext xmlns:c16="http://schemas.microsoft.com/office/drawing/2014/chart" uri="{C3380CC4-5D6E-409C-BE32-E72D297353CC}">
                <c16:uniqueId val="{0000000B-EA05-4609-97CC-E478A8833002}"/>
              </c:ext>
            </c:extLst>
          </c:dPt>
          <c:dPt>
            <c:idx val="11"/>
            <c:invertIfNegative val="0"/>
            <c:bubble3D val="0"/>
            <c:extLst>
              <c:ext xmlns:c16="http://schemas.microsoft.com/office/drawing/2014/chart" uri="{C3380CC4-5D6E-409C-BE32-E72D297353CC}">
                <c16:uniqueId val="{0000000C-EA05-4609-97CC-E478A8833002}"/>
              </c:ext>
            </c:extLst>
          </c:dPt>
          <c:dPt>
            <c:idx val="12"/>
            <c:invertIfNegative val="0"/>
            <c:bubble3D val="0"/>
            <c:extLst>
              <c:ext xmlns:c16="http://schemas.microsoft.com/office/drawing/2014/chart" uri="{C3380CC4-5D6E-409C-BE32-E72D297353CC}">
                <c16:uniqueId val="{0000000D-EA05-4609-97CC-E478A8833002}"/>
              </c:ext>
            </c:extLst>
          </c:dPt>
          <c:dPt>
            <c:idx val="13"/>
            <c:invertIfNegative val="0"/>
            <c:bubble3D val="0"/>
            <c:extLst>
              <c:ext xmlns:c16="http://schemas.microsoft.com/office/drawing/2014/chart" uri="{C3380CC4-5D6E-409C-BE32-E72D297353CC}">
                <c16:uniqueId val="{0000000E-EA05-4609-97CC-E478A8833002}"/>
              </c:ext>
            </c:extLst>
          </c:dPt>
          <c:dPt>
            <c:idx val="14"/>
            <c:invertIfNegative val="0"/>
            <c:bubble3D val="0"/>
            <c:extLst>
              <c:ext xmlns:c16="http://schemas.microsoft.com/office/drawing/2014/chart" uri="{C3380CC4-5D6E-409C-BE32-E72D297353CC}">
                <c16:uniqueId val="{0000000F-EA05-4609-97CC-E478A8833002}"/>
              </c:ext>
            </c:extLst>
          </c:dPt>
          <c:dPt>
            <c:idx val="15"/>
            <c:invertIfNegative val="0"/>
            <c:bubble3D val="0"/>
            <c:extLst>
              <c:ext xmlns:c16="http://schemas.microsoft.com/office/drawing/2014/chart" uri="{C3380CC4-5D6E-409C-BE32-E72D297353CC}">
                <c16:uniqueId val="{00000010-EA05-4609-97CC-E478A8833002}"/>
              </c:ext>
            </c:extLst>
          </c:dPt>
          <c:dPt>
            <c:idx val="16"/>
            <c:invertIfNegative val="0"/>
            <c:bubble3D val="0"/>
            <c:extLst>
              <c:ext xmlns:c16="http://schemas.microsoft.com/office/drawing/2014/chart" uri="{C3380CC4-5D6E-409C-BE32-E72D297353CC}">
                <c16:uniqueId val="{00000011-EA05-4609-97CC-E478A8833002}"/>
              </c:ext>
            </c:extLst>
          </c:dPt>
          <c:dPt>
            <c:idx val="17"/>
            <c:invertIfNegative val="0"/>
            <c:bubble3D val="0"/>
            <c:extLst>
              <c:ext xmlns:c16="http://schemas.microsoft.com/office/drawing/2014/chart" uri="{C3380CC4-5D6E-409C-BE32-E72D297353CC}">
                <c16:uniqueId val="{00000012-EA05-4609-97CC-E478A8833002}"/>
              </c:ext>
            </c:extLst>
          </c:dPt>
          <c:dPt>
            <c:idx val="18"/>
            <c:invertIfNegative val="0"/>
            <c:bubble3D val="0"/>
            <c:spPr>
              <a:solidFill>
                <a:srgbClr val="B0B0B0"/>
              </a:solidFill>
              <a:ln w="25400">
                <a:noFill/>
              </a:ln>
            </c:spPr>
            <c:extLst>
              <c:ext xmlns:c16="http://schemas.microsoft.com/office/drawing/2014/chart" uri="{C3380CC4-5D6E-409C-BE32-E72D297353CC}">
                <c16:uniqueId val="{00000014-EA05-4609-97CC-E478A8833002}"/>
              </c:ext>
            </c:extLst>
          </c:dPt>
          <c:dPt>
            <c:idx val="19"/>
            <c:invertIfNegative val="0"/>
            <c:bubble3D val="0"/>
            <c:extLst>
              <c:ext xmlns:c16="http://schemas.microsoft.com/office/drawing/2014/chart" uri="{C3380CC4-5D6E-409C-BE32-E72D297353CC}">
                <c16:uniqueId val="{00000015-EA05-4609-97CC-E478A8833002}"/>
              </c:ext>
            </c:extLst>
          </c:dPt>
          <c:dPt>
            <c:idx val="20"/>
            <c:invertIfNegative val="0"/>
            <c:bubble3D val="0"/>
            <c:spPr>
              <a:solidFill>
                <a:srgbClr val="B0B0B0"/>
              </a:solidFill>
              <a:ln w="25400">
                <a:noFill/>
              </a:ln>
            </c:spPr>
            <c:extLst>
              <c:ext xmlns:c16="http://schemas.microsoft.com/office/drawing/2014/chart" uri="{C3380CC4-5D6E-409C-BE32-E72D297353CC}">
                <c16:uniqueId val="{00000017-EA05-4609-97CC-E478A8833002}"/>
              </c:ext>
            </c:extLst>
          </c:dPt>
          <c:dPt>
            <c:idx val="21"/>
            <c:invertIfNegative val="0"/>
            <c:bubble3D val="0"/>
            <c:extLst>
              <c:ext xmlns:c16="http://schemas.microsoft.com/office/drawing/2014/chart" uri="{C3380CC4-5D6E-409C-BE32-E72D297353CC}">
                <c16:uniqueId val="{00000018-EA05-4609-97CC-E478A8833002}"/>
              </c:ext>
            </c:extLst>
          </c:dPt>
          <c:dPt>
            <c:idx val="22"/>
            <c:invertIfNegative val="0"/>
            <c:bubble3D val="0"/>
            <c:extLst>
              <c:ext xmlns:c16="http://schemas.microsoft.com/office/drawing/2014/chart" uri="{C3380CC4-5D6E-409C-BE32-E72D297353CC}">
                <c16:uniqueId val="{00000019-EA05-4609-97CC-E478A8833002}"/>
              </c:ext>
            </c:extLst>
          </c:dPt>
          <c:dLbls>
            <c:dLbl>
              <c:idx val="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9-EA05-4609-97CC-E478A8833002}"/>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EA05-4609-97CC-E478A8833002}"/>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EA05-4609-97CC-E478A8833002}"/>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Energieversorgung</c:v>
              </c:pt>
              <c:pt idx="1">
                <c:v>Heime u. Sozialwesen</c:v>
              </c:pt>
              <c:pt idx="2">
                <c:v>Gesundheitswesen</c:v>
              </c:pt>
              <c:pt idx="3">
                <c:v>sonst. Dienstl. u. private Haushalte</c:v>
              </c:pt>
              <c:pt idx="4">
                <c:v>Öff.Verwaltung, Verteidigung, SV, ext. Org.</c:v>
              </c:pt>
              <c:pt idx="5">
                <c:v>Erziehung u. Unterricht</c:v>
              </c:pt>
              <c:pt idx="6">
                <c:v>Verkehr u. Lagerei</c:v>
              </c:pt>
              <c:pt idx="7">
                <c:v>Baugewerbe</c:v>
              </c:pt>
              <c:pt idx="8">
                <c:v>Herst. überw. häusl. konsumierter Güter</c:v>
              </c:pt>
              <c:pt idx="9">
                <c:v>Information u. Kommunikation</c:v>
              </c:pt>
              <c:pt idx="10">
                <c:v>Wasser, Abwasser, Abfall</c:v>
              </c:pt>
              <c:pt idx="11">
                <c:v>Immobilien, freiber./wiss./techn. Dienstl.</c:v>
              </c:pt>
              <c:pt idx="12">
                <c:v>Finanz- u. Versicherungs-Dienstleist.</c:v>
              </c:pt>
              <c:pt idx="13">
                <c:v>Land- u. Forstwirtschaft, Fischerei</c:v>
              </c:pt>
              <c:pt idx="14">
                <c:v>Bergbau, Gewinnung Steine u. Erden</c:v>
              </c:pt>
              <c:pt idx="15">
                <c:v>Gastgewerbe</c:v>
              </c:pt>
              <c:pt idx="16">
                <c:v>sonst. wirtschaftl. Dienstleist. (o. ANÜ)</c:v>
              </c:pt>
              <c:pt idx="17">
                <c:v>Handel, Instandhaltung/Reparatur Kfz</c:v>
              </c:pt>
              <c:pt idx="18">
                <c:v>Metall-, Elektro- und Stahlindustrie</c:v>
              </c:pt>
              <c:pt idx="19">
                <c:v>Arbeitnehmerüberlassung (ANÜ)</c:v>
              </c:pt>
              <c:pt idx="20">
                <c:v>Herstellung von Vorleistungsgütern</c:v>
              </c:pt>
              <c:pt idx="21">
                <c:v>Verarbeitendes Gewerbe</c:v>
              </c:pt>
            </c:strLit>
          </c:cat>
          <c:val>
            <c:numLit>
              <c:formatCode>General</c:formatCode>
              <c:ptCount val="22"/>
              <c:pt idx="0">
                <c:v>3292</c:v>
              </c:pt>
              <c:pt idx="1">
                <c:v>769</c:v>
              </c:pt>
              <c:pt idx="2">
                <c:v>752</c:v>
              </c:pt>
              <c:pt idx="3">
                <c:v>211</c:v>
              </c:pt>
              <c:pt idx="4">
                <c:v>200</c:v>
              </c:pt>
              <c:pt idx="5">
                <c:v>141</c:v>
              </c:pt>
              <c:pt idx="6">
                <c:v>125</c:v>
              </c:pt>
              <c:pt idx="7">
                <c:v>106</c:v>
              </c:pt>
              <c:pt idx="8">
                <c:v>103</c:v>
              </c:pt>
              <c:pt idx="9">
                <c:v>87</c:v>
              </c:pt>
              <c:pt idx="10">
                <c:v>55</c:v>
              </c:pt>
              <c:pt idx="11">
                <c:v>54</c:v>
              </c:pt>
              <c:pt idx="12">
                <c:v>37</c:v>
              </c:pt>
              <c:pt idx="13">
                <c:v>5</c:v>
              </c:pt>
              <c:pt idx="14">
                <c:v>-8</c:v>
              </c:pt>
              <c:pt idx="15">
                <c:v>-36</c:v>
              </c:pt>
              <c:pt idx="16">
                <c:v>-321</c:v>
              </c:pt>
              <c:pt idx="17">
                <c:v>-343</c:v>
              </c:pt>
              <c:pt idx="18">
                <c:v>-363</c:v>
              </c:pt>
              <c:pt idx="19">
                <c:v>-452</c:v>
              </c:pt>
              <c:pt idx="20">
                <c:v>-3149</c:v>
              </c:pt>
              <c:pt idx="21">
                <c:v>-3409</c:v>
              </c:pt>
            </c:numLit>
          </c:val>
          <c:extLst>
            <c:ext xmlns:c16="http://schemas.microsoft.com/office/drawing/2014/chart" uri="{C3380CC4-5D6E-409C-BE32-E72D297353CC}">
              <c16:uniqueId val="{0000001A-EA05-4609-97CC-E478A8833002}"/>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5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1405.689632511069</c:v>
                </c:pt>
                <c:pt idx="1">
                  <c:v>1141.6057998102467</c:v>
                </c:pt>
                <c:pt idx="2">
                  <c:v>566.73096837444655</c:v>
                </c:pt>
                <c:pt idx="3">
                  <c:v>43.805464895635673</c:v>
                </c:pt>
                <c:pt idx="4">
                  <c:v>32.031047122074632</c:v>
                </c:pt>
                <c:pt idx="5">
                  <c:v>499.03831941808983</c:v>
                </c:pt>
                <c:pt idx="6">
                  <c:v>248.27437223276408</c:v>
                </c:pt>
                <c:pt idx="7">
                  <c:v>15.809460468058191</c:v>
                </c:pt>
              </c:numCache>
            </c:numRef>
          </c:val>
          <c:extLst>
            <c:ext xmlns:c16="http://schemas.microsoft.com/office/drawing/2014/chart" uri="{C3380CC4-5D6E-409C-BE32-E72D297353CC}">
              <c16:uniqueId val="{00000000-CE83-443D-9C11-9C665D99F17D}"/>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1A77F240-47E1-458C-85DE-A1213743EC56}"/>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DAEF7C6E-3EC5-432E-8CEE-0D8CBBEAD3D0}"/>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3CCCE3A2-2C6A-4235-B80D-29FC02A03D51}"/>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28B35F75-4761-4F4D-AB9C-29924AABC342}"/>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Recklinghausen</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F0135902-8292-4ACE-9416-F9AEEEAB4E06}"/>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F2656354-60CC-4E59-A6F2-F507739D506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77D98951-2CFF-4BA1-950A-3731BF197FC5}"/>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521075EF-F5A4-4DB5-949D-B8A823F3204C}"/>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26C6A88E-18AE-4FA9-A65D-7934D4D56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2899B549-36DF-4B77-9402-9337EF13461B}"/>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20A60B81-69AA-4B18-8236-365646D42D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2353139-3A55-63B4-7130-311BE1C2BCD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F152B356-ACC1-485F-8B03-EA5B7A5EB3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2F93B36-A82B-9B0F-F643-0F2A048E14B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FCFA5F7A-1AC4-47D1-8249-664EE26ACC6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31D1353-194B-4E5B-1F61-59E7BFF96D1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4DF39C8-4E3F-4C89-AC9D-B9EC116947D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B08627C8-F2B6-425A-AA43-4A092E7291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60ECE116-DB17-4B75-8790-BB82BFDD7B5F}"/>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0DD69041-6B72-4C18-B17B-96EFD83A53CF}"/>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9CD841E9-FAA4-480B-9394-7AAA5466C47C}"/>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42321790-A4D5-4A4C-A519-2C8B940485CB}"/>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973541A0-15E3-44EF-A577-A0FD285302D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C33BBD3E-B6CF-9662-16C3-61BA76C84D0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117E18E-948D-4470-8A65-1E1A898EB21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9F35DF5-77B4-F6F9-098B-B86E79D4C31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ED7C0274-5A30-43E1-A35A-B7DC3B9788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FAE48C7F-2344-4D25-A499-B4ABBDDD11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5C1A17C-6D30-E0AE-6BED-BDC14C47D41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A66FF74F-F6F6-4E49-909D-A216735AF8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97316539-34A4-46C3-A3D1-B6E66599D1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2D67770A-5491-4CD7-B9CD-0FAA39415F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B6A91106-5DEF-41B2-8ECA-A4616E1AA3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3C10FE90-996A-4268-B18B-FCE247EECA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10989CC2-2346-090E-CFF5-07A5D89CD4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8A76B592-89A5-4BFE-8589-BFFE36489A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BDF247C1-3860-4DBE-A7EB-E66A4AB269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889F0616-3687-4FA0-AB8A-3368166C4640}"/>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7DEB26E0-94E8-4B06-BE3D-49A2910A75E0}"/>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B11F1A8-5B7A-6559-738F-46EB704F05F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CD38F9C-8AF6-48B2-B541-A962F4CE49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FF772579-DFD3-4C3C-9D4C-E0C3BA0A00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6555933-74D7-5201-8CDE-132A84AA4DE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147D8FF2-A540-476B-9E0A-E41E6D053E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6680912D-E7B0-496B-96FA-05AFE4CAC9C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F53CBBB-6185-8B71-2A9F-6854A80E248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7985DB0-03A7-48DB-BEC6-734AD97D15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51A6E708-BE9C-4C2B-ACBE-679FDB55E4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44462B12-45AF-4C6A-B5BB-324EA498F1E8}"/>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663F7BBD-3244-4391-B350-6B2A4FA64B1C}"/>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6E78DCEE-FCC9-D521-3CCB-D4F6BB0554A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CF75FC7D-5BF8-418A-A464-41224B6402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355B9244-3178-4955-9724-BA00642A4B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B8C2131-AE9F-7C9A-0339-53FC933D65A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BD838CF-728D-4ACF-A3AD-0DB85C89C0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4F9FCD2-28D6-58A7-BE73-0789C78A39D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29D2ECD7-80F5-4994-97D9-C937E5EB95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C8559E99-B7C5-4D3B-9007-7868CAFB306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A5BF32E-FC82-C504-87D8-3C403E7FD93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8426F1BE-EB34-4FF5-856D-28310D30C4DF}"/>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562_Grundsicherung_Kreis_202609.xlsx" TargetMode="External"/><Relationship Id="rId1" Type="http://schemas.openxmlformats.org/officeDocument/2006/relationships/externalLinkPath" Target="/_amr/202609/Kreis/13%20Grundsicherung_Kreis/0556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1405.689632511069</v>
          </cell>
        </row>
        <row r="36">
          <cell r="D36">
            <v>1141.6057998102467</v>
          </cell>
        </row>
        <row r="37">
          <cell r="D37">
            <v>566.73096837444655</v>
          </cell>
        </row>
        <row r="38">
          <cell r="D38">
            <v>43.805464895635673</v>
          </cell>
        </row>
        <row r="39">
          <cell r="D39">
            <v>32.031047122074632</v>
          </cell>
        </row>
        <row r="40">
          <cell r="D40">
            <v>499.03831941808983</v>
          </cell>
        </row>
        <row r="42">
          <cell r="D42">
            <v>248.27437223276408</v>
          </cell>
        </row>
        <row r="43">
          <cell r="D43">
            <v>15.809460468058191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98CDA-0156-41AC-AE0D-0CF21DC9B1BA}">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1AFE0-A25B-4DF9-807D-3AD75D424FDC}">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F1754EA2-987A-4819-92F2-76792EDEF786}"/>
    <hyperlink ref="B39" r:id="rId2" xr:uid="{AE185B82-AC7F-4335-B307-0777F64D23F8}"/>
    <hyperlink ref="B40" r:id="rId3" display="https://statistik.arbeitsagentur.de/" xr:uid="{A3F59DB0-4E80-401A-9182-35A48114ED54}"/>
    <hyperlink ref="B29" r:id="rId4" display="Zentraler-Statistik-Service@arbeitsagentur.de" xr:uid="{346AC463-6288-4ED6-AD9D-EB2177B169A9}"/>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8B2E3-9085-4546-B2B0-6415B04F0B5B}">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A23EE62D-D169-41C7-A239-2CA78318DC1E}"/>
    <hyperlink ref="H14" location="'Eckwerte SGB III'!A1" tooltip="zur Seite 5" display="'Eckwerte SGB III'!A1" xr:uid="{BB0C1988-41F6-4AD2-BEAB-B81ECABD7A1F}"/>
    <hyperlink ref="H15" location="'Eckwerte SGB II'!A1" tooltip="zur Seite 6" display="'Eckwerte SGB II'!A1" xr:uid="{A19B35ED-70A5-4C0F-B7AF-1A783EFB3BF7}"/>
    <hyperlink ref="H16" location="'Unterbeschäftigung'!A1" tooltip="zur Seite 7" display="'Unterbeschäftigung'!A1" xr:uid="{4921CE4F-D5BC-46B9-920D-DFF37825A715}"/>
    <hyperlink ref="H17" location="'Unterbeschäftigung_RK'!A1" tooltip="zur Seite 8" display="'Unterbeschäftigung_RK'!A1" xr:uid="{017421FB-9228-4C48-BECE-9CD46C9762F0}"/>
    <hyperlink ref="H18" location="'Alo_Bestand'!A1" tooltip="zur Seite 9" display="'Alo_Bestand'!A1" xr:uid="{66C55B57-142F-45C7-BD8E-8B7C708AF51B}"/>
    <hyperlink ref="H19" location="'Alo_Bestand_Personen'!A1" tooltip="zur Seite 10" display="'Alo_Bestand_Personen'!A1" xr:uid="{25732F5C-50AA-441E-BC69-6DEC733C9311}"/>
    <hyperlink ref="H20" location="'Alo_Bewegungen'!A1" tooltip="zur Seite 11" display="'Alo_Bewegungen'!A1" xr:uid="{73370176-F4F7-4032-8203-186B1F21298C}"/>
    <hyperlink ref="H21" location="'Arbeitsstellen'!A1" tooltip="zur Seite 12" display="'Arbeitsstellen'!A1" xr:uid="{69EC76FF-2CD9-4F5B-A715-65E593556938}"/>
    <hyperlink ref="H22" location="'Berufe'!A1" tooltip="zur Seite 13" display="'Berufe'!A1" xr:uid="{E51247A4-DEF9-4A3E-815E-1C233E390C9E}"/>
    <hyperlink ref="H23" location="'Arbeitsmarktpolitik'!A1" tooltip="zur Seite 14" display="'Arbeitsmarktpolitik'!A1" xr:uid="{D49F9E56-947A-4A86-B4A3-0229D2AFAE9A}"/>
    <hyperlink ref="H24" location="'Beschäftigung'!A1" tooltip="zur Seite 15" display="'Beschäftigung'!A1" xr:uid="{9B3F2C60-923E-414B-86E1-6D167B7C4C09}"/>
    <hyperlink ref="H25" location="'Eckwerte_Grusi'!A1" tooltip="zur Seite 16" display="'Eckwerte_Grusi'!A1" xr:uid="{744DB5C0-8C23-4A11-9DCC-A5BD044F5B94}"/>
    <hyperlink ref="H26" location="'Zahlungsansprüche_Grusi'!A1" tooltip="zur Seite 17" display="'Zahlungsansprüche_Grusi'!A1" xr:uid="{803A8A32-47C1-4386-8405-462B2387E1AA}"/>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B3D11-717C-4916-BF0D-A0AAB4A3148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40456</v>
      </c>
      <c r="E13" s="96">
        <v>40929</v>
      </c>
      <c r="F13" s="96">
        <v>40485</v>
      </c>
      <c r="G13" s="96">
        <v>-473</v>
      </c>
      <c r="H13" s="97">
        <v>-1.1556598011190109</v>
      </c>
      <c r="I13" s="96">
        <v>389</v>
      </c>
      <c r="J13" s="97">
        <v>0.97087378640776689</v>
      </c>
      <c r="K13" s="97">
        <v>0.88737706130296523</v>
      </c>
      <c r="L13" s="98">
        <v>6.4262586816283149E-2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29918</v>
      </c>
      <c r="E15" s="96">
        <v>30178</v>
      </c>
      <c r="F15" s="96">
        <v>28894</v>
      </c>
      <c r="G15" s="96">
        <v>-260</v>
      </c>
      <c r="H15" s="97">
        <v>-0.86155477500165689</v>
      </c>
      <c r="I15" s="96">
        <v>975</v>
      </c>
      <c r="J15" s="97">
        <v>3.3686901841550632</v>
      </c>
      <c r="K15" s="97">
        <v>2.1874576730326423</v>
      </c>
      <c r="L15" s="98">
        <v>-0.67035649214479709</v>
      </c>
    </row>
    <row r="16" spans="1:12" ht="12" customHeight="1" x14ac:dyDescent="0.3">
      <c r="A16" s="106">
        <v>0.53325757069322821</v>
      </c>
      <c r="B16" s="107" t="s">
        <v>81</v>
      </c>
      <c r="C16" s="94"/>
      <c r="D16" s="95">
        <v>15954</v>
      </c>
      <c r="E16" s="96">
        <v>16089</v>
      </c>
      <c r="F16" s="96">
        <v>15641</v>
      </c>
      <c r="G16" s="96">
        <v>-135</v>
      </c>
      <c r="H16" s="97">
        <v>-0.83908260302069726</v>
      </c>
      <c r="I16" s="96">
        <v>249</v>
      </c>
      <c r="J16" s="97">
        <v>1.5854823304680039</v>
      </c>
      <c r="K16" s="97">
        <v>1.0298273155416011</v>
      </c>
      <c r="L16" s="98">
        <v>-0.89970221123994165</v>
      </c>
    </row>
    <row r="17" spans="1:12" ht="12" customHeight="1" x14ac:dyDescent="0.3">
      <c r="A17" s="106">
        <v>0.46674242930677184</v>
      </c>
      <c r="B17" s="107" t="s">
        <v>82</v>
      </c>
      <c r="C17" s="94"/>
      <c r="D17" s="95">
        <v>13964</v>
      </c>
      <c r="E17" s="96">
        <v>14089</v>
      </c>
      <c r="F17" s="96">
        <v>13253</v>
      </c>
      <c r="G17" s="96">
        <v>-125</v>
      </c>
      <c r="H17" s="97">
        <v>-0.88721697778408692</v>
      </c>
      <c r="I17" s="96">
        <v>726</v>
      </c>
      <c r="J17" s="97">
        <v>5.4842121166339322</v>
      </c>
      <c r="K17" s="97">
        <v>3.5422944072903655</v>
      </c>
      <c r="L17" s="98">
        <v>-0.39831654892529683</v>
      </c>
    </row>
    <row r="18" spans="1:12" ht="12" customHeight="1" x14ac:dyDescent="0.3">
      <c r="A18" s="106">
        <v>9.7566682264857277E-2</v>
      </c>
      <c r="B18" s="107" t="s">
        <v>83</v>
      </c>
      <c r="C18" s="94"/>
      <c r="D18" s="95">
        <v>2919</v>
      </c>
      <c r="E18" s="96">
        <v>3233</v>
      </c>
      <c r="F18" s="96">
        <v>2573</v>
      </c>
      <c r="G18" s="96">
        <v>-314</v>
      </c>
      <c r="H18" s="97">
        <v>-9.7123414785029372</v>
      </c>
      <c r="I18" s="96">
        <v>339</v>
      </c>
      <c r="J18" s="97">
        <v>13.13953488372093</v>
      </c>
      <c r="K18" s="97">
        <v>15.012451085023123</v>
      </c>
      <c r="L18" s="98">
        <v>7.1636817992503126</v>
      </c>
    </row>
    <row r="19" spans="1:12" ht="12" customHeight="1" x14ac:dyDescent="0.3">
      <c r="A19" s="106">
        <v>2.8711812286917576E-2</v>
      </c>
      <c r="B19" s="107" t="s">
        <v>84</v>
      </c>
      <c r="C19" s="94"/>
      <c r="D19" s="95">
        <v>859</v>
      </c>
      <c r="E19" s="96">
        <v>1016</v>
      </c>
      <c r="F19" s="96">
        <v>520</v>
      </c>
      <c r="G19" s="96">
        <v>-157</v>
      </c>
      <c r="H19" s="97">
        <v>-15.452755905511811</v>
      </c>
      <c r="I19" s="96">
        <v>160</v>
      </c>
      <c r="J19" s="97">
        <v>22.889842632331902</v>
      </c>
      <c r="K19" s="97">
        <v>26.368159203980102</v>
      </c>
      <c r="L19" s="98">
        <v>1.5625</v>
      </c>
    </row>
    <row r="20" spans="1:12" ht="12" customHeight="1" x14ac:dyDescent="0.3">
      <c r="A20" s="106">
        <v>0.35928203756935623</v>
      </c>
      <c r="B20" s="107" t="s">
        <v>85</v>
      </c>
      <c r="C20" s="94"/>
      <c r="D20" s="95">
        <v>10749</v>
      </c>
      <c r="E20" s="96">
        <v>10736</v>
      </c>
      <c r="F20" s="96">
        <v>10637</v>
      </c>
      <c r="G20" s="96">
        <v>13</v>
      </c>
      <c r="H20" s="97">
        <v>0.12108792846497764</v>
      </c>
      <c r="I20" s="96">
        <v>161</v>
      </c>
      <c r="J20" s="97">
        <v>1.5205893464299207</v>
      </c>
      <c r="K20" s="97">
        <v>1.0161836657884833</v>
      </c>
      <c r="L20" s="98">
        <v>0.75779103912096235</v>
      </c>
    </row>
    <row r="21" spans="1:12" ht="12" customHeight="1" x14ac:dyDescent="0.3">
      <c r="A21" s="106">
        <v>0.26188247877531923</v>
      </c>
      <c r="B21" s="107" t="s">
        <v>86</v>
      </c>
      <c r="C21" s="94"/>
      <c r="D21" s="95">
        <v>7835</v>
      </c>
      <c r="E21" s="96">
        <v>7803</v>
      </c>
      <c r="F21" s="96">
        <v>7745</v>
      </c>
      <c r="G21" s="96">
        <v>32</v>
      </c>
      <c r="H21" s="97">
        <v>0.41009867999487376</v>
      </c>
      <c r="I21" s="96">
        <v>315</v>
      </c>
      <c r="J21" s="97">
        <v>4.1888297872340425</v>
      </c>
      <c r="K21" s="97">
        <v>3.5292556720180448</v>
      </c>
      <c r="L21" s="98">
        <v>3.3079898626117115</v>
      </c>
    </row>
    <row r="22" spans="1:12" ht="12" customHeight="1" x14ac:dyDescent="0.3">
      <c r="A22" s="106">
        <v>0.47793970185172807</v>
      </c>
      <c r="B22" s="108" t="s">
        <v>87</v>
      </c>
      <c r="C22" s="94"/>
      <c r="D22" s="95">
        <v>14299</v>
      </c>
      <c r="E22" s="96">
        <v>14186</v>
      </c>
      <c r="F22" s="96">
        <v>14029</v>
      </c>
      <c r="G22" s="96">
        <v>113</v>
      </c>
      <c r="H22" s="97">
        <v>0.79655998872127443</v>
      </c>
      <c r="I22" s="96">
        <v>-85</v>
      </c>
      <c r="J22" s="97">
        <v>-0.59093437152391548</v>
      </c>
      <c r="K22" s="97">
        <v>-1.8813113847005118</v>
      </c>
      <c r="L22" s="98">
        <v>-1.9088239407075931</v>
      </c>
    </row>
    <row r="23" spans="1:12" ht="12" hidden="1" customHeight="1" x14ac:dyDescent="0.3">
      <c r="A23" s="106">
        <v>0.30590280098937095</v>
      </c>
      <c r="B23" s="107" t="s">
        <v>88</v>
      </c>
      <c r="C23" s="94"/>
      <c r="D23" s="95">
        <v>9152</v>
      </c>
      <c r="E23" s="96">
        <v>9047</v>
      </c>
      <c r="F23" s="96">
        <v>8985</v>
      </c>
      <c r="G23" s="96">
        <v>105</v>
      </c>
      <c r="H23" s="97">
        <v>1.1606057256549132</v>
      </c>
      <c r="I23" s="96">
        <v>-146</v>
      </c>
      <c r="J23" s="97">
        <v>-1.5702301570230157</v>
      </c>
      <c r="K23" s="97">
        <v>-3.3956219967965828</v>
      </c>
      <c r="L23" s="98">
        <v>-4.0474156343442971</v>
      </c>
    </row>
    <row r="24" spans="1:12" ht="12" hidden="1" customHeight="1" x14ac:dyDescent="0.3">
      <c r="A24" s="106">
        <v>0.15475633397954408</v>
      </c>
      <c r="B24" s="107" t="s">
        <v>86</v>
      </c>
      <c r="C24" s="94"/>
      <c r="D24" s="95">
        <v>4630</v>
      </c>
      <c r="E24" s="96">
        <v>4602</v>
      </c>
      <c r="F24" s="96">
        <v>4580</v>
      </c>
      <c r="G24" s="96">
        <v>28</v>
      </c>
      <c r="H24" s="97">
        <v>0.60843111690569318</v>
      </c>
      <c r="I24" s="96">
        <v>68</v>
      </c>
      <c r="J24" s="97">
        <v>1.4905743095133712</v>
      </c>
      <c r="K24" s="97">
        <v>0.5901639344262295</v>
      </c>
      <c r="L24" s="98">
        <v>1.9363454262185622</v>
      </c>
    </row>
    <row r="25" spans="1:12" ht="12" customHeight="1" x14ac:dyDescent="0.3">
      <c r="A25" s="106">
        <v>7.7645564543084425E-2</v>
      </c>
      <c r="B25" s="107" t="s">
        <v>89</v>
      </c>
      <c r="C25" s="94"/>
      <c r="D25" s="95">
        <v>2323</v>
      </c>
      <c r="E25" s="96">
        <v>2384</v>
      </c>
      <c r="F25" s="96">
        <v>2328</v>
      </c>
      <c r="G25" s="96">
        <v>-61</v>
      </c>
      <c r="H25" s="97">
        <v>-2.5587248322147653</v>
      </c>
      <c r="I25" s="96">
        <v>12</v>
      </c>
      <c r="J25" s="97">
        <v>0.51925573344872356</v>
      </c>
      <c r="K25" s="97">
        <v>2.0985010706638114</v>
      </c>
      <c r="L25" s="98">
        <v>1.1734028683181226</v>
      </c>
    </row>
    <row r="26" spans="1:12" ht="12" customHeight="1" x14ac:dyDescent="0.3">
      <c r="A26" s="106">
        <v>0.36539875660137711</v>
      </c>
      <c r="B26" s="107" t="s">
        <v>90</v>
      </c>
      <c r="C26" s="94"/>
      <c r="D26" s="95">
        <v>10932</v>
      </c>
      <c r="E26" s="96">
        <v>10960</v>
      </c>
      <c r="F26" s="96">
        <v>10348</v>
      </c>
      <c r="G26" s="96">
        <v>-28</v>
      </c>
      <c r="H26" s="97">
        <v>-0.25547445255474455</v>
      </c>
      <c r="I26" s="96">
        <v>249</v>
      </c>
      <c r="J26" s="97">
        <v>2.330805953383881</v>
      </c>
      <c r="K26" s="97">
        <v>0.82796688132474694</v>
      </c>
      <c r="L26" s="98">
        <v>-2.7717748755050269</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5690</v>
      </c>
      <c r="E28" s="96">
        <v>6348</v>
      </c>
      <c r="F28" s="96">
        <v>5655</v>
      </c>
      <c r="G28" s="96">
        <v>-658</v>
      </c>
      <c r="H28" s="97">
        <v>-10.365469439193447</v>
      </c>
      <c r="I28" s="96">
        <v>692</v>
      </c>
      <c r="J28" s="97">
        <v>13.845538215286116</v>
      </c>
      <c r="K28" s="97">
        <v>11.368421052631579</v>
      </c>
      <c r="L28" s="98">
        <v>9.6567771960442119</v>
      </c>
    </row>
    <row r="29" spans="1:12" ht="12" customHeight="1" x14ac:dyDescent="0.3">
      <c r="A29" s="93" t="s">
        <v>93</v>
      </c>
      <c r="B29" s="107"/>
      <c r="C29" s="116"/>
      <c r="D29" s="95">
        <v>1513</v>
      </c>
      <c r="E29" s="96">
        <v>1735</v>
      </c>
      <c r="F29" s="96">
        <v>1532</v>
      </c>
      <c r="G29" s="96">
        <v>-222</v>
      </c>
      <c r="H29" s="97">
        <v>-12.795389048991353</v>
      </c>
      <c r="I29" s="96">
        <v>-15</v>
      </c>
      <c r="J29" s="97">
        <v>-0.98167539267015702</v>
      </c>
      <c r="K29" s="97">
        <v>14.069690992767917</v>
      </c>
      <c r="L29" s="98">
        <v>-1.605651894669236</v>
      </c>
    </row>
    <row r="30" spans="1:12" ht="12" customHeight="1" x14ac:dyDescent="0.3">
      <c r="A30" s="93" t="s">
        <v>94</v>
      </c>
      <c r="B30" s="107"/>
      <c r="C30" s="116"/>
      <c r="D30" s="95">
        <v>1557</v>
      </c>
      <c r="E30" s="96">
        <v>2129</v>
      </c>
      <c r="F30" s="96">
        <v>1679</v>
      </c>
      <c r="G30" s="96">
        <v>-572</v>
      </c>
      <c r="H30" s="97">
        <v>-26.867073743541571</v>
      </c>
      <c r="I30" s="96">
        <v>303</v>
      </c>
      <c r="J30" s="97">
        <v>24.162679425837322</v>
      </c>
      <c r="K30" s="97">
        <v>15.518176885512752</v>
      </c>
      <c r="L30" s="98">
        <v>13.830508474576272</v>
      </c>
    </row>
    <row r="31" spans="1:12" ht="12" hidden="1" customHeight="1" x14ac:dyDescent="0.3">
      <c r="A31" s="93" t="s">
        <v>95</v>
      </c>
      <c r="B31" s="107"/>
      <c r="C31" s="116"/>
      <c r="D31" s="95">
        <v>914</v>
      </c>
      <c r="E31" s="96">
        <v>1512</v>
      </c>
      <c r="F31" s="96">
        <v>939</v>
      </c>
      <c r="G31" s="96">
        <v>-598</v>
      </c>
      <c r="H31" s="97">
        <v>-39.550264550264551</v>
      </c>
      <c r="I31" s="96">
        <v>82</v>
      </c>
      <c r="J31" s="97">
        <v>9.8557692307692299</v>
      </c>
      <c r="K31" s="97">
        <v>15.419847328244273</v>
      </c>
      <c r="L31" s="98">
        <v>17.375</v>
      </c>
    </row>
    <row r="32" spans="1:12" ht="12" hidden="1" customHeight="1" x14ac:dyDescent="0.3">
      <c r="A32" s="93" t="s">
        <v>96</v>
      </c>
      <c r="B32" s="107"/>
      <c r="C32" s="116"/>
      <c r="D32" s="95">
        <v>1051</v>
      </c>
      <c r="E32" s="96">
        <v>1012</v>
      </c>
      <c r="F32" s="96">
        <v>1012</v>
      </c>
      <c r="G32" s="96">
        <v>39</v>
      </c>
      <c r="H32" s="97">
        <v>3.8537549407114624</v>
      </c>
      <c r="I32" s="96">
        <v>157</v>
      </c>
      <c r="J32" s="97">
        <v>17.561521252796418</v>
      </c>
      <c r="K32" s="97">
        <v>6.638566912539515</v>
      </c>
      <c r="L32" s="98">
        <v>4.5454545454545459</v>
      </c>
    </row>
    <row r="33" spans="1:12" ht="12" customHeight="1" x14ac:dyDescent="0.3">
      <c r="A33" s="93" t="s">
        <v>97</v>
      </c>
      <c r="B33" s="107"/>
      <c r="C33" s="116"/>
      <c r="D33" s="95">
        <v>48792</v>
      </c>
      <c r="E33" s="96">
        <v>43102</v>
      </c>
      <c r="F33" s="96">
        <v>36754</v>
      </c>
      <c r="G33" s="96" t="s">
        <v>98</v>
      </c>
      <c r="H33" s="97" t="s">
        <v>98</v>
      </c>
      <c r="I33" s="96">
        <v>3426</v>
      </c>
      <c r="J33" s="97">
        <v>7.5519111228673452</v>
      </c>
      <c r="K33" s="97">
        <v>6.7726912405866031</v>
      </c>
      <c r="L33" s="98">
        <v>6.0170762662974502</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5951</v>
      </c>
      <c r="E35" s="96">
        <v>5103</v>
      </c>
      <c r="F35" s="96">
        <v>4937</v>
      </c>
      <c r="G35" s="96">
        <v>848</v>
      </c>
      <c r="H35" s="97">
        <v>16.617675876935138</v>
      </c>
      <c r="I35" s="96">
        <v>366</v>
      </c>
      <c r="J35" s="97">
        <v>6.5532676812891673</v>
      </c>
      <c r="K35" s="97">
        <v>-3.0769230769230771</v>
      </c>
      <c r="L35" s="98">
        <v>1.2302645068689768</v>
      </c>
    </row>
    <row r="36" spans="1:12" ht="12" customHeight="1" x14ac:dyDescent="0.3">
      <c r="A36" s="93" t="s">
        <v>100</v>
      </c>
      <c r="B36" s="107"/>
      <c r="C36" s="116"/>
      <c r="D36" s="95">
        <v>1595</v>
      </c>
      <c r="E36" s="96">
        <v>1146</v>
      </c>
      <c r="F36" s="96">
        <v>1204</v>
      </c>
      <c r="G36" s="96">
        <v>449</v>
      </c>
      <c r="H36" s="97">
        <v>39.179755671902264</v>
      </c>
      <c r="I36" s="96">
        <v>178</v>
      </c>
      <c r="J36" s="97">
        <v>12.561750176429076</v>
      </c>
      <c r="K36" s="97">
        <v>-2.7989821882951653</v>
      </c>
      <c r="L36" s="98">
        <v>-0.66006600660066006</v>
      </c>
    </row>
    <row r="37" spans="1:12" ht="12" customHeight="1" x14ac:dyDescent="0.3">
      <c r="A37" s="93" t="s">
        <v>101</v>
      </c>
      <c r="B37" s="107"/>
      <c r="C37" s="116"/>
      <c r="D37" s="95">
        <v>1440</v>
      </c>
      <c r="E37" s="96">
        <v>1088</v>
      </c>
      <c r="F37" s="96">
        <v>975</v>
      </c>
      <c r="G37" s="96">
        <v>352</v>
      </c>
      <c r="H37" s="97">
        <v>32.352941176470587</v>
      </c>
      <c r="I37" s="96">
        <v>-60</v>
      </c>
      <c r="J37" s="97">
        <v>-4</v>
      </c>
      <c r="K37" s="97">
        <v>-12.18724778046812</v>
      </c>
      <c r="L37" s="98">
        <v>-8.9635854341736696</v>
      </c>
    </row>
    <row r="38" spans="1:12" ht="12" hidden="1" customHeight="1" x14ac:dyDescent="0.3">
      <c r="A38" s="93" t="s">
        <v>95</v>
      </c>
      <c r="B38" s="107"/>
      <c r="C38" s="116"/>
      <c r="D38" s="95">
        <v>1184</v>
      </c>
      <c r="E38" s="96">
        <v>821</v>
      </c>
      <c r="F38" s="96">
        <v>680</v>
      </c>
      <c r="G38" s="96">
        <v>363</v>
      </c>
      <c r="H38" s="97">
        <v>44.214372716199755</v>
      </c>
      <c r="I38" s="96">
        <v>145</v>
      </c>
      <c r="J38" s="97">
        <v>13.955726660250239</v>
      </c>
      <c r="K38" s="97">
        <v>-5.8486238532110093</v>
      </c>
      <c r="L38" s="98">
        <v>14.864864864864865</v>
      </c>
    </row>
    <row r="39" spans="1:12" ht="12" hidden="1" customHeight="1" x14ac:dyDescent="0.3">
      <c r="A39" s="93" t="s">
        <v>96</v>
      </c>
      <c r="B39" s="107"/>
      <c r="C39" s="116"/>
      <c r="D39" s="95">
        <v>1063</v>
      </c>
      <c r="E39" s="96">
        <v>1006</v>
      </c>
      <c r="F39" s="96">
        <v>1025</v>
      </c>
      <c r="G39" s="96">
        <v>57</v>
      </c>
      <c r="H39" s="97">
        <v>5.6660039761431413</v>
      </c>
      <c r="I39" s="96">
        <v>112</v>
      </c>
      <c r="J39" s="97">
        <v>11.77707676130389</v>
      </c>
      <c r="K39" s="97">
        <v>5.7833859095688753</v>
      </c>
      <c r="L39" s="98">
        <v>2.8084252758274824</v>
      </c>
    </row>
    <row r="40" spans="1:12" ht="12" customHeight="1" x14ac:dyDescent="0.3">
      <c r="A40" s="93" t="s">
        <v>97</v>
      </c>
      <c r="B40" s="107"/>
      <c r="C40" s="116"/>
      <c r="D40" s="95">
        <v>46952</v>
      </c>
      <c r="E40" s="96">
        <v>41001</v>
      </c>
      <c r="F40" s="96">
        <v>35898</v>
      </c>
      <c r="G40" s="96" t="s">
        <v>98</v>
      </c>
      <c r="H40" s="97" t="s">
        <v>98</v>
      </c>
      <c r="I40" s="96">
        <v>2788</v>
      </c>
      <c r="J40" s="97">
        <v>6.3128339824291277</v>
      </c>
      <c r="K40" s="97">
        <v>6.2780269058295968</v>
      </c>
      <c r="L40" s="98">
        <v>7.7564987692861855</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9</v>
      </c>
      <c r="E42" s="121">
        <v>9</v>
      </c>
      <c r="F42" s="121">
        <v>8.6999999999999993</v>
      </c>
      <c r="G42" s="121" t="s">
        <v>98</v>
      </c>
      <c r="H42" s="121" t="s">
        <v>98</v>
      </c>
      <c r="I42" s="121" t="s">
        <v>98</v>
      </c>
      <c r="J42" s="121">
        <v>8.6999999999999993</v>
      </c>
      <c r="K42" s="121">
        <v>8.9</v>
      </c>
      <c r="L42" s="122">
        <v>8.8000000000000007</v>
      </c>
    </row>
    <row r="43" spans="1:12" ht="12" customHeight="1" x14ac:dyDescent="0.3">
      <c r="A43" s="93" t="s">
        <v>104</v>
      </c>
      <c r="B43" s="107"/>
      <c r="C43" s="116"/>
      <c r="D43" s="120">
        <v>8.9</v>
      </c>
      <c r="E43" s="121">
        <v>9</v>
      </c>
      <c r="F43" s="121">
        <v>8.6999999999999993</v>
      </c>
      <c r="G43" s="121" t="s">
        <v>98</v>
      </c>
      <c r="H43" s="121" t="s">
        <v>98</v>
      </c>
      <c r="I43" s="121" t="s">
        <v>98</v>
      </c>
      <c r="J43" s="121">
        <v>8.8000000000000007</v>
      </c>
      <c r="K43" s="121">
        <v>9</v>
      </c>
      <c r="L43" s="122">
        <v>8.9</v>
      </c>
    </row>
    <row r="44" spans="1:12" ht="12" customHeight="1" x14ac:dyDescent="0.3">
      <c r="A44" s="93" t="s">
        <v>105</v>
      </c>
      <c r="B44" s="107"/>
      <c r="C44" s="116"/>
      <c r="D44" s="120">
        <v>9</v>
      </c>
      <c r="E44" s="121">
        <v>9.1</v>
      </c>
      <c r="F44" s="121">
        <v>8.6</v>
      </c>
      <c r="G44" s="121" t="s">
        <v>98</v>
      </c>
      <c r="H44" s="121" t="s">
        <v>98</v>
      </c>
      <c r="I44" s="121" t="s">
        <v>98</v>
      </c>
      <c r="J44" s="121">
        <v>8.6</v>
      </c>
      <c r="K44" s="121">
        <v>8.8000000000000007</v>
      </c>
      <c r="L44" s="122">
        <v>8.6999999999999993</v>
      </c>
    </row>
    <row r="45" spans="1:12" ht="12" customHeight="1" x14ac:dyDescent="0.3">
      <c r="A45" s="93" t="s">
        <v>95</v>
      </c>
      <c r="B45" s="107"/>
      <c r="C45" s="116"/>
      <c r="D45" s="120">
        <v>8.9</v>
      </c>
      <c r="E45" s="121">
        <v>9.8000000000000007</v>
      </c>
      <c r="F45" s="121">
        <v>7.8</v>
      </c>
      <c r="G45" s="121" t="s">
        <v>98</v>
      </c>
      <c r="H45" s="121" t="s">
        <v>98</v>
      </c>
      <c r="I45" s="121" t="s">
        <v>98</v>
      </c>
      <c r="J45" s="121">
        <v>7.8</v>
      </c>
      <c r="K45" s="121">
        <v>8.5</v>
      </c>
      <c r="L45" s="122">
        <v>7.2</v>
      </c>
    </row>
    <row r="46" spans="1:12" ht="12" customHeight="1" x14ac:dyDescent="0.3">
      <c r="A46" s="93" t="s">
        <v>106</v>
      </c>
      <c r="B46" s="107"/>
      <c r="C46" s="116"/>
      <c r="D46" s="120">
        <v>9.3000000000000007</v>
      </c>
      <c r="E46" s="121">
        <v>11</v>
      </c>
      <c r="F46" s="121">
        <v>5.6</v>
      </c>
      <c r="G46" s="121" t="s">
        <v>98</v>
      </c>
      <c r="H46" s="121" t="s">
        <v>98</v>
      </c>
      <c r="I46" s="121" t="s">
        <v>98</v>
      </c>
      <c r="J46" s="121">
        <v>7.6</v>
      </c>
      <c r="K46" s="121">
        <v>8.8000000000000007</v>
      </c>
      <c r="L46" s="122">
        <v>5.6</v>
      </c>
    </row>
    <row r="47" spans="1:12" ht="12" customHeight="1" x14ac:dyDescent="0.3">
      <c r="A47" s="123" t="s">
        <v>107</v>
      </c>
      <c r="B47" s="1"/>
      <c r="C47" s="94"/>
      <c r="D47" s="120">
        <v>8.8000000000000007</v>
      </c>
      <c r="E47" s="121">
        <v>8.8000000000000007</v>
      </c>
      <c r="F47" s="121">
        <v>8.8000000000000007</v>
      </c>
      <c r="G47" s="121" t="s">
        <v>98</v>
      </c>
      <c r="H47" s="121" t="s">
        <v>98</v>
      </c>
      <c r="I47" s="121" t="s">
        <v>98</v>
      </c>
      <c r="J47" s="121">
        <v>8.6999999999999993</v>
      </c>
      <c r="K47" s="121">
        <v>8.8000000000000007</v>
      </c>
      <c r="L47" s="122">
        <v>8.6999999999999993</v>
      </c>
    </row>
    <row r="48" spans="1:12" ht="12" customHeight="1" x14ac:dyDescent="0.3">
      <c r="A48" s="123" t="s">
        <v>108</v>
      </c>
      <c r="B48" s="107"/>
      <c r="C48" s="116"/>
      <c r="D48" s="120">
        <v>9.1999999999999993</v>
      </c>
      <c r="E48" s="121">
        <v>9.1999999999999993</v>
      </c>
      <c r="F48" s="121">
        <v>9.1</v>
      </c>
      <c r="G48" s="121" t="s">
        <v>98</v>
      </c>
      <c r="H48" s="121" t="s">
        <v>98</v>
      </c>
      <c r="I48" s="121" t="s">
        <v>98</v>
      </c>
      <c r="J48" s="121">
        <v>9</v>
      </c>
      <c r="K48" s="121">
        <v>9.1</v>
      </c>
      <c r="L48" s="122">
        <v>9.1</v>
      </c>
    </row>
    <row r="49" spans="1:12" ht="12" customHeight="1" x14ac:dyDescent="0.3">
      <c r="A49" s="93" t="s">
        <v>109</v>
      </c>
      <c r="B49" s="107"/>
      <c r="C49" s="116"/>
      <c r="D49" s="120">
        <v>22.6</v>
      </c>
      <c r="E49" s="121">
        <v>22.6</v>
      </c>
      <c r="F49" s="121">
        <v>21.4</v>
      </c>
      <c r="G49" s="121" t="s">
        <v>98</v>
      </c>
      <c r="H49" s="121" t="s">
        <v>98</v>
      </c>
      <c r="I49" s="121" t="s">
        <v>98</v>
      </c>
      <c r="J49" s="121">
        <v>23.3</v>
      </c>
      <c r="K49" s="121">
        <v>23.7</v>
      </c>
      <c r="L49" s="122">
        <v>23.2</v>
      </c>
    </row>
    <row r="50" spans="1:12" ht="12" customHeight="1" x14ac:dyDescent="0.3">
      <c r="A50" s="93" t="s">
        <v>110</v>
      </c>
      <c r="B50" s="107"/>
      <c r="C50" s="116"/>
      <c r="D50" s="120">
        <v>9.6</v>
      </c>
      <c r="E50" s="121">
        <v>9.6999999999999993</v>
      </c>
      <c r="F50" s="121">
        <v>9.3000000000000007</v>
      </c>
      <c r="G50" s="121" t="s">
        <v>98</v>
      </c>
      <c r="H50" s="121" t="s">
        <v>98</v>
      </c>
      <c r="I50" s="121" t="s">
        <v>98</v>
      </c>
      <c r="J50" s="121">
        <v>9.4</v>
      </c>
      <c r="K50" s="121">
        <v>9.6</v>
      </c>
      <c r="L50" s="122">
        <v>9.4</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31823</v>
      </c>
      <c r="E52" s="96">
        <v>32463</v>
      </c>
      <c r="F52" s="96">
        <v>31475</v>
      </c>
      <c r="G52" s="96">
        <v>-640</v>
      </c>
      <c r="H52" s="97">
        <v>-1.9714752179404242</v>
      </c>
      <c r="I52" s="96">
        <v>784</v>
      </c>
      <c r="J52" s="97">
        <v>2.525854570057025</v>
      </c>
      <c r="K52" s="97">
        <v>2.6303310043944235</v>
      </c>
      <c r="L52" s="98">
        <v>0.77159505666901451</v>
      </c>
    </row>
    <row r="53" spans="1:12" ht="12" customHeight="1" x14ac:dyDescent="0.3">
      <c r="A53" s="93" t="s">
        <v>113</v>
      </c>
      <c r="B53" s="107"/>
      <c r="C53" s="116"/>
      <c r="D53" s="95">
        <v>34783</v>
      </c>
      <c r="E53" s="96">
        <v>35378</v>
      </c>
      <c r="F53" s="96">
        <v>34551</v>
      </c>
      <c r="G53" s="96">
        <v>-595</v>
      </c>
      <c r="H53" s="97">
        <v>-1.6818361693707953</v>
      </c>
      <c r="I53" s="96">
        <v>542</v>
      </c>
      <c r="J53" s="97">
        <v>1.5828976957448675</v>
      </c>
      <c r="K53" s="97">
        <v>1.7193789534215065</v>
      </c>
      <c r="L53" s="98">
        <v>4.9226848902530845E-2</v>
      </c>
    </row>
    <row r="54" spans="1:12" ht="12" customHeight="1" x14ac:dyDescent="0.3">
      <c r="A54" s="93" t="s">
        <v>114</v>
      </c>
      <c r="B54" s="107"/>
      <c r="C54" s="116"/>
      <c r="D54" s="95">
        <v>34897</v>
      </c>
      <c r="E54" s="96">
        <v>35502</v>
      </c>
      <c r="F54" s="96">
        <v>34678</v>
      </c>
      <c r="G54" s="96">
        <v>-605</v>
      </c>
      <c r="H54" s="97">
        <v>-1.7041293448256438</v>
      </c>
      <c r="I54" s="96">
        <v>558</v>
      </c>
      <c r="J54" s="97">
        <v>1.624974518768747</v>
      </c>
      <c r="K54" s="97">
        <v>1.774503339735688</v>
      </c>
      <c r="L54" s="98">
        <v>0.10392009699209052</v>
      </c>
    </row>
    <row r="55" spans="1:12" ht="12" customHeight="1" x14ac:dyDescent="0.3">
      <c r="A55" s="93" t="s">
        <v>115</v>
      </c>
      <c r="B55" s="107"/>
      <c r="C55" s="116"/>
      <c r="D55" s="120">
        <v>10.3</v>
      </c>
      <c r="E55" s="121">
        <v>10.5</v>
      </c>
      <c r="F55" s="121">
        <v>10.199999999999999</v>
      </c>
      <c r="G55" s="121" t="s">
        <v>98</v>
      </c>
      <c r="H55" s="121" t="s">
        <v>98</v>
      </c>
      <c r="I55" s="121" t="s">
        <v>98</v>
      </c>
      <c r="J55" s="121">
        <v>10.199999999999999</v>
      </c>
      <c r="K55" s="121">
        <v>10.3</v>
      </c>
      <c r="L55" s="122">
        <v>10.3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7648</v>
      </c>
      <c r="E57" s="96">
        <v>7863</v>
      </c>
      <c r="F57" s="96">
        <v>7564</v>
      </c>
      <c r="G57" s="96">
        <v>-215</v>
      </c>
      <c r="H57" s="97">
        <v>-2.7343253211242526</v>
      </c>
      <c r="I57" s="96">
        <v>827</v>
      </c>
      <c r="J57" s="97">
        <v>12.124321946928603</v>
      </c>
      <c r="K57" s="97">
        <v>11.801507180435092</v>
      </c>
      <c r="L57" s="98">
        <v>8.8032220943613346</v>
      </c>
    </row>
    <row r="58" spans="1:12" ht="12" customHeight="1" x14ac:dyDescent="0.3">
      <c r="A58" s="93" t="s">
        <v>118</v>
      </c>
      <c r="B58" s="107"/>
      <c r="C58" s="116"/>
      <c r="D58" s="124">
        <v>44069.312140025861</v>
      </c>
      <c r="E58" s="125">
        <v>44115.598795944723</v>
      </c>
      <c r="F58" s="125">
        <v>44572.171032309365</v>
      </c>
      <c r="G58" s="125">
        <v>-46.28665591886238</v>
      </c>
      <c r="H58" s="126">
        <v>-0.10492129129417423</v>
      </c>
      <c r="I58" s="125">
        <v>-1931.6878599741394</v>
      </c>
      <c r="J58" s="126">
        <v>-4.1992301471144966</v>
      </c>
      <c r="K58" s="126">
        <v>-4.1944126741270376</v>
      </c>
      <c r="L58" s="127">
        <v>-3.9930835473455288</v>
      </c>
    </row>
    <row r="59" spans="1:12" ht="12" customHeight="1" x14ac:dyDescent="0.3">
      <c r="A59" s="93" t="s">
        <v>119</v>
      </c>
      <c r="B59" s="107"/>
      <c r="C59" s="116"/>
      <c r="D59" s="124">
        <v>16173.425641704183</v>
      </c>
      <c r="E59" s="125">
        <v>16245.454590397278</v>
      </c>
      <c r="F59" s="125">
        <v>16412.495866323741</v>
      </c>
      <c r="G59" s="125">
        <v>-72.028948693094208</v>
      </c>
      <c r="H59" s="126">
        <v>-0.44337908977733792</v>
      </c>
      <c r="I59" s="125">
        <v>-1069.5743582958166</v>
      </c>
      <c r="J59" s="126">
        <v>-6.202948200984844</v>
      </c>
      <c r="K59" s="126">
        <v>-6.4955992264459681</v>
      </c>
      <c r="L59" s="127">
        <v>-5.6481985264516172</v>
      </c>
    </row>
    <row r="60" spans="1:12" ht="12" customHeight="1" x14ac:dyDescent="0.3">
      <c r="A60" s="93" t="s">
        <v>120</v>
      </c>
      <c r="B60" s="107"/>
      <c r="C60" s="116"/>
      <c r="D60" s="124">
        <v>31145.383256928533</v>
      </c>
      <c r="E60" s="125">
        <v>31323.227577838392</v>
      </c>
      <c r="F60" s="125">
        <v>31499.263069506087</v>
      </c>
      <c r="G60" s="125">
        <v>-177.84432090985865</v>
      </c>
      <c r="H60" s="126">
        <v>-0.56777137818225965</v>
      </c>
      <c r="I60" s="125">
        <v>-1262.6167430714668</v>
      </c>
      <c r="J60" s="126">
        <v>-3.8960032802748299</v>
      </c>
      <c r="K60" s="126">
        <v>-3.6978799181012363</v>
      </c>
      <c r="L60" s="127">
        <v>-3.5687645201099434</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728</v>
      </c>
      <c r="E62" s="96">
        <v>1265</v>
      </c>
      <c r="F62" s="96">
        <v>809</v>
      </c>
      <c r="G62" s="96">
        <v>-537</v>
      </c>
      <c r="H62" s="97">
        <v>-42.450592885375492</v>
      </c>
      <c r="I62" s="96">
        <v>34</v>
      </c>
      <c r="J62" s="97">
        <v>4.8991354466858787</v>
      </c>
      <c r="K62" s="97">
        <v>66.228646517739818</v>
      </c>
      <c r="L62" s="98">
        <v>-8.8963963963963959</v>
      </c>
    </row>
    <row r="63" spans="1:12" ht="12" customHeight="1" x14ac:dyDescent="0.3">
      <c r="A63" s="93" t="s">
        <v>122</v>
      </c>
      <c r="B63" s="107"/>
      <c r="C63" s="116"/>
      <c r="D63" s="95">
        <v>7356</v>
      </c>
      <c r="E63" s="96">
        <v>6628</v>
      </c>
      <c r="F63" s="96">
        <v>5363</v>
      </c>
      <c r="G63" s="96" t="s">
        <v>98</v>
      </c>
      <c r="H63" s="97" t="s">
        <v>98</v>
      </c>
      <c r="I63" s="96">
        <v>974</v>
      </c>
      <c r="J63" s="97">
        <v>15.261673456596677</v>
      </c>
      <c r="K63" s="97">
        <v>16.52601969057665</v>
      </c>
      <c r="L63" s="98">
        <v>8.8491982951085859</v>
      </c>
    </row>
    <row r="64" spans="1:12" ht="12" customHeight="1" x14ac:dyDescent="0.3">
      <c r="A64" s="131" t="s">
        <v>123</v>
      </c>
      <c r="B64" s="132"/>
      <c r="C64" s="133"/>
      <c r="D64" s="134">
        <v>4392</v>
      </c>
      <c r="E64" s="135">
        <v>4756</v>
      </c>
      <c r="F64" s="135">
        <v>4802</v>
      </c>
      <c r="G64" s="135">
        <v>-364</v>
      </c>
      <c r="H64" s="136">
        <v>-7.653490328006729</v>
      </c>
      <c r="I64" s="135">
        <v>-293</v>
      </c>
      <c r="J64" s="136">
        <v>-6.2540021344717189</v>
      </c>
      <c r="K64" s="136">
        <v>-0.16792611251049538</v>
      </c>
      <c r="L64" s="137">
        <v>-0.39410910599460697</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D6569-A439-46D2-BBFC-8AAB8160D50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12286</v>
      </c>
      <c r="E13" s="96">
        <v>12615</v>
      </c>
      <c r="F13" s="96">
        <v>12638</v>
      </c>
      <c r="G13" s="96">
        <v>-329</v>
      </c>
      <c r="H13" s="143">
        <v>-2.608006341656758</v>
      </c>
      <c r="I13" s="96">
        <v>739</v>
      </c>
      <c r="J13" s="143">
        <v>6.3999307179353941</v>
      </c>
      <c r="K13" s="143">
        <v>6.997455470737914</v>
      </c>
      <c r="L13" s="144">
        <v>6.7038162782843633</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8039</v>
      </c>
      <c r="E15" s="96">
        <v>8446</v>
      </c>
      <c r="F15" s="96">
        <v>8073</v>
      </c>
      <c r="G15" s="96">
        <v>-407</v>
      </c>
      <c r="H15" s="97">
        <v>-4.8188491593653797</v>
      </c>
      <c r="I15" s="96">
        <v>537</v>
      </c>
      <c r="J15" s="97">
        <v>7.1580911756864829</v>
      </c>
      <c r="K15" s="97">
        <v>9.2061029221618824</v>
      </c>
      <c r="L15" s="98">
        <v>5.28169014084507</v>
      </c>
    </row>
    <row r="16" spans="1:12" ht="12.55" customHeight="1" x14ac:dyDescent="0.3">
      <c r="A16" s="106">
        <v>0.60106978479910433</v>
      </c>
      <c r="B16" s="107" t="s">
        <v>81</v>
      </c>
      <c r="C16" s="94"/>
      <c r="D16" s="95">
        <v>4832</v>
      </c>
      <c r="E16" s="96">
        <v>4995</v>
      </c>
      <c r="F16" s="96">
        <v>4894</v>
      </c>
      <c r="G16" s="96">
        <v>-163</v>
      </c>
      <c r="H16" s="97">
        <v>-3.2632632632632634</v>
      </c>
      <c r="I16" s="96">
        <v>309</v>
      </c>
      <c r="J16" s="97">
        <v>6.8317488392659733</v>
      </c>
      <c r="K16" s="97">
        <v>8.9184474487570871</v>
      </c>
      <c r="L16" s="98">
        <v>7.3010304757728575</v>
      </c>
    </row>
    <row r="17" spans="1:12" ht="12.55" customHeight="1" x14ac:dyDescent="0.3">
      <c r="A17" s="106">
        <v>0.39893021520089561</v>
      </c>
      <c r="B17" s="107" t="s">
        <v>82</v>
      </c>
      <c r="C17" s="94"/>
      <c r="D17" s="95">
        <v>3207</v>
      </c>
      <c r="E17" s="96">
        <v>3451</v>
      </c>
      <c r="F17" s="96">
        <v>3179</v>
      </c>
      <c r="G17" s="96">
        <v>-244</v>
      </c>
      <c r="H17" s="97">
        <v>-7.0704143726456099</v>
      </c>
      <c r="I17" s="96">
        <v>228</v>
      </c>
      <c r="J17" s="97">
        <v>7.6535750251762336</v>
      </c>
      <c r="K17" s="97">
        <v>9.6251588310038123</v>
      </c>
      <c r="L17" s="98">
        <v>2.3173479240424846</v>
      </c>
    </row>
    <row r="18" spans="1:12" ht="12.55" customHeight="1" x14ac:dyDescent="0.3">
      <c r="A18" s="106">
        <v>0.11643239208856823</v>
      </c>
      <c r="B18" s="107" t="s">
        <v>83</v>
      </c>
      <c r="C18" s="94"/>
      <c r="D18" s="95">
        <v>936</v>
      </c>
      <c r="E18" s="96">
        <v>1032</v>
      </c>
      <c r="F18" s="96">
        <v>1013</v>
      </c>
      <c r="G18" s="96">
        <v>-96</v>
      </c>
      <c r="H18" s="97">
        <v>-9.3023255813953494</v>
      </c>
      <c r="I18" s="96">
        <v>95</v>
      </c>
      <c r="J18" s="97">
        <v>11.296076099881095</v>
      </c>
      <c r="K18" s="97">
        <v>9.787234042553191</v>
      </c>
      <c r="L18" s="98">
        <v>11.563876651982378</v>
      </c>
    </row>
    <row r="19" spans="1:12" ht="12.55" customHeight="1" x14ac:dyDescent="0.3">
      <c r="A19" s="106">
        <v>1.4927229754944645E-2</v>
      </c>
      <c r="B19" s="107" t="s">
        <v>84</v>
      </c>
      <c r="C19" s="94"/>
      <c r="D19" s="95">
        <v>120</v>
      </c>
      <c r="E19" s="96">
        <v>129</v>
      </c>
      <c r="F19" s="96">
        <v>115</v>
      </c>
      <c r="G19" s="96">
        <v>-9</v>
      </c>
      <c r="H19" s="97">
        <v>-6.9767441860465116</v>
      </c>
      <c r="I19" s="96">
        <v>49</v>
      </c>
      <c r="J19" s="97">
        <v>69.014084507042256</v>
      </c>
      <c r="K19" s="97">
        <v>48.275862068965516</v>
      </c>
      <c r="L19" s="98">
        <v>15</v>
      </c>
    </row>
    <row r="20" spans="1:12" ht="12.55" customHeight="1" x14ac:dyDescent="0.3">
      <c r="A20" s="106">
        <v>0.39980097026993405</v>
      </c>
      <c r="B20" s="107" t="s">
        <v>85</v>
      </c>
      <c r="C20" s="94"/>
      <c r="D20" s="95">
        <v>3214</v>
      </c>
      <c r="E20" s="96">
        <v>3322</v>
      </c>
      <c r="F20" s="96">
        <v>3221</v>
      </c>
      <c r="G20" s="96">
        <v>-108</v>
      </c>
      <c r="H20" s="97">
        <v>-3.2510535821794098</v>
      </c>
      <c r="I20" s="96">
        <v>138</v>
      </c>
      <c r="J20" s="97">
        <v>4.4863459037711317</v>
      </c>
      <c r="K20" s="97">
        <v>8.1732334744382928</v>
      </c>
      <c r="L20" s="98">
        <v>4.8502604166666661</v>
      </c>
    </row>
    <row r="21" spans="1:12" ht="12.55" customHeight="1" x14ac:dyDescent="0.3">
      <c r="A21" s="106">
        <v>0.32902102251523824</v>
      </c>
      <c r="B21" s="107" t="s">
        <v>86</v>
      </c>
      <c r="C21" s="94"/>
      <c r="D21" s="95">
        <v>2645</v>
      </c>
      <c r="E21" s="96">
        <v>2685</v>
      </c>
      <c r="F21" s="96">
        <v>2630</v>
      </c>
      <c r="G21" s="96">
        <v>-40</v>
      </c>
      <c r="H21" s="97">
        <v>-1.4897579143389199</v>
      </c>
      <c r="I21" s="96">
        <v>196</v>
      </c>
      <c r="J21" s="97">
        <v>8.0032666394446714</v>
      </c>
      <c r="K21" s="97">
        <v>9.6813725490196081</v>
      </c>
      <c r="L21" s="98">
        <v>6.3915857605177999</v>
      </c>
    </row>
    <row r="22" spans="1:12" ht="12.55" customHeight="1" x14ac:dyDescent="0.3">
      <c r="A22" s="106">
        <v>0.12103495459634282</v>
      </c>
      <c r="B22" s="107" t="s">
        <v>87</v>
      </c>
      <c r="C22" s="94"/>
      <c r="D22" s="95">
        <v>973</v>
      </c>
      <c r="E22" s="96">
        <v>955</v>
      </c>
      <c r="F22" s="96">
        <v>935</v>
      </c>
      <c r="G22" s="96">
        <v>18</v>
      </c>
      <c r="H22" s="97">
        <v>1.8848167539267016</v>
      </c>
      <c r="I22" s="96">
        <v>53</v>
      </c>
      <c r="J22" s="97">
        <v>5.7608695652173916</v>
      </c>
      <c r="K22" s="97">
        <v>3.5791757049891544</v>
      </c>
      <c r="L22" s="98">
        <v>2.2975929978118161</v>
      </c>
    </row>
    <row r="23" spans="1:12" ht="12.55" hidden="1" customHeight="1" x14ac:dyDescent="0.3">
      <c r="A23" s="106">
        <v>2.1271302400796117E-2</v>
      </c>
      <c r="B23" s="107" t="s">
        <v>88</v>
      </c>
      <c r="C23" s="94"/>
      <c r="D23" s="95">
        <v>171</v>
      </c>
      <c r="E23" s="96">
        <v>162</v>
      </c>
      <c r="F23" s="96">
        <v>152</v>
      </c>
      <c r="G23" s="96">
        <v>9</v>
      </c>
      <c r="H23" s="97">
        <v>5.5555555555555554</v>
      </c>
      <c r="I23" s="96">
        <v>24</v>
      </c>
      <c r="J23" s="97">
        <v>16.326530612244898</v>
      </c>
      <c r="K23" s="97">
        <v>12.5</v>
      </c>
      <c r="L23" s="98">
        <v>3.4013605442176873</v>
      </c>
    </row>
    <row r="24" spans="1:12" ht="12.55" hidden="1" customHeight="1" x14ac:dyDescent="0.3">
      <c r="A24" s="106">
        <v>9.914168428909069E-2</v>
      </c>
      <c r="B24" s="107" t="s">
        <v>86</v>
      </c>
      <c r="C24" s="94"/>
      <c r="D24" s="95">
        <v>797</v>
      </c>
      <c r="E24" s="96">
        <v>782</v>
      </c>
      <c r="F24" s="96">
        <v>770</v>
      </c>
      <c r="G24" s="96">
        <v>15</v>
      </c>
      <c r="H24" s="97">
        <v>1.9181585677749362</v>
      </c>
      <c r="I24" s="96">
        <v>35</v>
      </c>
      <c r="J24" s="97">
        <v>4.5931758530183728</v>
      </c>
      <c r="K24" s="97">
        <v>2.759526938239159</v>
      </c>
      <c r="L24" s="98">
        <v>2.666666666666667</v>
      </c>
    </row>
    <row r="25" spans="1:12" ht="12.55" customHeight="1" x14ac:dyDescent="0.3">
      <c r="A25" s="106">
        <v>0.10635651200398059</v>
      </c>
      <c r="B25" s="107" t="s">
        <v>89</v>
      </c>
      <c r="C25" s="94"/>
      <c r="D25" s="95">
        <v>855</v>
      </c>
      <c r="E25" s="96">
        <v>893</v>
      </c>
      <c r="F25" s="96">
        <v>856</v>
      </c>
      <c r="G25" s="96">
        <v>-38</v>
      </c>
      <c r="H25" s="97">
        <v>-4.2553191489361701</v>
      </c>
      <c r="I25" s="96">
        <v>12</v>
      </c>
      <c r="J25" s="97">
        <v>1.4234875444839856</v>
      </c>
      <c r="K25" s="97">
        <v>4.2007001166861144</v>
      </c>
      <c r="L25" s="98">
        <v>2.5149700598802394</v>
      </c>
    </row>
    <row r="26" spans="1:12" ht="12.55" customHeight="1" x14ac:dyDescent="0.3">
      <c r="A26" s="106">
        <v>0.19554670978977484</v>
      </c>
      <c r="B26" s="108" t="s">
        <v>90</v>
      </c>
      <c r="C26" s="94"/>
      <c r="D26" s="95">
        <v>1572</v>
      </c>
      <c r="E26" s="96">
        <v>1626</v>
      </c>
      <c r="F26" s="96">
        <v>1545</v>
      </c>
      <c r="G26" s="96">
        <v>-54</v>
      </c>
      <c r="H26" s="97">
        <v>-3.3210332103321036</v>
      </c>
      <c r="I26" s="96">
        <v>29</v>
      </c>
      <c r="J26" s="97">
        <v>1.8794556059624108</v>
      </c>
      <c r="K26" s="97">
        <v>4.4315992292870909</v>
      </c>
      <c r="L26" s="98">
        <v>0.98039215686274506</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2155</v>
      </c>
      <c r="E28" s="96">
        <v>2493</v>
      </c>
      <c r="F28" s="96">
        <v>2397</v>
      </c>
      <c r="G28" s="96">
        <v>-338</v>
      </c>
      <c r="H28" s="97">
        <v>-13.557962294424389</v>
      </c>
      <c r="I28" s="96">
        <v>163</v>
      </c>
      <c r="J28" s="97">
        <v>8.1827309236947787</v>
      </c>
      <c r="K28" s="97">
        <v>12.754409769335142</v>
      </c>
      <c r="L28" s="98">
        <v>0.79899074852817498</v>
      </c>
    </row>
    <row r="29" spans="1:12" ht="12.55" customHeight="1" x14ac:dyDescent="0.3">
      <c r="A29" s="93" t="s">
        <v>93</v>
      </c>
      <c r="B29" s="107"/>
      <c r="C29" s="116"/>
      <c r="D29" s="95">
        <v>1097</v>
      </c>
      <c r="E29" s="96">
        <v>1358</v>
      </c>
      <c r="F29" s="96">
        <v>1160</v>
      </c>
      <c r="G29" s="96">
        <v>-261</v>
      </c>
      <c r="H29" s="97">
        <v>-19.219440353460975</v>
      </c>
      <c r="I29" s="96">
        <v>-29</v>
      </c>
      <c r="J29" s="97">
        <v>-2.5754884547069272</v>
      </c>
      <c r="K29" s="97">
        <v>18.602620087336245</v>
      </c>
      <c r="L29" s="98">
        <v>-2.2746419545071608</v>
      </c>
    </row>
    <row r="30" spans="1:12" ht="12.55" customHeight="1" x14ac:dyDescent="0.3">
      <c r="A30" s="93" t="s">
        <v>94</v>
      </c>
      <c r="B30" s="107"/>
      <c r="C30" s="116"/>
      <c r="D30" s="95">
        <v>505</v>
      </c>
      <c r="E30" s="96">
        <v>588</v>
      </c>
      <c r="F30" s="96">
        <v>742</v>
      </c>
      <c r="G30" s="96">
        <v>-83</v>
      </c>
      <c r="H30" s="97">
        <v>-14.1156462585034</v>
      </c>
      <c r="I30" s="96">
        <v>147</v>
      </c>
      <c r="J30" s="97">
        <v>41.061452513966479</v>
      </c>
      <c r="K30" s="97">
        <v>2.9772329246935203</v>
      </c>
      <c r="L30" s="98">
        <v>6.4562410329985651</v>
      </c>
    </row>
    <row r="31" spans="1:12" ht="12.55" hidden="1" customHeight="1" x14ac:dyDescent="0.3">
      <c r="A31" s="93" t="s">
        <v>95</v>
      </c>
      <c r="B31" s="107"/>
      <c r="C31" s="116"/>
      <c r="D31" s="95">
        <v>359</v>
      </c>
      <c r="E31" s="96">
        <v>451</v>
      </c>
      <c r="F31" s="96">
        <v>483</v>
      </c>
      <c r="G31" s="96">
        <v>-92</v>
      </c>
      <c r="H31" s="97">
        <v>-20.399113082039911</v>
      </c>
      <c r="I31" s="96">
        <v>35</v>
      </c>
      <c r="J31" s="97">
        <v>10.802469135802468</v>
      </c>
      <c r="K31" s="97">
        <v>-2.3809523809523809</v>
      </c>
      <c r="L31" s="98">
        <v>0.41580041580041582</v>
      </c>
    </row>
    <row r="32" spans="1:12" ht="12.55" hidden="1" customHeight="1" x14ac:dyDescent="0.3">
      <c r="A32" s="93" t="s">
        <v>96</v>
      </c>
      <c r="B32" s="107"/>
      <c r="C32" s="116"/>
      <c r="D32" s="95">
        <v>395</v>
      </c>
      <c r="E32" s="96">
        <v>440</v>
      </c>
      <c r="F32" s="96">
        <v>428</v>
      </c>
      <c r="G32" s="96">
        <v>-45</v>
      </c>
      <c r="H32" s="97">
        <v>-10.227272727272728</v>
      </c>
      <c r="I32" s="96">
        <v>39</v>
      </c>
      <c r="J32" s="97">
        <v>10.955056179775282</v>
      </c>
      <c r="K32" s="97">
        <v>20.21857923497268</v>
      </c>
      <c r="L32" s="98">
        <v>-5.9340659340659334</v>
      </c>
    </row>
    <row r="33" spans="1:12" ht="12.55" customHeight="1" x14ac:dyDescent="0.3">
      <c r="A33" s="93" t="s">
        <v>97</v>
      </c>
      <c r="B33" s="107"/>
      <c r="C33" s="116"/>
      <c r="D33" s="95">
        <v>20002</v>
      </c>
      <c r="E33" s="96">
        <v>17847</v>
      </c>
      <c r="F33" s="96">
        <v>15354</v>
      </c>
      <c r="G33" s="96" t="s">
        <v>98</v>
      </c>
      <c r="H33" s="97" t="s">
        <v>98</v>
      </c>
      <c r="I33" s="96">
        <v>756</v>
      </c>
      <c r="J33" s="97">
        <v>3.9280889535487895</v>
      </c>
      <c r="K33" s="97">
        <v>3.4368842007650398</v>
      </c>
      <c r="L33" s="98">
        <v>2.0674067672671677</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2527</v>
      </c>
      <c r="E35" s="96">
        <v>2115</v>
      </c>
      <c r="F35" s="96">
        <v>2041</v>
      </c>
      <c r="G35" s="96">
        <v>412</v>
      </c>
      <c r="H35" s="97">
        <v>19.479905437352247</v>
      </c>
      <c r="I35" s="96">
        <v>337</v>
      </c>
      <c r="J35" s="97">
        <v>15.388127853881278</v>
      </c>
      <c r="K35" s="97">
        <v>-0.79737335834896805</v>
      </c>
      <c r="L35" s="98">
        <v>6.7468619246861925</v>
      </c>
    </row>
    <row r="36" spans="1:12" ht="12.55" customHeight="1" x14ac:dyDescent="0.3">
      <c r="A36" s="93" t="s">
        <v>100</v>
      </c>
      <c r="B36" s="107"/>
      <c r="C36" s="116"/>
      <c r="D36" s="95">
        <v>1054</v>
      </c>
      <c r="E36" s="96">
        <v>757</v>
      </c>
      <c r="F36" s="96">
        <v>758</v>
      </c>
      <c r="G36" s="96">
        <v>297</v>
      </c>
      <c r="H36" s="97">
        <v>39.233817701453106</v>
      </c>
      <c r="I36" s="96">
        <v>123</v>
      </c>
      <c r="J36" s="97">
        <v>13.211600429645543</v>
      </c>
      <c r="K36" s="97">
        <v>-1.8158236057068744</v>
      </c>
      <c r="L36" s="98">
        <v>5.7182705718270572</v>
      </c>
    </row>
    <row r="37" spans="1:12" ht="12.55" customHeight="1" x14ac:dyDescent="0.3">
      <c r="A37" s="93" t="s">
        <v>101</v>
      </c>
      <c r="B37" s="107"/>
      <c r="C37" s="116"/>
      <c r="D37" s="95">
        <v>577</v>
      </c>
      <c r="E37" s="96">
        <v>450</v>
      </c>
      <c r="F37" s="96">
        <v>395</v>
      </c>
      <c r="G37" s="96">
        <v>127</v>
      </c>
      <c r="H37" s="97">
        <v>28.222222222222221</v>
      </c>
      <c r="I37" s="96">
        <v>133</v>
      </c>
      <c r="J37" s="97">
        <v>29.954954954954953</v>
      </c>
      <c r="K37" s="97">
        <v>3.6866359447004609</v>
      </c>
      <c r="L37" s="98">
        <v>-1.4962593516209477</v>
      </c>
    </row>
    <row r="38" spans="1:12" ht="12.55" hidden="1" customHeight="1" x14ac:dyDescent="0.3">
      <c r="A38" s="93" t="s">
        <v>95</v>
      </c>
      <c r="B38" s="107"/>
      <c r="C38" s="116"/>
      <c r="D38" s="95">
        <v>439</v>
      </c>
      <c r="E38" s="96">
        <v>418</v>
      </c>
      <c r="F38" s="96">
        <v>341</v>
      </c>
      <c r="G38" s="96">
        <v>21</v>
      </c>
      <c r="H38" s="97">
        <v>5.0239234449760763</v>
      </c>
      <c r="I38" s="96">
        <v>30</v>
      </c>
      <c r="J38" s="97">
        <v>7.3349633251833746</v>
      </c>
      <c r="K38" s="97">
        <v>1.9512195121951219</v>
      </c>
      <c r="L38" s="98">
        <v>20.070422535211268</v>
      </c>
    </row>
    <row r="39" spans="1:12" ht="12.55" hidden="1" customHeight="1" x14ac:dyDescent="0.3">
      <c r="A39" s="93" t="s">
        <v>96</v>
      </c>
      <c r="B39" s="107"/>
      <c r="C39" s="116"/>
      <c r="D39" s="95">
        <v>440</v>
      </c>
      <c r="E39" s="96">
        <v>396</v>
      </c>
      <c r="F39" s="96">
        <v>401</v>
      </c>
      <c r="G39" s="96">
        <v>44</v>
      </c>
      <c r="H39" s="97">
        <v>11.111111111111111</v>
      </c>
      <c r="I39" s="96">
        <v>82</v>
      </c>
      <c r="J39" s="97">
        <v>22.905027932960895</v>
      </c>
      <c r="K39" s="97">
        <v>0.76335877862595414</v>
      </c>
      <c r="L39" s="98">
        <v>10.773480662983426</v>
      </c>
    </row>
    <row r="40" spans="1:12" ht="12.55" customHeight="1" x14ac:dyDescent="0.3">
      <c r="A40" s="93" t="s">
        <v>97</v>
      </c>
      <c r="B40" s="107"/>
      <c r="C40" s="116"/>
      <c r="D40" s="95">
        <v>19325</v>
      </c>
      <c r="E40" s="96">
        <v>16798</v>
      </c>
      <c r="F40" s="96">
        <v>14683</v>
      </c>
      <c r="G40" s="96" t="s">
        <v>98</v>
      </c>
      <c r="H40" s="97" t="s">
        <v>98</v>
      </c>
      <c r="I40" s="96">
        <v>1172</v>
      </c>
      <c r="J40" s="97">
        <v>6.4562331295102737</v>
      </c>
      <c r="K40" s="97">
        <v>5.2308463321430816</v>
      </c>
      <c r="L40" s="98">
        <v>6.160075193406116</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2.4</v>
      </c>
      <c r="E42" s="121">
        <v>2.5</v>
      </c>
      <c r="F42" s="121">
        <v>2.4</v>
      </c>
      <c r="G42" s="121" t="s">
        <v>98</v>
      </c>
      <c r="H42" s="121" t="s">
        <v>98</v>
      </c>
      <c r="I42" s="121" t="s">
        <v>98</v>
      </c>
      <c r="J42" s="121">
        <v>2.2999999999999998</v>
      </c>
      <c r="K42" s="121">
        <v>2.2999999999999998</v>
      </c>
      <c r="L42" s="122">
        <v>2.2999999999999998</v>
      </c>
    </row>
    <row r="43" spans="1:12" ht="12.55" customHeight="1" x14ac:dyDescent="0.3">
      <c r="A43" s="93" t="s">
        <v>104</v>
      </c>
      <c r="B43" s="107"/>
      <c r="C43" s="116"/>
      <c r="D43" s="120">
        <v>2.7</v>
      </c>
      <c r="E43" s="121">
        <v>2.8</v>
      </c>
      <c r="F43" s="121">
        <v>2.7</v>
      </c>
      <c r="G43" s="121" t="s">
        <v>98</v>
      </c>
      <c r="H43" s="121" t="s">
        <v>98</v>
      </c>
      <c r="I43" s="121" t="s">
        <v>98</v>
      </c>
      <c r="J43" s="121">
        <v>2.5</v>
      </c>
      <c r="K43" s="121">
        <v>2.6</v>
      </c>
      <c r="L43" s="122">
        <v>2.6</v>
      </c>
    </row>
    <row r="44" spans="1:12" ht="12.55" customHeight="1" x14ac:dyDescent="0.3">
      <c r="A44" s="93" t="s">
        <v>105</v>
      </c>
      <c r="B44" s="107"/>
      <c r="C44" s="116"/>
      <c r="D44" s="120">
        <v>2.1</v>
      </c>
      <c r="E44" s="121">
        <v>2.2000000000000002</v>
      </c>
      <c r="F44" s="121">
        <v>2.1</v>
      </c>
      <c r="G44" s="121" t="s">
        <v>98</v>
      </c>
      <c r="H44" s="121" t="s">
        <v>98</v>
      </c>
      <c r="I44" s="121" t="s">
        <v>98</v>
      </c>
      <c r="J44" s="121">
        <v>1.9</v>
      </c>
      <c r="K44" s="121">
        <v>2</v>
      </c>
      <c r="L44" s="122">
        <v>2</v>
      </c>
    </row>
    <row r="45" spans="1:12" ht="12.55" customHeight="1" x14ac:dyDescent="0.3">
      <c r="A45" s="93" t="s">
        <v>95</v>
      </c>
      <c r="B45" s="107"/>
      <c r="C45" s="116"/>
      <c r="D45" s="120">
        <v>2.8</v>
      </c>
      <c r="E45" s="121">
        <v>3.1</v>
      </c>
      <c r="F45" s="121">
        <v>3.1</v>
      </c>
      <c r="G45" s="121" t="s">
        <v>98</v>
      </c>
      <c r="H45" s="121" t="s">
        <v>98</v>
      </c>
      <c r="I45" s="121" t="s">
        <v>98</v>
      </c>
      <c r="J45" s="121">
        <v>2.5</v>
      </c>
      <c r="K45" s="121">
        <v>2.8</v>
      </c>
      <c r="L45" s="122">
        <v>2.7</v>
      </c>
    </row>
    <row r="46" spans="1:12" ht="12.55" customHeight="1" x14ac:dyDescent="0.3">
      <c r="A46" s="93" t="s">
        <v>106</v>
      </c>
      <c r="B46" s="107"/>
      <c r="C46" s="116"/>
      <c r="D46" s="120">
        <v>1.3</v>
      </c>
      <c r="E46" s="121">
        <v>1.4</v>
      </c>
      <c r="F46" s="121">
        <v>1.2</v>
      </c>
      <c r="G46" s="121" t="s">
        <v>98</v>
      </c>
      <c r="H46" s="121" t="s">
        <v>98</v>
      </c>
      <c r="I46" s="121" t="s">
        <v>98</v>
      </c>
      <c r="J46" s="121">
        <v>0.8</v>
      </c>
      <c r="K46" s="121">
        <v>1</v>
      </c>
      <c r="L46" s="122">
        <v>1.1000000000000001</v>
      </c>
    </row>
    <row r="47" spans="1:12" ht="12.55" customHeight="1" x14ac:dyDescent="0.3">
      <c r="A47" s="123" t="s">
        <v>107</v>
      </c>
      <c r="B47" s="1"/>
      <c r="C47" s="94"/>
      <c r="D47" s="120">
        <v>2.7</v>
      </c>
      <c r="E47" s="121">
        <v>2.7</v>
      </c>
      <c r="F47" s="121">
        <v>2.7</v>
      </c>
      <c r="G47" s="121" t="s">
        <v>98</v>
      </c>
      <c r="H47" s="121" t="s">
        <v>98</v>
      </c>
      <c r="I47" s="121" t="s">
        <v>98</v>
      </c>
      <c r="J47" s="121">
        <v>2.5</v>
      </c>
      <c r="K47" s="121">
        <v>2.5</v>
      </c>
      <c r="L47" s="122">
        <v>2.5</v>
      </c>
    </row>
    <row r="48" spans="1:12" ht="12.55" customHeight="1" x14ac:dyDescent="0.3">
      <c r="A48" s="123" t="s">
        <v>108</v>
      </c>
      <c r="B48" s="107"/>
      <c r="C48" s="116"/>
      <c r="D48" s="120">
        <v>3.2</v>
      </c>
      <c r="E48" s="121">
        <v>3.2</v>
      </c>
      <c r="F48" s="121">
        <v>3.1</v>
      </c>
      <c r="G48" s="121" t="s">
        <v>98</v>
      </c>
      <c r="H48" s="121" t="s">
        <v>98</v>
      </c>
      <c r="I48" s="121" t="s">
        <v>98</v>
      </c>
      <c r="J48" s="121">
        <v>3</v>
      </c>
      <c r="K48" s="121">
        <v>3</v>
      </c>
      <c r="L48" s="122">
        <v>3</v>
      </c>
    </row>
    <row r="49" spans="1:12" ht="12.55" customHeight="1" x14ac:dyDescent="0.3">
      <c r="A49" s="93" t="s">
        <v>109</v>
      </c>
      <c r="B49" s="107"/>
      <c r="C49" s="116"/>
      <c r="D49" s="120">
        <v>3.2</v>
      </c>
      <c r="E49" s="121">
        <v>3.4</v>
      </c>
      <c r="F49" s="121">
        <v>3.2</v>
      </c>
      <c r="G49" s="121" t="s">
        <v>98</v>
      </c>
      <c r="H49" s="121" t="s">
        <v>98</v>
      </c>
      <c r="I49" s="121" t="s">
        <v>98</v>
      </c>
      <c r="J49" s="121">
        <v>3.4</v>
      </c>
      <c r="K49" s="121">
        <v>3.4</v>
      </c>
      <c r="L49" s="122">
        <v>3.3</v>
      </c>
    </row>
    <row r="50" spans="1:12" ht="12.55" customHeight="1" x14ac:dyDescent="0.3">
      <c r="A50" s="93" t="s">
        <v>110</v>
      </c>
      <c r="B50" s="107"/>
      <c r="C50" s="116"/>
      <c r="D50" s="120">
        <v>2.6</v>
      </c>
      <c r="E50" s="121">
        <v>2.7</v>
      </c>
      <c r="F50" s="121">
        <v>2.6</v>
      </c>
      <c r="G50" s="121" t="s">
        <v>98</v>
      </c>
      <c r="H50" s="121" t="s">
        <v>98</v>
      </c>
      <c r="I50" s="121" t="s">
        <v>98</v>
      </c>
      <c r="J50" s="121">
        <v>2.4</v>
      </c>
      <c r="K50" s="121">
        <v>2.5</v>
      </c>
      <c r="L50" s="122">
        <v>2.5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8134</v>
      </c>
      <c r="E52" s="96">
        <v>8542</v>
      </c>
      <c r="F52" s="96">
        <v>8194</v>
      </c>
      <c r="G52" s="96">
        <v>-408</v>
      </c>
      <c r="H52" s="97">
        <v>-4.7763989697963005</v>
      </c>
      <c r="I52" s="96">
        <v>537</v>
      </c>
      <c r="J52" s="97">
        <v>7.0685797025141506</v>
      </c>
      <c r="K52" s="97">
        <v>9.148990544339382</v>
      </c>
      <c r="L52" s="98">
        <v>5.105182144689584</v>
      </c>
    </row>
    <row r="53" spans="1:12" ht="12.55" customHeight="1" x14ac:dyDescent="0.3">
      <c r="A53" s="93" t="s">
        <v>113</v>
      </c>
      <c r="B53" s="107"/>
      <c r="C53" s="116"/>
      <c r="D53" s="95">
        <v>9199</v>
      </c>
      <c r="E53" s="96">
        <v>9596</v>
      </c>
      <c r="F53" s="96">
        <v>9270</v>
      </c>
      <c r="G53" s="96">
        <v>-397</v>
      </c>
      <c r="H53" s="97">
        <v>-4.1371404751979997</v>
      </c>
      <c r="I53" s="96">
        <v>625</v>
      </c>
      <c r="J53" s="97">
        <v>7.2894798227198505</v>
      </c>
      <c r="K53" s="97">
        <v>9.2067827472402417</v>
      </c>
      <c r="L53" s="98">
        <v>5.5568207697563192</v>
      </c>
    </row>
    <row r="54" spans="1:12" ht="12.55" customHeight="1" x14ac:dyDescent="0.3">
      <c r="A54" s="93" t="s">
        <v>114</v>
      </c>
      <c r="B54" s="107"/>
      <c r="C54" s="116"/>
      <c r="D54" s="95">
        <v>9312</v>
      </c>
      <c r="E54" s="96">
        <v>9718</v>
      </c>
      <c r="F54" s="96">
        <v>9396</v>
      </c>
      <c r="G54" s="96">
        <v>-406</v>
      </c>
      <c r="H54" s="97">
        <v>-4.1778143650956983</v>
      </c>
      <c r="I54" s="96">
        <v>646</v>
      </c>
      <c r="J54" s="97">
        <v>7.4544195707362109</v>
      </c>
      <c r="K54" s="97">
        <v>9.3630429889714151</v>
      </c>
      <c r="L54" s="98">
        <v>5.7631697433588469</v>
      </c>
    </row>
    <row r="55" spans="1:12" ht="12.55" customHeight="1" x14ac:dyDescent="0.3">
      <c r="A55" s="93" t="s">
        <v>115</v>
      </c>
      <c r="B55" s="107"/>
      <c r="C55" s="116"/>
      <c r="D55" s="120">
        <v>2.8</v>
      </c>
      <c r="E55" s="121">
        <v>2.9</v>
      </c>
      <c r="F55" s="121">
        <v>2.8</v>
      </c>
      <c r="G55" s="121" t="s">
        <v>98</v>
      </c>
      <c r="H55" s="121" t="s">
        <v>98</v>
      </c>
      <c r="I55" s="121" t="s">
        <v>98</v>
      </c>
      <c r="J55" s="121">
        <v>2.6</v>
      </c>
      <c r="K55" s="121">
        <v>2.6</v>
      </c>
      <c r="L55" s="122">
        <v>2.6</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7648</v>
      </c>
      <c r="E57" s="135">
        <v>7863</v>
      </c>
      <c r="F57" s="135">
        <v>7564</v>
      </c>
      <c r="G57" s="135">
        <v>-215</v>
      </c>
      <c r="H57" s="136">
        <v>-2.7343253211242526</v>
      </c>
      <c r="I57" s="135">
        <v>827</v>
      </c>
      <c r="J57" s="136">
        <v>12.124321946928603</v>
      </c>
      <c r="K57" s="136">
        <v>11.801507180435092</v>
      </c>
      <c r="L57" s="137">
        <v>8.8032220943613346</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2DE13-6089-4C62-A6DC-45606A946F24}">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28170</v>
      </c>
      <c r="E13" s="96">
        <v>28314</v>
      </c>
      <c r="F13" s="96">
        <v>27847</v>
      </c>
      <c r="G13" s="96">
        <v>-144</v>
      </c>
      <c r="H13" s="143">
        <v>-0.50858232676414494</v>
      </c>
      <c r="I13" s="96">
        <v>-350</v>
      </c>
      <c r="J13" s="143">
        <v>-1.2272089761570828</v>
      </c>
      <c r="K13" s="143">
        <v>-1.6157614927551338</v>
      </c>
      <c r="L13" s="144">
        <v>-2.683907041761314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21879</v>
      </c>
      <c r="E15" s="96">
        <v>21732</v>
      </c>
      <c r="F15" s="96">
        <v>20821</v>
      </c>
      <c r="G15" s="96">
        <v>147</v>
      </c>
      <c r="H15" s="97">
        <v>0.67642186637217006</v>
      </c>
      <c r="I15" s="96">
        <v>438</v>
      </c>
      <c r="J15" s="97">
        <v>2.0428151672030221</v>
      </c>
      <c r="K15" s="97">
        <v>-0.30278007156619874</v>
      </c>
      <c r="L15" s="98">
        <v>-2.8009896830213341</v>
      </c>
    </row>
    <row r="16" spans="1:12" ht="12.55" customHeight="1" x14ac:dyDescent="0.3">
      <c r="A16" s="106">
        <v>0.5083413318707436</v>
      </c>
      <c r="B16" s="108" t="s">
        <v>81</v>
      </c>
      <c r="C16" s="94"/>
      <c r="D16" s="95">
        <v>11122</v>
      </c>
      <c r="E16" s="96">
        <v>11094</v>
      </c>
      <c r="F16" s="96">
        <v>10747</v>
      </c>
      <c r="G16" s="96">
        <v>28</v>
      </c>
      <c r="H16" s="97">
        <v>0.25238867856499009</v>
      </c>
      <c r="I16" s="96">
        <v>-60</v>
      </c>
      <c r="J16" s="97">
        <v>-0.53657664103022717</v>
      </c>
      <c r="K16" s="97">
        <v>-2.1606843637005024</v>
      </c>
      <c r="L16" s="98">
        <v>-4.232757084298699</v>
      </c>
    </row>
    <row r="17" spans="1:12" ht="12.55" customHeight="1" x14ac:dyDescent="0.3">
      <c r="A17" s="106">
        <v>0.49165866812925635</v>
      </c>
      <c r="B17" s="108" t="s">
        <v>82</v>
      </c>
      <c r="C17" s="94"/>
      <c r="D17" s="95">
        <v>10757</v>
      </c>
      <c r="E17" s="96">
        <v>10638</v>
      </c>
      <c r="F17" s="96">
        <v>10074</v>
      </c>
      <c r="G17" s="96">
        <v>119</v>
      </c>
      <c r="H17" s="97">
        <v>1.118631321677007</v>
      </c>
      <c r="I17" s="96">
        <v>498</v>
      </c>
      <c r="J17" s="97">
        <v>4.8542742957403258</v>
      </c>
      <c r="K17" s="97">
        <v>1.7114446887847787</v>
      </c>
      <c r="L17" s="98">
        <v>-1.2256103539562702</v>
      </c>
    </row>
    <row r="18" spans="1:12" ht="12.55" customHeight="1" x14ac:dyDescent="0.3">
      <c r="A18" s="106">
        <v>9.0634855340737688E-2</v>
      </c>
      <c r="B18" s="108" t="s">
        <v>83</v>
      </c>
      <c r="C18" s="94"/>
      <c r="D18" s="95">
        <v>1983</v>
      </c>
      <c r="E18" s="96">
        <v>2201</v>
      </c>
      <c r="F18" s="96">
        <v>1560</v>
      </c>
      <c r="G18" s="96">
        <v>-218</v>
      </c>
      <c r="H18" s="97">
        <v>-9.904588823262154</v>
      </c>
      <c r="I18" s="96">
        <v>244</v>
      </c>
      <c r="J18" s="97">
        <v>14.03105232892467</v>
      </c>
      <c r="K18" s="97">
        <v>17.637626937466596</v>
      </c>
      <c r="L18" s="98">
        <v>4.4876088412592097</v>
      </c>
    </row>
    <row r="19" spans="1:12" ht="12.55" customHeight="1" x14ac:dyDescent="0.3">
      <c r="A19" s="106">
        <v>3.3776680835504364E-2</v>
      </c>
      <c r="B19" s="108" t="s">
        <v>84</v>
      </c>
      <c r="C19" s="94"/>
      <c r="D19" s="95">
        <v>739</v>
      </c>
      <c r="E19" s="96">
        <v>887</v>
      </c>
      <c r="F19" s="96">
        <v>405</v>
      </c>
      <c r="G19" s="96">
        <v>-148</v>
      </c>
      <c r="H19" s="97">
        <v>-16.685456595264938</v>
      </c>
      <c r="I19" s="96">
        <v>111</v>
      </c>
      <c r="J19" s="97">
        <v>17.67515923566879</v>
      </c>
      <c r="K19" s="97">
        <v>23.709902370990239</v>
      </c>
      <c r="L19" s="98">
        <v>-1.6990291262135921</v>
      </c>
    </row>
    <row r="20" spans="1:12" ht="12.55" customHeight="1" x14ac:dyDescent="0.3">
      <c r="A20" s="106">
        <v>0.34439416792357969</v>
      </c>
      <c r="B20" s="108" t="s">
        <v>85</v>
      </c>
      <c r="C20" s="94"/>
      <c r="D20" s="95">
        <v>7535</v>
      </c>
      <c r="E20" s="96">
        <v>7414</v>
      </c>
      <c r="F20" s="96">
        <v>7416</v>
      </c>
      <c r="G20" s="96">
        <v>121</v>
      </c>
      <c r="H20" s="97">
        <v>1.6320474777448073</v>
      </c>
      <c r="I20" s="96">
        <v>23</v>
      </c>
      <c r="J20" s="97">
        <v>0.30617678381256658</v>
      </c>
      <c r="K20" s="97">
        <v>-1.8922852983988356</v>
      </c>
      <c r="L20" s="98">
        <v>-0.92184368737474942</v>
      </c>
    </row>
    <row r="21" spans="1:12" ht="12.55" customHeight="1" x14ac:dyDescent="0.3">
      <c r="A21" s="106">
        <v>0.23721376662553134</v>
      </c>
      <c r="B21" s="108" t="s">
        <v>86</v>
      </c>
      <c r="C21" s="94"/>
      <c r="D21" s="95">
        <v>5190</v>
      </c>
      <c r="E21" s="96">
        <v>5118</v>
      </c>
      <c r="F21" s="96">
        <v>5115</v>
      </c>
      <c r="G21" s="96">
        <v>72</v>
      </c>
      <c r="H21" s="97">
        <v>1.4067995310668231</v>
      </c>
      <c r="I21" s="96">
        <v>119</v>
      </c>
      <c r="J21" s="97">
        <v>2.3466771839873792</v>
      </c>
      <c r="K21" s="97">
        <v>0.56985655335036356</v>
      </c>
      <c r="L21" s="98">
        <v>1.791044776119403</v>
      </c>
    </row>
    <row r="22" spans="1:12" ht="12.55" customHeight="1" x14ac:dyDescent="0.3">
      <c r="A22" s="106">
        <v>0.60907719731249144</v>
      </c>
      <c r="B22" s="108" t="s">
        <v>87</v>
      </c>
      <c r="C22" s="94"/>
      <c r="D22" s="95">
        <v>13326</v>
      </c>
      <c r="E22" s="96">
        <v>13231</v>
      </c>
      <c r="F22" s="96">
        <v>13094</v>
      </c>
      <c r="G22" s="96">
        <v>95</v>
      </c>
      <c r="H22" s="97">
        <v>0.71801073237094704</v>
      </c>
      <c r="I22" s="96">
        <v>-138</v>
      </c>
      <c r="J22" s="97">
        <v>-1.0249554367201426</v>
      </c>
      <c r="K22" s="97">
        <v>-2.2532505910165486</v>
      </c>
      <c r="L22" s="98">
        <v>-2.1959964146997311</v>
      </c>
    </row>
    <row r="23" spans="1:12" ht="12.55" hidden="1" customHeight="1" x14ac:dyDescent="0.3">
      <c r="A23" s="106">
        <v>0.41048493989670459</v>
      </c>
      <c r="B23" s="108" t="s">
        <v>88</v>
      </c>
      <c r="C23" s="94"/>
      <c r="D23" s="95">
        <v>8981</v>
      </c>
      <c r="E23" s="96">
        <v>8885</v>
      </c>
      <c r="F23" s="96">
        <v>8833</v>
      </c>
      <c r="G23" s="96">
        <v>96</v>
      </c>
      <c r="H23" s="97">
        <v>1.080472706809229</v>
      </c>
      <c r="I23" s="96">
        <v>-170</v>
      </c>
      <c r="J23" s="97">
        <v>-1.8577204677084471</v>
      </c>
      <c r="K23" s="97">
        <v>-3.6438564147055632</v>
      </c>
      <c r="L23" s="98">
        <v>-4.1662146034501459</v>
      </c>
    </row>
    <row r="24" spans="1:12" ht="12.55" hidden="1" customHeight="1" x14ac:dyDescent="0.3">
      <c r="A24" s="106">
        <v>0.17519082224964577</v>
      </c>
      <c r="B24" s="108" t="s">
        <v>86</v>
      </c>
      <c r="C24" s="94"/>
      <c r="D24" s="95">
        <v>3833</v>
      </c>
      <c r="E24" s="96">
        <v>3820</v>
      </c>
      <c r="F24" s="96">
        <v>3810</v>
      </c>
      <c r="G24" s="96">
        <v>13</v>
      </c>
      <c r="H24" s="97">
        <v>0.34031413612565442</v>
      </c>
      <c r="I24" s="96">
        <v>33</v>
      </c>
      <c r="J24" s="97">
        <v>0.86842105263157887</v>
      </c>
      <c r="K24" s="97">
        <v>0.15731515469323545</v>
      </c>
      <c r="L24" s="98">
        <v>1.7900080149612609</v>
      </c>
    </row>
    <row r="25" spans="1:12" ht="12.55" customHeight="1" x14ac:dyDescent="0.3">
      <c r="A25" s="106">
        <v>6.709630239042004E-2</v>
      </c>
      <c r="B25" s="108" t="s">
        <v>89</v>
      </c>
      <c r="C25" s="94"/>
      <c r="D25" s="95">
        <v>1468</v>
      </c>
      <c r="E25" s="96">
        <v>1491</v>
      </c>
      <c r="F25" s="96">
        <v>1472</v>
      </c>
      <c r="G25" s="96">
        <v>-23</v>
      </c>
      <c r="H25" s="97">
        <v>-1.5425888665325285</v>
      </c>
      <c r="I25" s="96">
        <v>0</v>
      </c>
      <c r="J25" s="97">
        <v>0</v>
      </c>
      <c r="K25" s="97">
        <v>0.87956698240866038</v>
      </c>
      <c r="L25" s="98">
        <v>0.40927694406548432</v>
      </c>
    </row>
    <row r="26" spans="1:12" ht="12.55" customHeight="1" x14ac:dyDescent="0.3">
      <c r="A26" s="106">
        <v>0.42780748663101603</v>
      </c>
      <c r="B26" s="108" t="s">
        <v>90</v>
      </c>
      <c r="C26" s="94"/>
      <c r="D26" s="95">
        <v>9360</v>
      </c>
      <c r="E26" s="96">
        <v>9334</v>
      </c>
      <c r="F26" s="96">
        <v>8803</v>
      </c>
      <c r="G26" s="96">
        <v>26</v>
      </c>
      <c r="H26" s="97">
        <v>0.2785515320334262</v>
      </c>
      <c r="I26" s="96">
        <v>220</v>
      </c>
      <c r="J26" s="97">
        <v>2.4070021881838075</v>
      </c>
      <c r="K26" s="97">
        <v>0.22549124879201118</v>
      </c>
      <c r="L26" s="98">
        <v>-3.4017337868978386</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3535</v>
      </c>
      <c r="E28" s="96">
        <v>3855</v>
      </c>
      <c r="F28" s="96">
        <v>3258</v>
      </c>
      <c r="G28" s="96">
        <v>-320</v>
      </c>
      <c r="H28" s="97">
        <v>-8.3009079118028524</v>
      </c>
      <c r="I28" s="96">
        <v>529</v>
      </c>
      <c r="J28" s="97">
        <v>17.598137059214903</v>
      </c>
      <c r="K28" s="97">
        <v>10.490111779879621</v>
      </c>
      <c r="L28" s="98">
        <v>17.236415976970132</v>
      </c>
    </row>
    <row r="29" spans="1:12" ht="12.55" customHeight="1" x14ac:dyDescent="0.3">
      <c r="A29" s="93" t="s">
        <v>93</v>
      </c>
      <c r="B29" s="107"/>
      <c r="C29" s="116"/>
      <c r="D29" s="95">
        <v>416</v>
      </c>
      <c r="E29" s="96">
        <v>377</v>
      </c>
      <c r="F29" s="96">
        <v>372</v>
      </c>
      <c r="G29" s="96">
        <v>39</v>
      </c>
      <c r="H29" s="97">
        <v>10.344827586206897</v>
      </c>
      <c r="I29" s="96">
        <v>14</v>
      </c>
      <c r="J29" s="97">
        <v>3.4825870646766171</v>
      </c>
      <c r="K29" s="97">
        <v>0.26595744680851063</v>
      </c>
      <c r="L29" s="98">
        <v>0.54054054054054057</v>
      </c>
    </row>
    <row r="30" spans="1:12" ht="12.55" customHeight="1" x14ac:dyDescent="0.3">
      <c r="A30" s="93" t="s">
        <v>94</v>
      </c>
      <c r="B30" s="107"/>
      <c r="C30" s="116"/>
      <c r="D30" s="95">
        <v>1052</v>
      </c>
      <c r="E30" s="96">
        <v>1541</v>
      </c>
      <c r="F30" s="96">
        <v>937</v>
      </c>
      <c r="G30" s="96">
        <v>-489</v>
      </c>
      <c r="H30" s="97">
        <v>-31.732641142115508</v>
      </c>
      <c r="I30" s="96">
        <v>156</v>
      </c>
      <c r="J30" s="97">
        <v>17.410714285714285</v>
      </c>
      <c r="K30" s="97">
        <v>21.147798742138367</v>
      </c>
      <c r="L30" s="98">
        <v>20.437017994858611</v>
      </c>
    </row>
    <row r="31" spans="1:12" ht="12.55" hidden="1" customHeight="1" x14ac:dyDescent="0.3">
      <c r="A31" s="93" t="s">
        <v>95</v>
      </c>
      <c r="B31" s="107"/>
      <c r="C31" s="116"/>
      <c r="D31" s="95">
        <v>555</v>
      </c>
      <c r="E31" s="96">
        <v>1061</v>
      </c>
      <c r="F31" s="96">
        <v>456</v>
      </c>
      <c r="G31" s="96">
        <v>-506</v>
      </c>
      <c r="H31" s="97">
        <v>-47.690857681432611</v>
      </c>
      <c r="I31" s="96">
        <v>47</v>
      </c>
      <c r="J31" s="97">
        <v>9.2519685039370074</v>
      </c>
      <c r="K31" s="97">
        <v>25.117924528301888</v>
      </c>
      <c r="L31" s="98">
        <v>42.946708463949847</v>
      </c>
    </row>
    <row r="32" spans="1:12" ht="12.55" hidden="1" customHeight="1" x14ac:dyDescent="0.3">
      <c r="A32" s="93" t="s">
        <v>96</v>
      </c>
      <c r="B32" s="107"/>
      <c r="C32" s="116"/>
      <c r="D32" s="95">
        <v>656</v>
      </c>
      <c r="E32" s="96">
        <v>572</v>
      </c>
      <c r="F32" s="96">
        <v>584</v>
      </c>
      <c r="G32" s="96">
        <v>84</v>
      </c>
      <c r="H32" s="97">
        <v>14.685314685314685</v>
      </c>
      <c r="I32" s="96">
        <v>118</v>
      </c>
      <c r="J32" s="97">
        <v>21.933085501858738</v>
      </c>
      <c r="K32" s="97">
        <v>-1.8867924528301887</v>
      </c>
      <c r="L32" s="98">
        <v>13.840155945419102</v>
      </c>
    </row>
    <row r="33" spans="1:12" ht="12.55" customHeight="1" x14ac:dyDescent="0.3">
      <c r="A33" s="93" t="s">
        <v>97</v>
      </c>
      <c r="B33" s="107"/>
      <c r="C33" s="116"/>
      <c r="D33" s="95">
        <v>28790</v>
      </c>
      <c r="E33" s="96">
        <v>25255</v>
      </c>
      <c r="F33" s="96">
        <v>21400</v>
      </c>
      <c r="G33" s="96" t="s">
        <v>98</v>
      </c>
      <c r="H33" s="97" t="s">
        <v>98</v>
      </c>
      <c r="I33" s="96">
        <v>2670</v>
      </c>
      <c r="J33" s="97">
        <v>10.222052067381316</v>
      </c>
      <c r="K33" s="97">
        <v>9.2627844596348528</v>
      </c>
      <c r="L33" s="98">
        <v>9.0445859872611454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3424</v>
      </c>
      <c r="E35" s="96">
        <v>2988</v>
      </c>
      <c r="F35" s="96">
        <v>2896</v>
      </c>
      <c r="G35" s="96">
        <v>436</v>
      </c>
      <c r="H35" s="97">
        <v>14.591700133868809</v>
      </c>
      <c r="I35" s="96">
        <v>29</v>
      </c>
      <c r="J35" s="97">
        <v>0.85419734904270983</v>
      </c>
      <c r="K35" s="97">
        <v>-4.6281519310564958</v>
      </c>
      <c r="L35" s="98">
        <v>-2.3271500843170321</v>
      </c>
    </row>
    <row r="36" spans="1:12" ht="12.55" customHeight="1" x14ac:dyDescent="0.3">
      <c r="A36" s="93" t="s">
        <v>100</v>
      </c>
      <c r="B36" s="107"/>
      <c r="C36" s="116"/>
      <c r="D36" s="95">
        <v>541</v>
      </c>
      <c r="E36" s="96">
        <v>389</v>
      </c>
      <c r="F36" s="96">
        <v>446</v>
      </c>
      <c r="G36" s="96">
        <v>152</v>
      </c>
      <c r="H36" s="97">
        <v>39.074550128534703</v>
      </c>
      <c r="I36" s="96">
        <v>55</v>
      </c>
      <c r="J36" s="97">
        <v>11.316872427983538</v>
      </c>
      <c r="K36" s="97">
        <v>-4.6568627450980395</v>
      </c>
      <c r="L36" s="98">
        <v>-9.8989898989898997</v>
      </c>
    </row>
    <row r="37" spans="1:12" ht="12.55" customHeight="1" x14ac:dyDescent="0.3">
      <c r="A37" s="93" t="s">
        <v>101</v>
      </c>
      <c r="B37" s="107"/>
      <c r="C37" s="116"/>
      <c r="D37" s="95">
        <v>863</v>
      </c>
      <c r="E37" s="96">
        <v>638</v>
      </c>
      <c r="F37" s="96">
        <v>580</v>
      </c>
      <c r="G37" s="96">
        <v>225</v>
      </c>
      <c r="H37" s="97">
        <v>35.266457680250781</v>
      </c>
      <c r="I37" s="96">
        <v>-193</v>
      </c>
      <c r="J37" s="97">
        <v>-18.276515151515152</v>
      </c>
      <c r="K37" s="97">
        <v>-20.745341614906831</v>
      </c>
      <c r="L37" s="98">
        <v>-13.432835820895523</v>
      </c>
    </row>
    <row r="38" spans="1:12" ht="12.55" hidden="1" customHeight="1" x14ac:dyDescent="0.3">
      <c r="A38" s="93" t="s">
        <v>95</v>
      </c>
      <c r="B38" s="107"/>
      <c r="C38" s="116"/>
      <c r="D38" s="95">
        <v>745</v>
      </c>
      <c r="E38" s="96">
        <v>403</v>
      </c>
      <c r="F38" s="96">
        <v>339</v>
      </c>
      <c r="G38" s="96">
        <v>342</v>
      </c>
      <c r="H38" s="97">
        <v>84.863523573200993</v>
      </c>
      <c r="I38" s="96">
        <v>115</v>
      </c>
      <c r="J38" s="97">
        <v>18.253968253968253</v>
      </c>
      <c r="K38" s="97">
        <v>-12.770562770562771</v>
      </c>
      <c r="L38" s="98">
        <v>10.064935064935066</v>
      </c>
    </row>
    <row r="39" spans="1:12" ht="12.55" hidden="1" customHeight="1" x14ac:dyDescent="0.3">
      <c r="A39" s="93" t="s">
        <v>96</v>
      </c>
      <c r="B39" s="107"/>
      <c r="C39" s="116"/>
      <c r="D39" s="95">
        <v>623</v>
      </c>
      <c r="E39" s="96">
        <v>610</v>
      </c>
      <c r="F39" s="96">
        <v>624</v>
      </c>
      <c r="G39" s="96">
        <v>13</v>
      </c>
      <c r="H39" s="97">
        <v>2.1311475409836063</v>
      </c>
      <c r="I39" s="96">
        <v>30</v>
      </c>
      <c r="J39" s="97">
        <v>5.0590219224283306</v>
      </c>
      <c r="K39" s="97">
        <v>9.3189964157706093</v>
      </c>
      <c r="L39" s="98">
        <v>-1.7322834645669292</v>
      </c>
    </row>
    <row r="40" spans="1:12" ht="12.55" customHeight="1" x14ac:dyDescent="0.3">
      <c r="A40" s="93" t="s">
        <v>97</v>
      </c>
      <c r="B40" s="107"/>
      <c r="C40" s="116"/>
      <c r="D40" s="95">
        <v>27627</v>
      </c>
      <c r="E40" s="96">
        <v>24203</v>
      </c>
      <c r="F40" s="96">
        <v>21215</v>
      </c>
      <c r="G40" s="96" t="s">
        <v>98</v>
      </c>
      <c r="H40" s="97" t="s">
        <v>98</v>
      </c>
      <c r="I40" s="96">
        <v>1616</v>
      </c>
      <c r="J40" s="97">
        <v>6.2127561416323864</v>
      </c>
      <c r="K40" s="97">
        <v>7.0171559957552168</v>
      </c>
      <c r="L40" s="98">
        <v>8.8898013652928203</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6.6</v>
      </c>
      <c r="E42" s="121">
        <v>6.5</v>
      </c>
      <c r="F42" s="121">
        <v>6.2</v>
      </c>
      <c r="G42" s="121" t="s">
        <v>98</v>
      </c>
      <c r="H42" s="121" t="s">
        <v>98</v>
      </c>
      <c r="I42" s="121" t="s">
        <v>98</v>
      </c>
      <c r="J42" s="121">
        <v>6.5</v>
      </c>
      <c r="K42" s="121">
        <v>6.6</v>
      </c>
      <c r="L42" s="122">
        <v>6.5</v>
      </c>
    </row>
    <row r="43" spans="1:12" ht="12.55" customHeight="1" x14ac:dyDescent="0.3">
      <c r="A43" s="93" t="s">
        <v>104</v>
      </c>
      <c r="B43" s="107"/>
      <c r="C43" s="116"/>
      <c r="D43" s="120">
        <v>6.2</v>
      </c>
      <c r="E43" s="121">
        <v>6.2</v>
      </c>
      <c r="F43" s="121">
        <v>6</v>
      </c>
      <c r="G43" s="121" t="s">
        <v>98</v>
      </c>
      <c r="H43" s="121" t="s">
        <v>98</v>
      </c>
      <c r="I43" s="121" t="s">
        <v>98</v>
      </c>
      <c r="J43" s="121">
        <v>6.3</v>
      </c>
      <c r="K43" s="121">
        <v>6.4</v>
      </c>
      <c r="L43" s="122">
        <v>6.3</v>
      </c>
    </row>
    <row r="44" spans="1:12" ht="12.55" customHeight="1" x14ac:dyDescent="0.3">
      <c r="A44" s="93" t="s">
        <v>105</v>
      </c>
      <c r="B44" s="107"/>
      <c r="C44" s="116"/>
      <c r="D44" s="120">
        <v>7</v>
      </c>
      <c r="E44" s="121">
        <v>6.9</v>
      </c>
      <c r="F44" s="121">
        <v>6.5</v>
      </c>
      <c r="G44" s="121" t="s">
        <v>98</v>
      </c>
      <c r="H44" s="121" t="s">
        <v>98</v>
      </c>
      <c r="I44" s="121" t="s">
        <v>98</v>
      </c>
      <c r="J44" s="121">
        <v>6.7</v>
      </c>
      <c r="K44" s="121">
        <v>6.8</v>
      </c>
      <c r="L44" s="122">
        <v>6.6</v>
      </c>
    </row>
    <row r="45" spans="1:12" ht="12.55" customHeight="1" x14ac:dyDescent="0.3">
      <c r="A45" s="152" t="s">
        <v>95</v>
      </c>
      <c r="B45" s="107"/>
      <c r="C45" s="116"/>
      <c r="D45" s="120">
        <v>6</v>
      </c>
      <c r="E45" s="121">
        <v>6.7</v>
      </c>
      <c r="F45" s="121">
        <v>4.7</v>
      </c>
      <c r="G45" s="121" t="s">
        <v>98</v>
      </c>
      <c r="H45" s="121" t="s">
        <v>98</v>
      </c>
      <c r="I45" s="121" t="s">
        <v>98</v>
      </c>
      <c r="J45" s="121">
        <v>5.2</v>
      </c>
      <c r="K45" s="121">
        <v>5.6</v>
      </c>
      <c r="L45" s="122">
        <v>4.5</v>
      </c>
    </row>
    <row r="46" spans="1:12" ht="12.55" customHeight="1" x14ac:dyDescent="0.3">
      <c r="A46" s="152" t="s">
        <v>106</v>
      </c>
      <c r="B46" s="107"/>
      <c r="C46" s="116"/>
      <c r="D46" s="120">
        <v>8</v>
      </c>
      <c r="E46" s="121">
        <v>9.6</v>
      </c>
      <c r="F46" s="121">
        <v>4.4000000000000004</v>
      </c>
      <c r="G46" s="121" t="s">
        <v>98</v>
      </c>
      <c r="H46" s="121" t="s">
        <v>98</v>
      </c>
      <c r="I46" s="121" t="s">
        <v>98</v>
      </c>
      <c r="J46" s="121">
        <v>6.9</v>
      </c>
      <c r="K46" s="121">
        <v>7.8</v>
      </c>
      <c r="L46" s="122">
        <v>4.5</v>
      </c>
    </row>
    <row r="47" spans="1:12" ht="12.55" customHeight="1" x14ac:dyDescent="0.3">
      <c r="A47" s="123" t="s">
        <v>107</v>
      </c>
      <c r="B47" s="1"/>
      <c r="C47" s="94"/>
      <c r="D47" s="120">
        <v>6.2</v>
      </c>
      <c r="E47" s="121">
        <v>6.1</v>
      </c>
      <c r="F47" s="121">
        <v>6.1</v>
      </c>
      <c r="G47" s="121" t="s">
        <v>98</v>
      </c>
      <c r="H47" s="121" t="s">
        <v>98</v>
      </c>
      <c r="I47" s="121" t="s">
        <v>98</v>
      </c>
      <c r="J47" s="121">
        <v>6.2</v>
      </c>
      <c r="K47" s="121">
        <v>6.2</v>
      </c>
      <c r="L47" s="122">
        <v>6.2</v>
      </c>
    </row>
    <row r="48" spans="1:12" ht="12.55" customHeight="1" x14ac:dyDescent="0.3">
      <c r="A48" s="123" t="s">
        <v>108</v>
      </c>
      <c r="B48" s="107"/>
      <c r="C48" s="116"/>
      <c r="D48" s="120">
        <v>6.1</v>
      </c>
      <c r="E48" s="121">
        <v>6</v>
      </c>
      <c r="F48" s="121">
        <v>6</v>
      </c>
      <c r="G48" s="121" t="s">
        <v>98</v>
      </c>
      <c r="H48" s="121" t="s">
        <v>98</v>
      </c>
      <c r="I48" s="121" t="s">
        <v>98</v>
      </c>
      <c r="J48" s="121">
        <v>6.1</v>
      </c>
      <c r="K48" s="121">
        <v>6.1</v>
      </c>
      <c r="L48" s="122">
        <v>6.1</v>
      </c>
    </row>
    <row r="49" spans="1:12" ht="12.55" customHeight="1" x14ac:dyDescent="0.3">
      <c r="A49" s="93" t="s">
        <v>109</v>
      </c>
      <c r="B49" s="107"/>
      <c r="C49" s="116"/>
      <c r="D49" s="120">
        <v>19.3</v>
      </c>
      <c r="E49" s="121">
        <v>19.3</v>
      </c>
      <c r="F49" s="121">
        <v>18.2</v>
      </c>
      <c r="G49" s="121" t="s">
        <v>98</v>
      </c>
      <c r="H49" s="121" t="s">
        <v>98</v>
      </c>
      <c r="I49" s="121" t="s">
        <v>98</v>
      </c>
      <c r="J49" s="121">
        <v>19.899999999999999</v>
      </c>
      <c r="K49" s="121">
        <v>20.3</v>
      </c>
      <c r="L49" s="122">
        <v>19.899999999999999</v>
      </c>
    </row>
    <row r="50" spans="1:12" ht="12.55" customHeight="1" x14ac:dyDescent="0.3">
      <c r="A50" s="93" t="s">
        <v>110</v>
      </c>
      <c r="B50" s="107"/>
      <c r="C50" s="116"/>
      <c r="D50" s="120">
        <v>7</v>
      </c>
      <c r="E50" s="121">
        <v>7</v>
      </c>
      <c r="F50" s="121">
        <v>6.7</v>
      </c>
      <c r="G50" s="121" t="s">
        <v>98</v>
      </c>
      <c r="H50" s="121" t="s">
        <v>98</v>
      </c>
      <c r="I50" s="121" t="s">
        <v>98</v>
      </c>
      <c r="J50" s="121">
        <v>7</v>
      </c>
      <c r="K50" s="121">
        <v>7.1</v>
      </c>
      <c r="L50" s="122">
        <v>6.9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23689</v>
      </c>
      <c r="E52" s="96">
        <v>23921</v>
      </c>
      <c r="F52" s="96">
        <v>23281</v>
      </c>
      <c r="G52" s="96">
        <v>-232</v>
      </c>
      <c r="H52" s="97">
        <v>-0.9698591196020232</v>
      </c>
      <c r="I52" s="96">
        <v>247</v>
      </c>
      <c r="J52" s="97">
        <v>1.0536643631089497</v>
      </c>
      <c r="K52" s="97">
        <v>0.48729258559126232</v>
      </c>
      <c r="L52" s="98">
        <v>-0.66985237648263507</v>
      </c>
    </row>
    <row r="53" spans="1:12" ht="12.55" customHeight="1" x14ac:dyDescent="0.3">
      <c r="A53" s="153" t="s">
        <v>113</v>
      </c>
      <c r="B53" s="142"/>
      <c r="C53" s="154"/>
      <c r="D53" s="95">
        <v>25584</v>
      </c>
      <c r="E53" s="96">
        <v>25782</v>
      </c>
      <c r="F53" s="96">
        <v>25281</v>
      </c>
      <c r="G53" s="96">
        <v>-198</v>
      </c>
      <c r="H53" s="97">
        <v>-0.76797765883174307</v>
      </c>
      <c r="I53" s="96">
        <v>-83</v>
      </c>
      <c r="J53" s="97">
        <v>-0.32337242373475666</v>
      </c>
      <c r="K53" s="97">
        <v>-0.81175701150309698</v>
      </c>
      <c r="L53" s="98">
        <v>-1.8289841565703635</v>
      </c>
    </row>
    <row r="54" spans="1:12" ht="12.55" customHeight="1" x14ac:dyDescent="0.3">
      <c r="A54" s="153" t="s">
        <v>114</v>
      </c>
      <c r="B54" s="142"/>
      <c r="C54" s="154"/>
      <c r="D54" s="95">
        <v>25585</v>
      </c>
      <c r="E54" s="96">
        <v>25784</v>
      </c>
      <c r="F54" s="96">
        <v>25282</v>
      </c>
      <c r="G54" s="96">
        <v>-199</v>
      </c>
      <c r="H54" s="97">
        <v>-0.77179646292274273</v>
      </c>
      <c r="I54" s="96">
        <v>-88</v>
      </c>
      <c r="J54" s="97">
        <v>-0.3427725626144198</v>
      </c>
      <c r="K54" s="97">
        <v>-0.81932530676616533</v>
      </c>
      <c r="L54" s="98">
        <v>-1.847969562854259</v>
      </c>
    </row>
    <row r="55" spans="1:12" ht="12.55" customHeight="1" x14ac:dyDescent="0.3">
      <c r="A55" s="153" t="s">
        <v>115</v>
      </c>
      <c r="B55" s="142"/>
      <c r="C55" s="154"/>
      <c r="D55" s="120">
        <v>7.6</v>
      </c>
      <c r="E55" s="121">
        <v>7.6</v>
      </c>
      <c r="F55" s="121">
        <v>7.5</v>
      </c>
      <c r="G55" s="121" t="s">
        <v>98</v>
      </c>
      <c r="H55" s="121" t="s">
        <v>98</v>
      </c>
      <c r="I55" s="121" t="s">
        <v>98</v>
      </c>
      <c r="J55" s="121">
        <v>7.6</v>
      </c>
      <c r="K55" s="121">
        <v>7.7</v>
      </c>
      <c r="L55" s="122">
        <v>7.6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44069.312140025861</v>
      </c>
      <c r="E57" s="125">
        <v>44115.598795944723</v>
      </c>
      <c r="F57" s="125">
        <v>44572.171032309365</v>
      </c>
      <c r="G57" s="125">
        <v>-46.28665591886238</v>
      </c>
      <c r="H57" s="126">
        <v>-0.10492129129417423</v>
      </c>
      <c r="I57" s="125">
        <v>-1931.6878599741394</v>
      </c>
      <c r="J57" s="126">
        <v>-4.1992301471144966</v>
      </c>
      <c r="K57" s="126">
        <v>-4.1944126741270376</v>
      </c>
      <c r="L57" s="127">
        <v>-3.9930835473455288</v>
      </c>
    </row>
    <row r="58" spans="1:12" ht="12.55" customHeight="1" x14ac:dyDescent="0.3">
      <c r="A58" s="153" t="s">
        <v>119</v>
      </c>
      <c r="B58" s="142"/>
      <c r="C58" s="154"/>
      <c r="D58" s="124">
        <v>16173.425641704183</v>
      </c>
      <c r="E58" s="125">
        <v>16245.454590397278</v>
      </c>
      <c r="F58" s="125">
        <v>16412.495866323741</v>
      </c>
      <c r="G58" s="125">
        <v>-72.028948693094208</v>
      </c>
      <c r="H58" s="126">
        <v>-0.44337908977733792</v>
      </c>
      <c r="I58" s="125">
        <v>-1069.5743582958166</v>
      </c>
      <c r="J58" s="126">
        <v>-6.202948200984844</v>
      </c>
      <c r="K58" s="126">
        <v>-6.4955992264459681</v>
      </c>
      <c r="L58" s="127">
        <v>-5.6481985264516172</v>
      </c>
    </row>
    <row r="59" spans="1:12" ht="12.55" customHeight="1" x14ac:dyDescent="0.3">
      <c r="A59" s="155" t="s">
        <v>120</v>
      </c>
      <c r="B59" s="156"/>
      <c r="C59" s="157"/>
      <c r="D59" s="124">
        <v>31145.383256928533</v>
      </c>
      <c r="E59" s="125">
        <v>31323.227577838392</v>
      </c>
      <c r="F59" s="125">
        <v>31499.263069506087</v>
      </c>
      <c r="G59" s="125">
        <v>-177.84432090985865</v>
      </c>
      <c r="H59" s="126">
        <v>-0.56777137818225965</v>
      </c>
      <c r="I59" s="125">
        <v>-1262.6167430714668</v>
      </c>
      <c r="J59" s="126">
        <v>-3.8960032802748299</v>
      </c>
      <c r="K59" s="126">
        <v>-3.6978799181012363</v>
      </c>
      <c r="L59" s="127">
        <v>-3.5687645201099434</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2356A-438C-481B-8463-938EAE688E60}">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29918</v>
      </c>
      <c r="C41" s="191">
        <v>30178</v>
      </c>
      <c r="D41" s="191">
        <v>-260</v>
      </c>
      <c r="E41" s="192">
        <v>-0.86155477500165689</v>
      </c>
      <c r="F41" s="191">
        <v>975</v>
      </c>
      <c r="G41" s="192">
        <v>3.3686901841550632</v>
      </c>
      <c r="H41" s="192">
        <v>2.1874576730326423</v>
      </c>
      <c r="I41" s="193">
        <v>-0.67035649214479709</v>
      </c>
    </row>
    <row r="42" spans="1:9" ht="12.75" customHeight="1" x14ac:dyDescent="0.3">
      <c r="A42" s="194" t="s">
        <v>140</v>
      </c>
      <c r="B42" s="195">
        <v>1905</v>
      </c>
      <c r="C42" s="196">
        <v>2285</v>
      </c>
      <c r="D42" s="196">
        <v>-380</v>
      </c>
      <c r="E42" s="197">
        <v>-16.630196936542667</v>
      </c>
      <c r="F42" s="196">
        <v>-191</v>
      </c>
      <c r="G42" s="197">
        <v>-9.1125954198473291</v>
      </c>
      <c r="H42" s="197">
        <v>8.8613625535969511</v>
      </c>
      <c r="I42" s="198">
        <v>20.326340326340326</v>
      </c>
    </row>
    <row r="43" spans="1:9" ht="12.75" customHeight="1" x14ac:dyDescent="0.3">
      <c r="A43" s="199" t="s">
        <v>141</v>
      </c>
      <c r="B43" s="195">
        <v>1712</v>
      </c>
      <c r="C43" s="196">
        <v>2081</v>
      </c>
      <c r="D43" s="196">
        <v>-369</v>
      </c>
      <c r="E43" s="197">
        <v>-17.731859682844785</v>
      </c>
      <c r="F43" s="196">
        <v>-28</v>
      </c>
      <c r="G43" s="197">
        <v>-1.6091954022988506</v>
      </c>
      <c r="H43" s="197">
        <v>20.707656612529</v>
      </c>
      <c r="I43" s="198">
        <v>34.700854700854698</v>
      </c>
    </row>
    <row r="44" spans="1:9" ht="12.75" customHeight="1" x14ac:dyDescent="0.3">
      <c r="A44" s="199" t="s">
        <v>142</v>
      </c>
      <c r="B44" s="195">
        <v>193</v>
      </c>
      <c r="C44" s="196">
        <v>204</v>
      </c>
      <c r="D44" s="196">
        <v>-11</v>
      </c>
      <c r="E44" s="197">
        <v>-5.3921568627450984</v>
      </c>
      <c r="F44" s="196">
        <v>-163</v>
      </c>
      <c r="G44" s="197">
        <v>-45.786516853932582</v>
      </c>
      <c r="H44" s="197">
        <v>-45.6</v>
      </c>
      <c r="I44" s="198">
        <v>-44.358974358974358</v>
      </c>
    </row>
    <row r="45" spans="1:9" ht="12.75" customHeight="1" x14ac:dyDescent="0.3">
      <c r="A45" s="200" t="s">
        <v>143</v>
      </c>
      <c r="B45" s="190">
        <v>31823</v>
      </c>
      <c r="C45" s="191">
        <v>32463</v>
      </c>
      <c r="D45" s="191">
        <v>-640</v>
      </c>
      <c r="E45" s="192">
        <v>-1.9714752179404242</v>
      </c>
      <c r="F45" s="191">
        <v>784</v>
      </c>
      <c r="G45" s="192">
        <v>2.525854570057025</v>
      </c>
      <c r="H45" s="192">
        <v>2.6303310043944235</v>
      </c>
      <c r="I45" s="193">
        <v>0.77159505666901451</v>
      </c>
    </row>
    <row r="46" spans="1:9" ht="12.75" customHeight="1" x14ac:dyDescent="0.3">
      <c r="A46" s="194" t="s">
        <v>144</v>
      </c>
      <c r="B46" s="195">
        <v>2960</v>
      </c>
      <c r="C46" s="196">
        <v>2915</v>
      </c>
      <c r="D46" s="196">
        <v>45</v>
      </c>
      <c r="E46" s="197">
        <v>1.5437392795883362</v>
      </c>
      <c r="F46" s="196">
        <v>-242</v>
      </c>
      <c r="G46" s="197">
        <v>-7.5577763897564028</v>
      </c>
      <c r="H46" s="197">
        <v>-7.430930454112417</v>
      </c>
      <c r="I46" s="198">
        <v>-6.787878787878789</v>
      </c>
    </row>
    <row r="47" spans="1:9" ht="21" customHeight="1" x14ac:dyDescent="0.3">
      <c r="A47" s="201" t="s">
        <v>145</v>
      </c>
      <c r="B47" s="195">
        <v>1134</v>
      </c>
      <c r="C47" s="196">
        <v>1073</v>
      </c>
      <c r="D47" s="196">
        <v>61</v>
      </c>
      <c r="E47" s="197">
        <v>5.6849953401677542</v>
      </c>
      <c r="F47" s="196">
        <v>142</v>
      </c>
      <c r="G47" s="197">
        <v>14.31451612903226</v>
      </c>
      <c r="H47" s="197">
        <v>12.947368421052632</v>
      </c>
      <c r="I47" s="198">
        <v>14.822335025380712</v>
      </c>
    </row>
    <row r="48" spans="1:9" ht="12.75" customHeight="1" x14ac:dyDescent="0.3">
      <c r="A48" s="199" t="s">
        <v>146</v>
      </c>
      <c r="B48" s="195">
        <v>543</v>
      </c>
      <c r="C48" s="196">
        <v>526</v>
      </c>
      <c r="D48" s="196">
        <v>17</v>
      </c>
      <c r="E48" s="197">
        <v>3.2319391634980987</v>
      </c>
      <c r="F48" s="196">
        <v>90</v>
      </c>
      <c r="G48" s="197">
        <v>19.867549668874172</v>
      </c>
      <c r="H48" s="197">
        <v>20.642201834862387</v>
      </c>
      <c r="I48" s="198">
        <v>28.671328671328673</v>
      </c>
    </row>
    <row r="49" spans="1:9" ht="12.75" customHeight="1" x14ac:dyDescent="0.3">
      <c r="A49" s="202" t="s">
        <v>147</v>
      </c>
      <c r="B49" s="195">
        <v>723</v>
      </c>
      <c r="C49" s="196">
        <v>712</v>
      </c>
      <c r="D49" s="196">
        <v>11</v>
      </c>
      <c r="E49" s="197">
        <v>1.544943820224719</v>
      </c>
      <c r="F49" s="196">
        <v>-326</v>
      </c>
      <c r="G49" s="197">
        <v>-31.077216396568158</v>
      </c>
      <c r="H49" s="197">
        <v>-32.766761095372992</v>
      </c>
      <c r="I49" s="198">
        <v>-32.36797274275979</v>
      </c>
    </row>
    <row r="50" spans="1:9" ht="12.75" customHeight="1" x14ac:dyDescent="0.3">
      <c r="A50" s="199" t="s">
        <v>148</v>
      </c>
      <c r="B50" s="195">
        <v>12</v>
      </c>
      <c r="C50" s="196">
        <v>12</v>
      </c>
      <c r="D50" s="196">
        <v>0</v>
      </c>
      <c r="E50" s="197">
        <v>0</v>
      </c>
      <c r="F50" s="196">
        <v>-3</v>
      </c>
      <c r="G50" s="197">
        <v>-20</v>
      </c>
      <c r="H50" s="197">
        <v>-14.285714285714285</v>
      </c>
      <c r="I50" s="198">
        <v>-7.1428571428571423</v>
      </c>
    </row>
    <row r="51" spans="1:9" ht="12.75" customHeight="1" x14ac:dyDescent="0.3">
      <c r="A51" s="199" t="s">
        <v>149</v>
      </c>
      <c r="B51" s="195">
        <v>90</v>
      </c>
      <c r="C51" s="196">
        <v>96</v>
      </c>
      <c r="D51" s="196">
        <v>-6</v>
      </c>
      <c r="E51" s="197">
        <v>-6.25</v>
      </c>
      <c r="F51" s="196">
        <v>-109</v>
      </c>
      <c r="G51" s="197">
        <v>-54.773869346733676</v>
      </c>
      <c r="H51" s="197">
        <v>-55.140186915887845</v>
      </c>
      <c r="I51" s="198">
        <v>-52.51141552511416</v>
      </c>
    </row>
    <row r="52" spans="1:9" ht="12.75" customHeight="1" x14ac:dyDescent="0.3">
      <c r="A52" s="202" t="s">
        <v>150</v>
      </c>
      <c r="B52" s="195">
        <v>458</v>
      </c>
      <c r="C52" s="196">
        <v>496</v>
      </c>
      <c r="D52" s="196">
        <v>-38</v>
      </c>
      <c r="E52" s="197">
        <v>-7.661290322580645</v>
      </c>
      <c r="F52" s="196">
        <v>-36</v>
      </c>
      <c r="G52" s="197">
        <v>-7.2874493927125501</v>
      </c>
      <c r="H52" s="197">
        <v>4.2016806722689077</v>
      </c>
      <c r="I52" s="198">
        <v>0.62630480167014613</v>
      </c>
    </row>
    <row r="53" spans="1:9" ht="12.75" customHeight="1" x14ac:dyDescent="0.3">
      <c r="A53" s="200" t="s">
        <v>151</v>
      </c>
      <c r="B53" s="190">
        <v>34783</v>
      </c>
      <c r="C53" s="191">
        <v>35378</v>
      </c>
      <c r="D53" s="191">
        <v>-595</v>
      </c>
      <c r="E53" s="192">
        <v>-1.6818361693707953</v>
      </c>
      <c r="F53" s="191">
        <v>542</v>
      </c>
      <c r="G53" s="192">
        <v>1.5828976957448675</v>
      </c>
      <c r="H53" s="192">
        <v>1.7193789534215065</v>
      </c>
      <c r="I53" s="193">
        <v>4.9226848902530845E-2</v>
      </c>
    </row>
    <row r="54" spans="1:9" ht="21.75" customHeight="1" x14ac:dyDescent="0.3">
      <c r="A54" s="194" t="s">
        <v>152</v>
      </c>
      <c r="B54" s="195">
        <v>114</v>
      </c>
      <c r="C54" s="196">
        <v>124</v>
      </c>
      <c r="D54" s="196">
        <v>-10</v>
      </c>
      <c r="E54" s="197">
        <v>-8.064516129032258</v>
      </c>
      <c r="F54" s="196">
        <v>16</v>
      </c>
      <c r="G54" s="197">
        <v>16.326530612244898</v>
      </c>
      <c r="H54" s="197">
        <v>20.388349514563107</v>
      </c>
      <c r="I54" s="198">
        <v>17.592592592592592</v>
      </c>
    </row>
    <row r="55" spans="1:9" ht="12.75" customHeight="1" x14ac:dyDescent="0.3">
      <c r="A55" s="199" t="s">
        <v>153</v>
      </c>
      <c r="B55" s="195">
        <v>113</v>
      </c>
      <c r="C55" s="196">
        <v>122</v>
      </c>
      <c r="D55" s="196">
        <v>-9</v>
      </c>
      <c r="E55" s="197">
        <v>-7.3770491803278686</v>
      </c>
      <c r="F55" s="196">
        <v>21</v>
      </c>
      <c r="G55" s="197">
        <v>22.826086956521738</v>
      </c>
      <c r="H55" s="197">
        <v>23.232323232323232</v>
      </c>
      <c r="I55" s="198">
        <v>23.52941176470588</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34897</v>
      </c>
      <c r="C57" s="196">
        <v>35502</v>
      </c>
      <c r="D57" s="196">
        <v>-605</v>
      </c>
      <c r="E57" s="197">
        <v>-1.7041293448256438</v>
      </c>
      <c r="F57" s="196">
        <v>558</v>
      </c>
      <c r="G57" s="197">
        <v>1.624974518768747</v>
      </c>
      <c r="H57" s="197">
        <v>1.774503339735688</v>
      </c>
      <c r="I57" s="198">
        <v>0.10392009699209052</v>
      </c>
    </row>
    <row r="58" spans="1:9" ht="12.75" customHeight="1" x14ac:dyDescent="0.3">
      <c r="A58" s="204" t="s">
        <v>157</v>
      </c>
      <c r="B58" s="205">
        <v>10.3</v>
      </c>
      <c r="C58" s="192">
        <v>10.5</v>
      </c>
      <c r="D58" s="191" t="s">
        <v>98</v>
      </c>
      <c r="E58" s="192" t="s">
        <v>98</v>
      </c>
      <c r="F58" s="191" t="s">
        <v>98</v>
      </c>
      <c r="G58" s="192">
        <v>10.199999999999999</v>
      </c>
      <c r="H58" s="192">
        <v>10.3</v>
      </c>
      <c r="I58" s="193">
        <v>10.3</v>
      </c>
    </row>
    <row r="59" spans="1:9" ht="12.75" customHeight="1" x14ac:dyDescent="0.3">
      <c r="A59" s="206" t="s">
        <v>158</v>
      </c>
      <c r="B59" s="205">
        <v>85.732297905264062</v>
      </c>
      <c r="C59" s="192">
        <v>85.003661765534332</v>
      </c>
      <c r="D59" s="191" t="s">
        <v>98</v>
      </c>
      <c r="E59" s="192" t="s">
        <v>98</v>
      </c>
      <c r="F59" s="191" t="s">
        <v>98</v>
      </c>
      <c r="G59" s="192">
        <v>84.286088703806172</v>
      </c>
      <c r="H59" s="192">
        <v>84.660149643092623</v>
      </c>
      <c r="I59" s="193">
        <v>83.970325038970046</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D490D-FA7C-4BC6-89D5-046820D84F82}">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8039</v>
      </c>
      <c r="C13" s="218">
        <v>8446</v>
      </c>
      <c r="D13" s="218">
        <v>-407</v>
      </c>
      <c r="E13" s="219">
        <v>-4.8188491593653797</v>
      </c>
      <c r="F13" s="218">
        <v>537</v>
      </c>
      <c r="G13" s="219">
        <v>7.1580911756864829</v>
      </c>
      <c r="H13" s="219">
        <v>9.2061029221618824</v>
      </c>
      <c r="I13" s="220">
        <v>5.28169014084507</v>
      </c>
    </row>
    <row r="14" spans="1:9" ht="12.75" customHeight="1" x14ac:dyDescent="0.3">
      <c r="A14" s="194" t="s">
        <v>140</v>
      </c>
      <c r="B14" s="195">
        <v>95</v>
      </c>
      <c r="C14" s="196">
        <v>96</v>
      </c>
      <c r="D14" s="196">
        <v>-1</v>
      </c>
      <c r="E14" s="197">
        <v>-1.0416666666666665</v>
      </c>
      <c r="F14" s="196">
        <v>0</v>
      </c>
      <c r="G14" s="197">
        <v>0</v>
      </c>
      <c r="H14" s="197">
        <v>4.3478260869565215</v>
      </c>
      <c r="I14" s="198">
        <v>-5.46875</v>
      </c>
    </row>
    <row r="15" spans="1:9" ht="12.75" customHeight="1" x14ac:dyDescent="0.3">
      <c r="A15" s="199" t="s">
        <v>141</v>
      </c>
      <c r="B15" s="195">
        <v>95</v>
      </c>
      <c r="C15" s="196">
        <v>96</v>
      </c>
      <c r="D15" s="196">
        <v>-1</v>
      </c>
      <c r="E15" s="197">
        <v>-1.0416666666666665</v>
      </c>
      <c r="F15" s="196">
        <v>0</v>
      </c>
      <c r="G15" s="197">
        <v>0</v>
      </c>
      <c r="H15" s="197">
        <v>4.3478260869565215</v>
      </c>
      <c r="I15" s="198">
        <v>-5.46875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8134</v>
      </c>
      <c r="C17" s="191">
        <v>8542</v>
      </c>
      <c r="D17" s="191">
        <v>-408</v>
      </c>
      <c r="E17" s="192">
        <v>-4.7763989697963005</v>
      </c>
      <c r="F17" s="191">
        <v>537</v>
      </c>
      <c r="G17" s="192">
        <v>7.0685797025141506</v>
      </c>
      <c r="H17" s="192">
        <v>9.148990544339382</v>
      </c>
      <c r="I17" s="193">
        <v>5.105182144689584</v>
      </c>
    </row>
    <row r="18" spans="1:9" ht="12.75" customHeight="1" x14ac:dyDescent="0.3">
      <c r="A18" s="194" t="s">
        <v>144</v>
      </c>
      <c r="B18" s="195">
        <v>1065</v>
      </c>
      <c r="C18" s="196">
        <v>1054</v>
      </c>
      <c r="D18" s="196">
        <v>11</v>
      </c>
      <c r="E18" s="197">
        <v>1.0436432637571158</v>
      </c>
      <c r="F18" s="196">
        <v>88</v>
      </c>
      <c r="G18" s="197">
        <v>9.0071647901740022</v>
      </c>
      <c r="H18" s="197">
        <v>9.67741935483871</v>
      </c>
      <c r="I18" s="198">
        <v>9.1277890466531435</v>
      </c>
    </row>
    <row r="19" spans="1:9" ht="21" customHeight="1" x14ac:dyDescent="0.3">
      <c r="A19" s="201" t="s">
        <v>145</v>
      </c>
      <c r="B19" s="195">
        <v>845</v>
      </c>
      <c r="C19" s="196">
        <v>795</v>
      </c>
      <c r="D19" s="196">
        <v>50</v>
      </c>
      <c r="E19" s="197">
        <v>6.2893081761006293</v>
      </c>
      <c r="F19" s="196">
        <v>91</v>
      </c>
      <c r="G19" s="197">
        <v>12.068965517241379</v>
      </c>
      <c r="H19" s="197">
        <v>9.0534979423868318</v>
      </c>
      <c r="I19" s="198">
        <v>9.9075297225891674</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73</v>
      </c>
      <c r="C21" s="196">
        <v>71</v>
      </c>
      <c r="D21" s="196">
        <v>2</v>
      </c>
      <c r="E21" s="197">
        <v>2.8169014084507045</v>
      </c>
      <c r="F21" s="196">
        <v>17</v>
      </c>
      <c r="G21" s="197">
        <v>30.357142857142854</v>
      </c>
      <c r="H21" s="197">
        <v>44.897959183673471</v>
      </c>
      <c r="I21" s="198">
        <v>12.698412698412698</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147</v>
      </c>
      <c r="C24" s="196">
        <v>188</v>
      </c>
      <c r="D24" s="196">
        <v>-41</v>
      </c>
      <c r="E24" s="197">
        <v>-21.808510638297875</v>
      </c>
      <c r="F24" s="196">
        <v>-20</v>
      </c>
      <c r="G24" s="197">
        <v>-11.976047904191617</v>
      </c>
      <c r="H24" s="197">
        <v>2.7322404371584699</v>
      </c>
      <c r="I24" s="198">
        <v>4.2168674698795181</v>
      </c>
    </row>
    <row r="25" spans="1:9" ht="12.75" customHeight="1" x14ac:dyDescent="0.3">
      <c r="A25" s="200" t="s">
        <v>151</v>
      </c>
      <c r="B25" s="190">
        <v>9199</v>
      </c>
      <c r="C25" s="191">
        <v>9596</v>
      </c>
      <c r="D25" s="191">
        <v>-397</v>
      </c>
      <c r="E25" s="192">
        <v>-4.1371404751979997</v>
      </c>
      <c r="F25" s="191">
        <v>625</v>
      </c>
      <c r="G25" s="192">
        <v>7.2894798227198505</v>
      </c>
      <c r="H25" s="192">
        <v>9.2067827472402417</v>
      </c>
      <c r="I25" s="193">
        <v>5.5568207697563192</v>
      </c>
    </row>
    <row r="26" spans="1:9" ht="21.75" customHeight="1" x14ac:dyDescent="0.3">
      <c r="A26" s="194" t="s">
        <v>152</v>
      </c>
      <c r="B26" s="195">
        <v>113</v>
      </c>
      <c r="C26" s="196">
        <v>122</v>
      </c>
      <c r="D26" s="196">
        <v>-9</v>
      </c>
      <c r="E26" s="197">
        <v>-7.3770491803278686</v>
      </c>
      <c r="F26" s="196">
        <v>21</v>
      </c>
      <c r="G26" s="197">
        <v>22.826086956521738</v>
      </c>
      <c r="H26" s="197">
        <v>23.232323232323232</v>
      </c>
      <c r="I26" s="198">
        <v>23.52941176470588</v>
      </c>
    </row>
    <row r="27" spans="1:9" ht="12.75" customHeight="1" x14ac:dyDescent="0.3">
      <c r="A27" s="199" t="s">
        <v>153</v>
      </c>
      <c r="B27" s="195">
        <v>113</v>
      </c>
      <c r="C27" s="196">
        <v>122</v>
      </c>
      <c r="D27" s="196">
        <v>-9</v>
      </c>
      <c r="E27" s="197">
        <v>-7.3770491803278686</v>
      </c>
      <c r="F27" s="196">
        <v>21</v>
      </c>
      <c r="G27" s="197">
        <v>22.826086956521738</v>
      </c>
      <c r="H27" s="197">
        <v>23.232323232323232</v>
      </c>
      <c r="I27" s="198">
        <v>23.52941176470588</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9312</v>
      </c>
      <c r="C29" s="196">
        <v>9718</v>
      </c>
      <c r="D29" s="196">
        <v>-406</v>
      </c>
      <c r="E29" s="197">
        <v>-4.1778143650956983</v>
      </c>
      <c r="F29" s="196">
        <v>646</v>
      </c>
      <c r="G29" s="197">
        <v>7.4544195707362109</v>
      </c>
      <c r="H29" s="197">
        <v>9.3630429889714151</v>
      </c>
      <c r="I29" s="198">
        <v>5.7631697433588469</v>
      </c>
    </row>
    <row r="30" spans="1:9" ht="12.75" customHeight="1" x14ac:dyDescent="0.3">
      <c r="A30" s="204" t="s">
        <v>157</v>
      </c>
      <c r="B30" s="205">
        <v>2.8</v>
      </c>
      <c r="C30" s="192">
        <v>2.9</v>
      </c>
      <c r="D30" s="191" t="s">
        <v>98</v>
      </c>
      <c r="E30" s="192" t="s">
        <v>98</v>
      </c>
      <c r="F30" s="191" t="s">
        <v>98</v>
      </c>
      <c r="G30" s="192">
        <v>2.6</v>
      </c>
      <c r="H30" s="192">
        <v>2.6</v>
      </c>
      <c r="I30" s="193">
        <v>2.6</v>
      </c>
    </row>
    <row r="31" spans="1:9" ht="12.75" customHeight="1" x14ac:dyDescent="0.3">
      <c r="A31" s="206" t="s">
        <v>158</v>
      </c>
      <c r="B31" s="205">
        <v>86.329467353951898</v>
      </c>
      <c r="C31" s="192">
        <v>86.910887013788837</v>
      </c>
      <c r="D31" s="191" t="s">
        <v>98</v>
      </c>
      <c r="E31" s="192" t="s">
        <v>98</v>
      </c>
      <c r="F31" s="191" t="s">
        <v>98</v>
      </c>
      <c r="G31" s="192">
        <v>86.568197553657981</v>
      </c>
      <c r="H31" s="192">
        <v>87.035786630654968</v>
      </c>
      <c r="I31" s="193">
        <v>86.312471859522731</v>
      </c>
    </row>
    <row r="32" spans="1:9" ht="15" customHeight="1" x14ac:dyDescent="0.3">
      <c r="A32" s="212" t="s">
        <v>164</v>
      </c>
      <c r="B32" s="221"/>
      <c r="C32" s="222"/>
      <c r="D32" s="222"/>
      <c r="E32" s="223"/>
      <c r="F32" s="222"/>
      <c r="G32" s="223"/>
      <c r="H32" s="223"/>
      <c r="I32" s="224"/>
    </row>
    <row r="33" spans="1:9" ht="12.75" customHeight="1" x14ac:dyDescent="0.3">
      <c r="A33" s="189" t="s">
        <v>139</v>
      </c>
      <c r="B33" s="217">
        <v>21879</v>
      </c>
      <c r="C33" s="218">
        <v>21732</v>
      </c>
      <c r="D33" s="218">
        <v>147</v>
      </c>
      <c r="E33" s="219">
        <v>0.67642186637217006</v>
      </c>
      <c r="F33" s="218">
        <v>438</v>
      </c>
      <c r="G33" s="219">
        <v>2.0428151672030221</v>
      </c>
      <c r="H33" s="219">
        <v>-0.30278007156619874</v>
      </c>
      <c r="I33" s="220">
        <v>-2.8009896830213341</v>
      </c>
    </row>
    <row r="34" spans="1:9" ht="12.75" customHeight="1" x14ac:dyDescent="0.3">
      <c r="A34" s="194" t="s">
        <v>140</v>
      </c>
      <c r="B34" s="195">
        <v>1810</v>
      </c>
      <c r="C34" s="196">
        <v>2189</v>
      </c>
      <c r="D34" s="196">
        <v>-379</v>
      </c>
      <c r="E34" s="197">
        <v>-17.313841936957513</v>
      </c>
      <c r="F34" s="196">
        <v>-191</v>
      </c>
      <c r="G34" s="197">
        <v>-9.5452273863068466</v>
      </c>
      <c r="H34" s="197">
        <v>9.0682610861983068</v>
      </c>
      <c r="I34" s="198">
        <v>21.963311849281112</v>
      </c>
    </row>
    <row r="35" spans="1:9" ht="12.75" customHeight="1" x14ac:dyDescent="0.3">
      <c r="A35" s="199" t="s">
        <v>141</v>
      </c>
      <c r="B35" s="195">
        <v>1617</v>
      </c>
      <c r="C35" s="196">
        <v>1985</v>
      </c>
      <c r="D35" s="196">
        <v>-368</v>
      </c>
      <c r="E35" s="197">
        <v>-18.539042821158692</v>
      </c>
      <c r="F35" s="196">
        <v>-28</v>
      </c>
      <c r="G35" s="197">
        <v>-1.7021276595744681</v>
      </c>
      <c r="H35" s="197">
        <v>21.629901960784316</v>
      </c>
      <c r="I35" s="198">
        <v>37.861094038106948</v>
      </c>
    </row>
    <row r="36" spans="1:9" ht="12.75" customHeight="1" x14ac:dyDescent="0.3">
      <c r="A36" s="199" t="s">
        <v>142</v>
      </c>
      <c r="B36" s="195">
        <v>193</v>
      </c>
      <c r="C36" s="196">
        <v>204</v>
      </c>
      <c r="D36" s="196">
        <v>-11</v>
      </c>
      <c r="E36" s="197">
        <v>-5.3921568627450984</v>
      </c>
      <c r="F36" s="196">
        <v>-163</v>
      </c>
      <c r="G36" s="197">
        <v>-45.786516853932582</v>
      </c>
      <c r="H36" s="197">
        <v>-45.6</v>
      </c>
      <c r="I36" s="198">
        <v>-44.358974358974358</v>
      </c>
    </row>
    <row r="37" spans="1:9" ht="12.75" customHeight="1" x14ac:dyDescent="0.3">
      <c r="A37" s="200" t="s">
        <v>143</v>
      </c>
      <c r="B37" s="190">
        <v>23689</v>
      </c>
      <c r="C37" s="191">
        <v>23921</v>
      </c>
      <c r="D37" s="191">
        <v>-232</v>
      </c>
      <c r="E37" s="192">
        <v>-0.9698591196020232</v>
      </c>
      <c r="F37" s="191">
        <v>247</v>
      </c>
      <c r="G37" s="192">
        <v>1.0536643631089497</v>
      </c>
      <c r="H37" s="192">
        <v>0.48729258559126232</v>
      </c>
      <c r="I37" s="193">
        <v>-0.66985237648263507</v>
      </c>
    </row>
    <row r="38" spans="1:9" ht="12.75" customHeight="1" x14ac:dyDescent="0.3">
      <c r="A38" s="194" t="s">
        <v>144</v>
      </c>
      <c r="B38" s="195">
        <v>1895</v>
      </c>
      <c r="C38" s="196">
        <v>1861</v>
      </c>
      <c r="D38" s="196">
        <v>34</v>
      </c>
      <c r="E38" s="197">
        <v>1.8269747447608813</v>
      </c>
      <c r="F38" s="196">
        <v>-330</v>
      </c>
      <c r="G38" s="197">
        <v>-14.831460674157304</v>
      </c>
      <c r="H38" s="197">
        <v>-14.945155393053017</v>
      </c>
      <c r="I38" s="198">
        <v>-13.569576490924806</v>
      </c>
    </row>
    <row r="39" spans="1:9" ht="21" customHeight="1" x14ac:dyDescent="0.3">
      <c r="A39" s="201" t="s">
        <v>145</v>
      </c>
      <c r="B39" s="195">
        <v>289</v>
      </c>
      <c r="C39" s="196">
        <v>278</v>
      </c>
      <c r="D39" s="196">
        <v>11</v>
      </c>
      <c r="E39" s="197">
        <v>3.9568345323741005</v>
      </c>
      <c r="F39" s="196">
        <v>51</v>
      </c>
      <c r="G39" s="197">
        <v>21.428571428571427</v>
      </c>
      <c r="H39" s="197">
        <v>25.791855203619914</v>
      </c>
      <c r="I39" s="198">
        <v>31.140350877192986</v>
      </c>
    </row>
    <row r="40" spans="1:9" ht="12.75" customHeight="1" x14ac:dyDescent="0.3">
      <c r="A40" s="199" t="s">
        <v>146</v>
      </c>
      <c r="B40" s="195">
        <v>543</v>
      </c>
      <c r="C40" s="196">
        <v>526</v>
      </c>
      <c r="D40" s="196">
        <v>17</v>
      </c>
      <c r="E40" s="197">
        <v>3.2319391634980987</v>
      </c>
      <c r="F40" s="196">
        <v>90</v>
      </c>
      <c r="G40" s="197">
        <v>19.867549668874172</v>
      </c>
      <c r="H40" s="197">
        <v>20.642201834862387</v>
      </c>
      <c r="I40" s="198">
        <v>28.671328671328673</v>
      </c>
    </row>
    <row r="41" spans="1:9" ht="12.75" customHeight="1" x14ac:dyDescent="0.3">
      <c r="A41" s="202" t="s">
        <v>147</v>
      </c>
      <c r="B41" s="195">
        <v>650</v>
      </c>
      <c r="C41" s="196">
        <v>641</v>
      </c>
      <c r="D41" s="196">
        <v>9</v>
      </c>
      <c r="E41" s="197">
        <v>1.40405616224649</v>
      </c>
      <c r="F41" s="196">
        <v>-343</v>
      </c>
      <c r="G41" s="197">
        <v>-34.541792547834845</v>
      </c>
      <c r="H41" s="197">
        <v>-36.534653465346537</v>
      </c>
      <c r="I41" s="198">
        <v>-34.923492349234927</v>
      </c>
    </row>
    <row r="42" spans="1:9" ht="12.75" customHeight="1" x14ac:dyDescent="0.3">
      <c r="A42" s="199" t="s">
        <v>148</v>
      </c>
      <c r="B42" s="195">
        <v>12</v>
      </c>
      <c r="C42" s="196">
        <v>12</v>
      </c>
      <c r="D42" s="196">
        <v>0</v>
      </c>
      <c r="E42" s="197">
        <v>0</v>
      </c>
      <c r="F42" s="196">
        <v>-3</v>
      </c>
      <c r="G42" s="197">
        <v>-20</v>
      </c>
      <c r="H42" s="197">
        <v>-14.285714285714285</v>
      </c>
      <c r="I42" s="198">
        <v>-7.1428571428571423</v>
      </c>
    </row>
    <row r="43" spans="1:9" ht="12.75" customHeight="1" x14ac:dyDescent="0.3">
      <c r="A43" s="199" t="s">
        <v>149</v>
      </c>
      <c r="B43" s="195">
        <v>90</v>
      </c>
      <c r="C43" s="196">
        <v>96</v>
      </c>
      <c r="D43" s="196">
        <v>-6</v>
      </c>
      <c r="E43" s="197">
        <v>-6.25</v>
      </c>
      <c r="F43" s="196">
        <v>-109</v>
      </c>
      <c r="G43" s="197">
        <v>-54.773869346733676</v>
      </c>
      <c r="H43" s="197">
        <v>-55.140186915887845</v>
      </c>
      <c r="I43" s="198">
        <v>-52.51141552511416</v>
      </c>
    </row>
    <row r="44" spans="1:9" ht="12.75" customHeight="1" x14ac:dyDescent="0.3">
      <c r="A44" s="202" t="s">
        <v>150</v>
      </c>
      <c r="B44" s="195">
        <v>311</v>
      </c>
      <c r="C44" s="196">
        <v>308</v>
      </c>
      <c r="D44" s="196">
        <v>3</v>
      </c>
      <c r="E44" s="197">
        <v>0.97402597402597402</v>
      </c>
      <c r="F44" s="196">
        <v>-16</v>
      </c>
      <c r="G44" s="197">
        <v>-4.8929663608562688</v>
      </c>
      <c r="H44" s="197">
        <v>5.1194539249146755</v>
      </c>
      <c r="I44" s="198">
        <v>-1.2779552715654952</v>
      </c>
    </row>
    <row r="45" spans="1:9" ht="12.75" customHeight="1" x14ac:dyDescent="0.3">
      <c r="A45" s="200" t="s">
        <v>151</v>
      </c>
      <c r="B45" s="190">
        <v>25584</v>
      </c>
      <c r="C45" s="191">
        <v>25782</v>
      </c>
      <c r="D45" s="191">
        <v>-198</v>
      </c>
      <c r="E45" s="192">
        <v>-0.76797765883174307</v>
      </c>
      <c r="F45" s="191">
        <v>-83</v>
      </c>
      <c r="G45" s="192">
        <v>-0.32337242373475666</v>
      </c>
      <c r="H45" s="192">
        <v>-0.81175701150309698</v>
      </c>
      <c r="I45" s="193">
        <v>-1.8289841565703635</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25585</v>
      </c>
      <c r="C49" s="196">
        <v>25784</v>
      </c>
      <c r="D49" s="196">
        <v>-199</v>
      </c>
      <c r="E49" s="197">
        <v>-0.77179646292274273</v>
      </c>
      <c r="F49" s="196">
        <v>-88</v>
      </c>
      <c r="G49" s="197">
        <v>-0.3427725626144198</v>
      </c>
      <c r="H49" s="197">
        <v>-0.81932530676616533</v>
      </c>
      <c r="I49" s="198">
        <v>-1.847969562854259</v>
      </c>
    </row>
    <row r="50" spans="1:9" ht="12.75" customHeight="1" x14ac:dyDescent="0.3">
      <c r="A50" s="204" t="s">
        <v>157</v>
      </c>
      <c r="B50" s="205">
        <v>7.6</v>
      </c>
      <c r="C50" s="192">
        <v>7.6</v>
      </c>
      <c r="D50" s="191" t="s">
        <v>98</v>
      </c>
      <c r="E50" s="192" t="s">
        <v>98</v>
      </c>
      <c r="F50" s="191" t="s">
        <v>98</v>
      </c>
      <c r="G50" s="192">
        <v>7.6</v>
      </c>
      <c r="H50" s="192">
        <v>7.7</v>
      </c>
      <c r="I50" s="193">
        <v>7.6</v>
      </c>
    </row>
    <row r="51" spans="1:9" ht="12.75" customHeight="1" x14ac:dyDescent="0.3">
      <c r="A51" s="206" t="s">
        <v>158</v>
      </c>
      <c r="B51" s="205">
        <v>85.514950166112953</v>
      </c>
      <c r="C51" s="192">
        <v>84.28482780018615</v>
      </c>
      <c r="D51" s="191" t="s">
        <v>98</v>
      </c>
      <c r="E51" s="192" t="s">
        <v>98</v>
      </c>
      <c r="F51" s="191" t="s">
        <v>98</v>
      </c>
      <c r="G51" s="192">
        <v>83.515755852451989</v>
      </c>
      <c r="H51" s="192">
        <v>83.848136323421926</v>
      </c>
      <c r="I51" s="193">
        <v>83.162512617439248</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BE1A1-7204-4869-982A-66509D39016D}">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29918</v>
      </c>
      <c r="F37" s="267">
        <v>-260</v>
      </c>
      <c r="G37" s="268">
        <v>-0.86155477500165689</v>
      </c>
      <c r="H37" s="267">
        <v>975</v>
      </c>
      <c r="I37" s="268">
        <v>3.3686901841550632</v>
      </c>
      <c r="J37" s="269">
        <v>9</v>
      </c>
      <c r="K37" s="270">
        <v>9</v>
      </c>
      <c r="L37" s="271">
        <v>8.6999999999999993</v>
      </c>
    </row>
    <row r="38" spans="1:12" ht="12" customHeight="1" x14ac:dyDescent="0.3">
      <c r="A38" s="123"/>
      <c r="B38" s="272" t="s">
        <v>172</v>
      </c>
      <c r="C38" s="272"/>
      <c r="D38" s="273"/>
      <c r="E38" s="96">
        <v>15954</v>
      </c>
      <c r="F38" s="96">
        <v>-135</v>
      </c>
      <c r="G38" s="97">
        <v>-0.83908260302069726</v>
      </c>
      <c r="H38" s="96">
        <v>249</v>
      </c>
      <c r="I38" s="97">
        <v>1.5854823304680039</v>
      </c>
      <c r="J38" s="274">
        <v>8.9</v>
      </c>
      <c r="K38" s="275">
        <v>9</v>
      </c>
      <c r="L38" s="276">
        <v>8.8000000000000007</v>
      </c>
    </row>
    <row r="39" spans="1:12" ht="12" customHeight="1" x14ac:dyDescent="0.3">
      <c r="A39" s="277"/>
      <c r="B39" s="272" t="s">
        <v>173</v>
      </c>
      <c r="C39" s="272"/>
      <c r="D39" s="273"/>
      <c r="E39" s="96">
        <v>13964</v>
      </c>
      <c r="F39" s="96">
        <v>-125</v>
      </c>
      <c r="G39" s="97">
        <v>-0.88721697778408692</v>
      </c>
      <c r="H39" s="96">
        <v>726</v>
      </c>
      <c r="I39" s="97">
        <v>5.4842121166339322</v>
      </c>
      <c r="J39" s="274">
        <v>9</v>
      </c>
      <c r="K39" s="275">
        <v>9.1</v>
      </c>
      <c r="L39" s="276">
        <v>8.6</v>
      </c>
    </row>
    <row r="40" spans="1:12" ht="12" customHeight="1" x14ac:dyDescent="0.3">
      <c r="A40" s="277"/>
      <c r="B40" s="278" t="s">
        <v>174</v>
      </c>
      <c r="C40" s="279"/>
      <c r="D40" s="280"/>
      <c r="E40" s="96">
        <v>2919</v>
      </c>
      <c r="F40" s="96">
        <v>-314</v>
      </c>
      <c r="G40" s="97">
        <v>-9.7123414785029372</v>
      </c>
      <c r="H40" s="96">
        <v>339</v>
      </c>
      <c r="I40" s="97">
        <v>13.13953488372093</v>
      </c>
      <c r="J40" s="274">
        <v>8.9</v>
      </c>
      <c r="K40" s="275">
        <v>9.8000000000000007</v>
      </c>
      <c r="L40" s="276">
        <v>7.8</v>
      </c>
    </row>
    <row r="41" spans="1:12" ht="12" customHeight="1" x14ac:dyDescent="0.3">
      <c r="A41" s="277"/>
      <c r="B41" s="278" t="s">
        <v>175</v>
      </c>
      <c r="C41" s="279"/>
      <c r="D41" s="280"/>
      <c r="E41" s="96">
        <v>859</v>
      </c>
      <c r="F41" s="96">
        <v>-157</v>
      </c>
      <c r="G41" s="97">
        <v>-15.452755905511811</v>
      </c>
      <c r="H41" s="96">
        <v>160</v>
      </c>
      <c r="I41" s="97">
        <v>22.889842632331902</v>
      </c>
      <c r="J41" s="274">
        <v>9.3000000000000007</v>
      </c>
      <c r="K41" s="275">
        <v>11</v>
      </c>
      <c r="L41" s="276">
        <v>7.6</v>
      </c>
    </row>
    <row r="42" spans="1:12" ht="12" customHeight="1" x14ac:dyDescent="0.3">
      <c r="A42" s="277"/>
      <c r="B42" s="278" t="s">
        <v>176</v>
      </c>
      <c r="C42" s="279"/>
      <c r="D42" s="280"/>
      <c r="E42" s="96">
        <v>10749</v>
      </c>
      <c r="F42" s="96">
        <v>13</v>
      </c>
      <c r="G42" s="97">
        <v>0.12108792846497764</v>
      </c>
      <c r="H42" s="96">
        <v>161</v>
      </c>
      <c r="I42" s="97">
        <v>1.5205893464299207</v>
      </c>
      <c r="J42" s="274">
        <v>8.8000000000000007</v>
      </c>
      <c r="K42" s="275">
        <v>8.8000000000000007</v>
      </c>
      <c r="L42" s="276">
        <v>8.6999999999999993</v>
      </c>
    </row>
    <row r="43" spans="1:12" ht="12" customHeight="1" x14ac:dyDescent="0.3">
      <c r="A43" s="277"/>
      <c r="B43" s="278" t="s">
        <v>177</v>
      </c>
      <c r="C43" s="279"/>
      <c r="D43" s="280"/>
      <c r="E43" s="96">
        <v>7835</v>
      </c>
      <c r="F43" s="96">
        <v>32</v>
      </c>
      <c r="G43" s="97">
        <v>0.41009867999487376</v>
      </c>
      <c r="H43" s="96">
        <v>315</v>
      </c>
      <c r="I43" s="97">
        <v>4.1888297872340425</v>
      </c>
      <c r="J43" s="274">
        <v>9.1999999999999993</v>
      </c>
      <c r="K43" s="275">
        <v>9.1999999999999993</v>
      </c>
      <c r="L43" s="276">
        <v>9</v>
      </c>
    </row>
    <row r="44" spans="1:12" ht="12" customHeight="1" x14ac:dyDescent="0.3">
      <c r="A44" s="277"/>
      <c r="B44" s="278" t="s">
        <v>178</v>
      </c>
      <c r="C44" s="279"/>
      <c r="D44" s="280"/>
      <c r="E44" s="96">
        <v>18985</v>
      </c>
      <c r="F44" s="96">
        <v>-231</v>
      </c>
      <c r="G44" s="97">
        <v>-1.2021232306411322</v>
      </c>
      <c r="H44" s="96">
        <v>727</v>
      </c>
      <c r="I44" s="97">
        <v>3.9818161901632161</v>
      </c>
      <c r="J44" s="274">
        <v>6.7</v>
      </c>
      <c r="K44" s="275">
        <v>6.7</v>
      </c>
      <c r="L44" s="276">
        <v>6.4</v>
      </c>
    </row>
    <row r="45" spans="1:12" ht="12" customHeight="1" x14ac:dyDescent="0.3">
      <c r="A45" s="277"/>
      <c r="B45" s="278" t="s">
        <v>179</v>
      </c>
      <c r="C45" s="279"/>
      <c r="D45" s="280"/>
      <c r="E45" s="96">
        <v>10932</v>
      </c>
      <c r="F45" s="96">
        <v>-28</v>
      </c>
      <c r="G45" s="97">
        <v>-0.25547445255474455</v>
      </c>
      <c r="H45" s="96">
        <v>249</v>
      </c>
      <c r="I45" s="97">
        <v>2.330805953383881</v>
      </c>
      <c r="J45" s="274">
        <v>22.6</v>
      </c>
      <c r="K45" s="275">
        <v>22.6</v>
      </c>
      <c r="L45" s="276">
        <v>23.3</v>
      </c>
    </row>
    <row r="46" spans="1:12" s="92" customFormat="1" ht="13" customHeight="1" x14ac:dyDescent="0.3">
      <c r="A46" s="109" t="s">
        <v>163</v>
      </c>
      <c r="B46" s="281"/>
      <c r="C46" s="281"/>
      <c r="D46" s="282"/>
      <c r="E46" s="283">
        <v>8039</v>
      </c>
      <c r="F46" s="283">
        <v>-407</v>
      </c>
      <c r="G46" s="284">
        <v>-4.8188491593653797</v>
      </c>
      <c r="H46" s="283">
        <v>537</v>
      </c>
      <c r="I46" s="284">
        <v>7.1580911756864829</v>
      </c>
      <c r="J46" s="285">
        <v>2.4</v>
      </c>
      <c r="K46" s="286">
        <v>2.5</v>
      </c>
      <c r="L46" s="287">
        <v>2.2999999999999998</v>
      </c>
    </row>
    <row r="47" spans="1:12" ht="12" customHeight="1" x14ac:dyDescent="0.3">
      <c r="A47" s="123"/>
      <c r="B47" s="272" t="s">
        <v>172</v>
      </c>
      <c r="C47" s="272"/>
      <c r="D47" s="273"/>
      <c r="E47" s="96">
        <v>4832</v>
      </c>
      <c r="F47" s="96">
        <v>-163</v>
      </c>
      <c r="G47" s="97">
        <v>-3.2632632632632634</v>
      </c>
      <c r="H47" s="96">
        <v>309</v>
      </c>
      <c r="I47" s="97">
        <v>6.8317488392659733</v>
      </c>
      <c r="J47" s="274">
        <v>2.7</v>
      </c>
      <c r="K47" s="275">
        <v>2.8</v>
      </c>
      <c r="L47" s="276">
        <v>2.5</v>
      </c>
    </row>
    <row r="48" spans="1:12" ht="12" customHeight="1" x14ac:dyDescent="0.3">
      <c r="A48" s="277"/>
      <c r="B48" s="272" t="s">
        <v>173</v>
      </c>
      <c r="C48" s="272"/>
      <c r="D48" s="273"/>
      <c r="E48" s="96">
        <v>3207</v>
      </c>
      <c r="F48" s="96">
        <v>-244</v>
      </c>
      <c r="G48" s="97">
        <v>-7.0704143726456099</v>
      </c>
      <c r="H48" s="96">
        <v>228</v>
      </c>
      <c r="I48" s="97">
        <v>7.6535750251762336</v>
      </c>
      <c r="J48" s="274">
        <v>2.1</v>
      </c>
      <c r="K48" s="275">
        <v>2.2000000000000002</v>
      </c>
      <c r="L48" s="276">
        <v>1.9</v>
      </c>
    </row>
    <row r="49" spans="1:12" ht="12" customHeight="1" x14ac:dyDescent="0.3">
      <c r="A49" s="277"/>
      <c r="B49" s="278" t="s">
        <v>174</v>
      </c>
      <c r="C49" s="279"/>
      <c r="D49" s="280"/>
      <c r="E49" s="96">
        <v>936</v>
      </c>
      <c r="F49" s="96">
        <v>-96</v>
      </c>
      <c r="G49" s="97">
        <v>-9.3023255813953494</v>
      </c>
      <c r="H49" s="96">
        <v>95</v>
      </c>
      <c r="I49" s="97">
        <v>11.296076099881095</v>
      </c>
      <c r="J49" s="274">
        <v>2.8</v>
      </c>
      <c r="K49" s="275">
        <v>3.1</v>
      </c>
      <c r="L49" s="276">
        <v>2.5</v>
      </c>
    </row>
    <row r="50" spans="1:12" ht="12" customHeight="1" x14ac:dyDescent="0.3">
      <c r="A50" s="277"/>
      <c r="B50" s="278" t="s">
        <v>175</v>
      </c>
      <c r="C50" s="279"/>
      <c r="D50" s="280"/>
      <c r="E50" s="96">
        <v>120</v>
      </c>
      <c r="F50" s="96">
        <v>-9</v>
      </c>
      <c r="G50" s="97">
        <v>-6.9767441860465116</v>
      </c>
      <c r="H50" s="96">
        <v>49</v>
      </c>
      <c r="I50" s="97">
        <v>69.014084507042256</v>
      </c>
      <c r="J50" s="274">
        <v>1.3</v>
      </c>
      <c r="K50" s="275">
        <v>1.4</v>
      </c>
      <c r="L50" s="276">
        <v>0.8</v>
      </c>
    </row>
    <row r="51" spans="1:12" ht="12" customHeight="1" x14ac:dyDescent="0.3">
      <c r="A51" s="277"/>
      <c r="B51" s="278" t="s">
        <v>176</v>
      </c>
      <c r="C51" s="279"/>
      <c r="D51" s="280"/>
      <c r="E51" s="96">
        <v>3214</v>
      </c>
      <c r="F51" s="96">
        <v>-108</v>
      </c>
      <c r="G51" s="97">
        <v>-3.2510535821794098</v>
      </c>
      <c r="H51" s="96">
        <v>138</v>
      </c>
      <c r="I51" s="97">
        <v>4.4863459037711317</v>
      </c>
      <c r="J51" s="274">
        <v>2.7</v>
      </c>
      <c r="K51" s="275">
        <v>2.7</v>
      </c>
      <c r="L51" s="276">
        <v>2.5</v>
      </c>
    </row>
    <row r="52" spans="1:12" ht="12" customHeight="1" x14ac:dyDescent="0.3">
      <c r="A52" s="277"/>
      <c r="B52" s="278" t="s">
        <v>177</v>
      </c>
      <c r="C52" s="279"/>
      <c r="D52" s="280"/>
      <c r="E52" s="96">
        <v>2645</v>
      </c>
      <c r="F52" s="96">
        <v>-40</v>
      </c>
      <c r="G52" s="97">
        <v>-1.4897579143389199</v>
      </c>
      <c r="H52" s="96">
        <v>196</v>
      </c>
      <c r="I52" s="97">
        <v>8.0032666394446714</v>
      </c>
      <c r="J52" s="274">
        <v>3.2</v>
      </c>
      <c r="K52" s="275">
        <v>3.2</v>
      </c>
      <c r="L52" s="276">
        <v>3</v>
      </c>
    </row>
    <row r="53" spans="1:12" ht="12" customHeight="1" x14ac:dyDescent="0.3">
      <c r="A53" s="277"/>
      <c r="B53" s="278" t="s">
        <v>178</v>
      </c>
      <c r="C53" s="279"/>
      <c r="D53" s="280"/>
      <c r="E53" s="96">
        <v>6467</v>
      </c>
      <c r="F53" s="96">
        <v>-353</v>
      </c>
      <c r="G53" s="97">
        <v>-5.1759530791788855</v>
      </c>
      <c r="H53" s="96">
        <v>508</v>
      </c>
      <c r="I53" s="97">
        <v>8.5249202886390325</v>
      </c>
      <c r="J53" s="274">
        <v>2.2999999999999998</v>
      </c>
      <c r="K53" s="275">
        <v>2.4</v>
      </c>
      <c r="L53" s="276">
        <v>2.1</v>
      </c>
    </row>
    <row r="54" spans="1:12" ht="12" customHeight="1" x14ac:dyDescent="0.3">
      <c r="A54" s="277"/>
      <c r="B54" s="278" t="s">
        <v>179</v>
      </c>
      <c r="C54" s="279"/>
      <c r="D54" s="280"/>
      <c r="E54" s="96">
        <v>1572</v>
      </c>
      <c r="F54" s="96">
        <v>-54</v>
      </c>
      <c r="G54" s="97">
        <v>-3.3210332103321036</v>
      </c>
      <c r="H54" s="96">
        <v>29</v>
      </c>
      <c r="I54" s="97">
        <v>1.8794556059624108</v>
      </c>
      <c r="J54" s="274">
        <v>3.2</v>
      </c>
      <c r="K54" s="275">
        <v>3.4</v>
      </c>
      <c r="L54" s="276">
        <v>3.4</v>
      </c>
    </row>
    <row r="55" spans="1:12" s="92" customFormat="1" ht="13" customHeight="1" x14ac:dyDescent="0.3">
      <c r="A55" s="109" t="s">
        <v>164</v>
      </c>
      <c r="B55" s="281"/>
      <c r="C55" s="281"/>
      <c r="D55" s="282"/>
      <c r="E55" s="283">
        <v>21879</v>
      </c>
      <c r="F55" s="283">
        <v>147</v>
      </c>
      <c r="G55" s="284">
        <v>0.67642186637217006</v>
      </c>
      <c r="H55" s="283">
        <v>438</v>
      </c>
      <c r="I55" s="284">
        <v>2.0428151672030221</v>
      </c>
      <c r="J55" s="285">
        <v>6.6</v>
      </c>
      <c r="K55" s="286">
        <v>6.5</v>
      </c>
      <c r="L55" s="287">
        <v>6.5</v>
      </c>
    </row>
    <row r="56" spans="1:12" ht="12" customHeight="1" x14ac:dyDescent="0.3">
      <c r="A56" s="123"/>
      <c r="B56" s="272" t="s">
        <v>172</v>
      </c>
      <c r="C56" s="272"/>
      <c r="D56" s="273"/>
      <c r="E56" s="96">
        <v>11122</v>
      </c>
      <c r="F56" s="96">
        <v>28</v>
      </c>
      <c r="G56" s="97">
        <v>0.25238867856499009</v>
      </c>
      <c r="H56" s="96">
        <v>-60</v>
      </c>
      <c r="I56" s="97">
        <v>-0.53657664103022717</v>
      </c>
      <c r="J56" s="274">
        <v>6.2</v>
      </c>
      <c r="K56" s="275">
        <v>6.2</v>
      </c>
      <c r="L56" s="276">
        <v>6.3</v>
      </c>
    </row>
    <row r="57" spans="1:12" ht="12" customHeight="1" x14ac:dyDescent="0.3">
      <c r="A57" s="277"/>
      <c r="B57" s="272" t="s">
        <v>173</v>
      </c>
      <c r="C57" s="272"/>
      <c r="D57" s="273"/>
      <c r="E57" s="96">
        <v>10757</v>
      </c>
      <c r="F57" s="96">
        <v>119</v>
      </c>
      <c r="G57" s="97">
        <v>1.118631321677007</v>
      </c>
      <c r="H57" s="96">
        <v>498</v>
      </c>
      <c r="I57" s="97">
        <v>4.8542742957403258</v>
      </c>
      <c r="J57" s="274">
        <v>7</v>
      </c>
      <c r="K57" s="275">
        <v>6.9</v>
      </c>
      <c r="L57" s="276">
        <v>6.7</v>
      </c>
    </row>
    <row r="58" spans="1:12" ht="12" customHeight="1" x14ac:dyDescent="0.3">
      <c r="A58" s="277"/>
      <c r="B58" s="278" t="s">
        <v>174</v>
      </c>
      <c r="C58" s="279"/>
      <c r="D58" s="280"/>
      <c r="E58" s="96">
        <v>1983</v>
      </c>
      <c r="F58" s="96">
        <v>-218</v>
      </c>
      <c r="G58" s="97">
        <v>-9.904588823262154</v>
      </c>
      <c r="H58" s="96">
        <v>244</v>
      </c>
      <c r="I58" s="97">
        <v>14.03105232892467</v>
      </c>
      <c r="J58" s="274">
        <v>6</v>
      </c>
      <c r="K58" s="275">
        <v>6.7</v>
      </c>
      <c r="L58" s="276">
        <v>5.2</v>
      </c>
    </row>
    <row r="59" spans="1:12" ht="12" customHeight="1" x14ac:dyDescent="0.3">
      <c r="A59" s="277"/>
      <c r="B59" s="278" t="s">
        <v>175</v>
      </c>
      <c r="C59" s="279"/>
      <c r="D59" s="280"/>
      <c r="E59" s="96">
        <v>739</v>
      </c>
      <c r="F59" s="96">
        <v>-148</v>
      </c>
      <c r="G59" s="97">
        <v>-16.685456595264938</v>
      </c>
      <c r="H59" s="96">
        <v>111</v>
      </c>
      <c r="I59" s="97">
        <v>17.67515923566879</v>
      </c>
      <c r="J59" s="274">
        <v>8</v>
      </c>
      <c r="K59" s="275">
        <v>9.6</v>
      </c>
      <c r="L59" s="276">
        <v>6.9</v>
      </c>
    </row>
    <row r="60" spans="1:12" ht="12" customHeight="1" x14ac:dyDescent="0.3">
      <c r="A60" s="277"/>
      <c r="B60" s="278" t="s">
        <v>176</v>
      </c>
      <c r="C60" s="279"/>
      <c r="D60" s="280"/>
      <c r="E60" s="96">
        <v>7535</v>
      </c>
      <c r="F60" s="96">
        <v>121</v>
      </c>
      <c r="G60" s="97">
        <v>1.6320474777448073</v>
      </c>
      <c r="H60" s="96">
        <v>23</v>
      </c>
      <c r="I60" s="97">
        <v>0.30617678381256658</v>
      </c>
      <c r="J60" s="274">
        <v>6.2</v>
      </c>
      <c r="K60" s="275">
        <v>6.1</v>
      </c>
      <c r="L60" s="276">
        <v>6.2</v>
      </c>
    </row>
    <row r="61" spans="1:12" ht="12" customHeight="1" x14ac:dyDescent="0.3">
      <c r="A61" s="277"/>
      <c r="B61" s="278" t="s">
        <v>177</v>
      </c>
      <c r="C61" s="279"/>
      <c r="D61" s="280"/>
      <c r="E61" s="96">
        <v>5190</v>
      </c>
      <c r="F61" s="96">
        <v>72</v>
      </c>
      <c r="G61" s="97">
        <v>1.4067995310668231</v>
      </c>
      <c r="H61" s="96">
        <v>119</v>
      </c>
      <c r="I61" s="97">
        <v>2.3466771839873792</v>
      </c>
      <c r="J61" s="274">
        <v>6.1</v>
      </c>
      <c r="K61" s="275">
        <v>6</v>
      </c>
      <c r="L61" s="276">
        <v>6.1</v>
      </c>
    </row>
    <row r="62" spans="1:12" ht="12" customHeight="1" x14ac:dyDescent="0.3">
      <c r="A62" s="277"/>
      <c r="B62" s="278" t="s">
        <v>178</v>
      </c>
      <c r="C62" s="279"/>
      <c r="D62" s="280"/>
      <c r="E62" s="96">
        <v>12518</v>
      </c>
      <c r="F62" s="96">
        <v>122</v>
      </c>
      <c r="G62" s="97">
        <v>0.98418844788641502</v>
      </c>
      <c r="H62" s="96">
        <v>219</v>
      </c>
      <c r="I62" s="97">
        <v>1.780632571753801</v>
      </c>
      <c r="J62" s="274">
        <v>4.4000000000000004</v>
      </c>
      <c r="K62" s="275">
        <v>4.3</v>
      </c>
      <c r="L62" s="276">
        <v>4.3</v>
      </c>
    </row>
    <row r="63" spans="1:12" ht="12" customHeight="1" x14ac:dyDescent="0.3">
      <c r="A63" s="288"/>
      <c r="B63" s="289" t="s">
        <v>179</v>
      </c>
      <c r="C63" s="290"/>
      <c r="D63" s="291"/>
      <c r="E63" s="292">
        <v>9360</v>
      </c>
      <c r="F63" s="292">
        <v>26</v>
      </c>
      <c r="G63" s="293">
        <v>0.2785515320334262</v>
      </c>
      <c r="H63" s="292">
        <v>220</v>
      </c>
      <c r="I63" s="293">
        <v>2.4070021881838075</v>
      </c>
      <c r="J63" s="294">
        <v>19.3</v>
      </c>
      <c r="K63" s="295">
        <v>19.3</v>
      </c>
      <c r="L63" s="296">
        <v>19.899999999999999</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C186C-D0DF-4404-979B-B4298DEB1E04}">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DFAA1-3DEC-4C82-9C47-F04476FDFA11}">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5690</v>
      </c>
      <c r="F41" s="283">
        <v>-658</v>
      </c>
      <c r="G41" s="284">
        <v>-10.365469439193447</v>
      </c>
      <c r="H41" s="283">
        <v>692</v>
      </c>
      <c r="I41" s="284">
        <v>13.845538215286116</v>
      </c>
      <c r="J41" s="316">
        <v>48792</v>
      </c>
      <c r="K41" s="283">
        <v>3426</v>
      </c>
      <c r="L41" s="317">
        <v>7.5519111228673452</v>
      </c>
    </row>
    <row r="42" spans="1:12" ht="12.75" customHeight="1" x14ac:dyDescent="0.3">
      <c r="A42" s="318"/>
      <c r="B42" s="272" t="s">
        <v>195</v>
      </c>
      <c r="C42" s="272"/>
      <c r="D42" s="272"/>
      <c r="E42" s="319">
        <v>1513</v>
      </c>
      <c r="F42" s="96">
        <v>-222</v>
      </c>
      <c r="G42" s="97">
        <v>-12.795389048991353</v>
      </c>
      <c r="H42" s="96">
        <v>-15</v>
      </c>
      <c r="I42" s="97">
        <v>-0.98167539267015702</v>
      </c>
      <c r="J42" s="319">
        <v>14007</v>
      </c>
      <c r="K42" s="96">
        <v>399</v>
      </c>
      <c r="L42" s="320">
        <v>2.9320987654320985</v>
      </c>
    </row>
    <row r="43" spans="1:12" ht="12.75" customHeight="1" x14ac:dyDescent="0.3">
      <c r="A43" s="321"/>
      <c r="B43" s="322" t="s">
        <v>196</v>
      </c>
      <c r="C43" s="272" t="s">
        <v>197</v>
      </c>
      <c r="D43" s="272"/>
      <c r="E43" s="319">
        <v>1380</v>
      </c>
      <c r="F43" s="96">
        <v>-227</v>
      </c>
      <c r="G43" s="97">
        <v>-14.125700062227754</v>
      </c>
      <c r="H43" s="96">
        <v>-29</v>
      </c>
      <c r="I43" s="97">
        <v>-2.0581973030518097</v>
      </c>
      <c r="J43" s="319">
        <v>12848</v>
      </c>
      <c r="K43" s="96">
        <v>396</v>
      </c>
      <c r="L43" s="320">
        <v>3.1802120141342751</v>
      </c>
    </row>
    <row r="44" spans="1:12" ht="12.75" customHeight="1" x14ac:dyDescent="0.3">
      <c r="A44" s="277"/>
      <c r="B44" s="322"/>
      <c r="C44" s="272" t="s">
        <v>198</v>
      </c>
      <c r="D44" s="272"/>
      <c r="E44" s="319">
        <v>89</v>
      </c>
      <c r="F44" s="96">
        <v>5</v>
      </c>
      <c r="G44" s="97">
        <v>5.9523809523809517</v>
      </c>
      <c r="H44" s="96">
        <v>22</v>
      </c>
      <c r="I44" s="97">
        <v>32.835820895522389</v>
      </c>
      <c r="J44" s="319">
        <v>793</v>
      </c>
      <c r="K44" s="96">
        <v>28</v>
      </c>
      <c r="L44" s="320">
        <v>3.6601307189542487</v>
      </c>
    </row>
    <row r="45" spans="1:12" ht="12.75" customHeight="1" x14ac:dyDescent="0.3">
      <c r="A45" s="277"/>
      <c r="B45" s="322"/>
      <c r="C45" s="272" t="s">
        <v>199</v>
      </c>
      <c r="D45" s="272"/>
      <c r="E45" s="319">
        <v>30</v>
      </c>
      <c r="F45" s="96">
        <v>0</v>
      </c>
      <c r="G45" s="97">
        <v>0</v>
      </c>
      <c r="H45" s="96">
        <v>-1</v>
      </c>
      <c r="I45" s="97">
        <v>-3.225806451612903</v>
      </c>
      <c r="J45" s="319">
        <v>285</v>
      </c>
      <c r="K45" s="96">
        <v>-19</v>
      </c>
      <c r="L45" s="320">
        <v>-6.25</v>
      </c>
    </row>
    <row r="46" spans="1:12" ht="12.75" customHeight="1" x14ac:dyDescent="0.3">
      <c r="A46" s="321"/>
      <c r="B46" s="323" t="s">
        <v>200</v>
      </c>
      <c r="C46" s="323"/>
      <c r="D46" s="323"/>
      <c r="E46" s="319">
        <v>1557</v>
      </c>
      <c r="F46" s="96">
        <v>-572</v>
      </c>
      <c r="G46" s="97">
        <v>-26.867073743541571</v>
      </c>
      <c r="H46" s="96">
        <v>303</v>
      </c>
      <c r="I46" s="97">
        <v>24.162679425837322</v>
      </c>
      <c r="J46" s="319">
        <v>13528</v>
      </c>
      <c r="K46" s="96">
        <v>1806</v>
      </c>
      <c r="L46" s="320">
        <v>15.406927145538305</v>
      </c>
    </row>
    <row r="47" spans="1:12" ht="12.75" customHeight="1" x14ac:dyDescent="0.3">
      <c r="A47" s="321"/>
      <c r="B47" s="272" t="s">
        <v>201</v>
      </c>
      <c r="C47" s="272"/>
      <c r="D47" s="272"/>
      <c r="E47" s="319">
        <v>1982</v>
      </c>
      <c r="F47" s="96">
        <v>121</v>
      </c>
      <c r="G47" s="97">
        <v>6.5018807092960778</v>
      </c>
      <c r="H47" s="96">
        <v>356</v>
      </c>
      <c r="I47" s="97">
        <v>21.894218942189422</v>
      </c>
      <c r="J47" s="319">
        <v>15562</v>
      </c>
      <c r="K47" s="96">
        <v>1743</v>
      </c>
      <c r="L47" s="320">
        <v>12.613068963021925</v>
      </c>
    </row>
    <row r="48" spans="1:12" ht="12.75" customHeight="1" x14ac:dyDescent="0.3">
      <c r="A48" s="321"/>
      <c r="B48" s="322" t="s">
        <v>196</v>
      </c>
      <c r="C48" s="272" t="s">
        <v>202</v>
      </c>
      <c r="D48" s="272"/>
      <c r="E48" s="319">
        <v>1358</v>
      </c>
      <c r="F48" s="96">
        <v>120</v>
      </c>
      <c r="G48" s="97">
        <v>9.6930533117932143</v>
      </c>
      <c r="H48" s="96">
        <v>229</v>
      </c>
      <c r="I48" s="97">
        <v>20.283436669619132</v>
      </c>
      <c r="J48" s="319">
        <v>11768</v>
      </c>
      <c r="K48" s="96">
        <v>1401</v>
      </c>
      <c r="L48" s="320">
        <v>13.514034918491365</v>
      </c>
    </row>
    <row r="49" spans="1:12" ht="12.75" customHeight="1" x14ac:dyDescent="0.3">
      <c r="A49" s="277"/>
      <c r="B49" s="322"/>
      <c r="C49" s="323" t="s">
        <v>203</v>
      </c>
      <c r="D49" s="323"/>
      <c r="E49" s="319">
        <v>375</v>
      </c>
      <c r="F49" s="96">
        <v>94</v>
      </c>
      <c r="G49" s="97">
        <v>33.45195729537366</v>
      </c>
      <c r="H49" s="96">
        <v>-28</v>
      </c>
      <c r="I49" s="97">
        <v>-6.9478908188585615</v>
      </c>
      <c r="J49" s="319">
        <v>2210</v>
      </c>
      <c r="K49" s="96">
        <v>-311</v>
      </c>
      <c r="L49" s="320">
        <v>-12.336374454581515</v>
      </c>
    </row>
    <row r="50" spans="1:12" ht="12.75" customHeight="1" x14ac:dyDescent="0.3">
      <c r="A50" s="277"/>
      <c r="B50" s="107" t="s">
        <v>204</v>
      </c>
      <c r="C50" s="279"/>
      <c r="D50" s="279"/>
      <c r="E50" s="319">
        <v>638</v>
      </c>
      <c r="F50" s="96">
        <v>15</v>
      </c>
      <c r="G50" s="97">
        <v>2.4077046548956664</v>
      </c>
      <c r="H50" s="96">
        <v>48</v>
      </c>
      <c r="I50" s="97">
        <v>8.1355932203389827</v>
      </c>
      <c r="J50" s="319">
        <v>5695</v>
      </c>
      <c r="K50" s="96">
        <v>-522</v>
      </c>
      <c r="L50" s="320">
        <v>-8.3963326363197677</v>
      </c>
    </row>
    <row r="51" spans="1:12" ht="13.5" customHeight="1" x14ac:dyDescent="0.3">
      <c r="A51" s="109" t="s">
        <v>205</v>
      </c>
      <c r="B51" s="281"/>
      <c r="C51" s="281"/>
      <c r="D51" s="281"/>
      <c r="E51" s="316">
        <v>5951</v>
      </c>
      <c r="F51" s="283">
        <v>848</v>
      </c>
      <c r="G51" s="284">
        <v>16.617675876935138</v>
      </c>
      <c r="H51" s="283">
        <v>366</v>
      </c>
      <c r="I51" s="284">
        <v>6.5532676812891673</v>
      </c>
      <c r="J51" s="316">
        <v>46952</v>
      </c>
      <c r="K51" s="283">
        <v>2788</v>
      </c>
      <c r="L51" s="324">
        <v>6.3128339824291277</v>
      </c>
    </row>
    <row r="52" spans="1:12" ht="12.75" customHeight="1" x14ac:dyDescent="0.3">
      <c r="A52" s="318"/>
      <c r="B52" s="272" t="s">
        <v>195</v>
      </c>
      <c r="C52" s="272"/>
      <c r="D52" s="272"/>
      <c r="E52" s="319">
        <v>1595</v>
      </c>
      <c r="F52" s="96">
        <v>449</v>
      </c>
      <c r="G52" s="97">
        <v>39.179755671902264</v>
      </c>
      <c r="H52" s="96">
        <v>178</v>
      </c>
      <c r="I52" s="97">
        <v>12.561750176429076</v>
      </c>
      <c r="J52" s="319">
        <v>11200</v>
      </c>
      <c r="K52" s="96">
        <v>464</v>
      </c>
      <c r="L52" s="320">
        <v>4.3219076005961252</v>
      </c>
    </row>
    <row r="53" spans="1:12" ht="12.75" customHeight="1" x14ac:dyDescent="0.3">
      <c r="A53" s="318"/>
      <c r="B53" s="322" t="s">
        <v>196</v>
      </c>
      <c r="C53" s="272" t="s">
        <v>197</v>
      </c>
      <c r="D53" s="272"/>
      <c r="E53" s="319">
        <v>1450</v>
      </c>
      <c r="F53" s="96">
        <v>415</v>
      </c>
      <c r="G53" s="97">
        <v>40.096618357487927</v>
      </c>
      <c r="H53" s="96">
        <v>172</v>
      </c>
      <c r="I53" s="97">
        <v>13.458528951486699</v>
      </c>
      <c r="J53" s="319">
        <v>10072</v>
      </c>
      <c r="K53" s="96">
        <v>402</v>
      </c>
      <c r="L53" s="320">
        <v>4.1571871768355733</v>
      </c>
    </row>
    <row r="54" spans="1:12" ht="12.75" customHeight="1" x14ac:dyDescent="0.3">
      <c r="A54" s="318"/>
      <c r="B54" s="322"/>
      <c r="C54" s="272" t="s">
        <v>198</v>
      </c>
      <c r="D54" s="272"/>
      <c r="E54" s="319">
        <v>74</v>
      </c>
      <c r="F54" s="96">
        <v>16</v>
      </c>
      <c r="G54" s="97">
        <v>27.586206896551722</v>
      </c>
      <c r="H54" s="96">
        <v>5</v>
      </c>
      <c r="I54" s="97">
        <v>7.2463768115942031</v>
      </c>
      <c r="J54" s="319">
        <v>590</v>
      </c>
      <c r="K54" s="96">
        <v>74</v>
      </c>
      <c r="L54" s="320">
        <v>14.34108527131783</v>
      </c>
    </row>
    <row r="55" spans="1:12" ht="12.75" customHeight="1" x14ac:dyDescent="0.3">
      <c r="A55" s="321"/>
      <c r="B55" s="322"/>
      <c r="C55" s="272" t="s">
        <v>199</v>
      </c>
      <c r="D55" s="272"/>
      <c r="E55" s="319">
        <v>57</v>
      </c>
      <c r="F55" s="96">
        <v>9</v>
      </c>
      <c r="G55" s="97">
        <v>18.75</v>
      </c>
      <c r="H55" s="96">
        <v>4</v>
      </c>
      <c r="I55" s="97">
        <v>7.5471698113207548</v>
      </c>
      <c r="J55" s="319">
        <v>494</v>
      </c>
      <c r="K55" s="96">
        <v>-10</v>
      </c>
      <c r="L55" s="320">
        <v>-1.984126984126984</v>
      </c>
    </row>
    <row r="56" spans="1:12" ht="12.75" customHeight="1" x14ac:dyDescent="0.3">
      <c r="A56" s="321"/>
      <c r="B56" s="323" t="s">
        <v>200</v>
      </c>
      <c r="C56" s="323"/>
      <c r="D56" s="323"/>
      <c r="E56" s="319">
        <v>1440</v>
      </c>
      <c r="F56" s="96">
        <v>352</v>
      </c>
      <c r="G56" s="97">
        <v>32.352941176470587</v>
      </c>
      <c r="H56" s="96">
        <v>-60</v>
      </c>
      <c r="I56" s="97">
        <v>-4</v>
      </c>
      <c r="J56" s="319">
        <v>10585</v>
      </c>
      <c r="K56" s="96">
        <v>863</v>
      </c>
      <c r="L56" s="320">
        <v>8.8767743262703149</v>
      </c>
    </row>
    <row r="57" spans="1:12" ht="12.75" customHeight="1" x14ac:dyDescent="0.3">
      <c r="A57" s="321"/>
      <c r="B57" s="272" t="s">
        <v>201</v>
      </c>
      <c r="C57" s="272"/>
      <c r="D57" s="272"/>
      <c r="E57" s="319">
        <v>1771</v>
      </c>
      <c r="F57" s="96">
        <v>40</v>
      </c>
      <c r="G57" s="97">
        <v>2.3108030040439052</v>
      </c>
      <c r="H57" s="96">
        <v>68</v>
      </c>
      <c r="I57" s="97">
        <v>3.9929536112742219</v>
      </c>
      <c r="J57" s="319">
        <v>15806</v>
      </c>
      <c r="K57" s="96">
        <v>837</v>
      </c>
      <c r="L57" s="320">
        <v>5.5915558821564559</v>
      </c>
    </row>
    <row r="58" spans="1:12" ht="12.75" customHeight="1" x14ac:dyDescent="0.3">
      <c r="A58" s="321"/>
      <c r="B58" s="322" t="s">
        <v>196</v>
      </c>
      <c r="C58" s="272" t="s">
        <v>202</v>
      </c>
      <c r="D58" s="272"/>
      <c r="E58" s="319">
        <v>1217</v>
      </c>
      <c r="F58" s="96">
        <v>45</v>
      </c>
      <c r="G58" s="97">
        <v>3.8395904436860069</v>
      </c>
      <c r="H58" s="96">
        <v>159</v>
      </c>
      <c r="I58" s="97">
        <v>15.028355387523629</v>
      </c>
      <c r="J58" s="319">
        <v>11143</v>
      </c>
      <c r="K58" s="96">
        <v>1078</v>
      </c>
      <c r="L58" s="320">
        <v>10.710382513661203</v>
      </c>
    </row>
    <row r="59" spans="1:12" ht="12.75" customHeight="1" x14ac:dyDescent="0.3">
      <c r="A59" s="277"/>
      <c r="B59" s="322"/>
      <c r="C59" s="323" t="s">
        <v>203</v>
      </c>
      <c r="D59" s="323"/>
      <c r="E59" s="319">
        <v>429</v>
      </c>
      <c r="F59" s="96">
        <v>21</v>
      </c>
      <c r="G59" s="97">
        <v>5.1470588235294112</v>
      </c>
      <c r="H59" s="96">
        <v>-70</v>
      </c>
      <c r="I59" s="97">
        <v>-14.02805611222445</v>
      </c>
      <c r="J59" s="319">
        <v>3385</v>
      </c>
      <c r="K59" s="96">
        <v>-276</v>
      </c>
      <c r="L59" s="320">
        <v>-7.5389237913138496</v>
      </c>
    </row>
    <row r="60" spans="1:12" ht="12.75" customHeight="1" x14ac:dyDescent="0.3">
      <c r="A60" s="288"/>
      <c r="B60" s="325" t="s">
        <v>204</v>
      </c>
      <c r="C60" s="290"/>
      <c r="D60" s="290"/>
      <c r="E60" s="326">
        <v>1145</v>
      </c>
      <c r="F60" s="292">
        <v>7</v>
      </c>
      <c r="G60" s="293">
        <v>0.61511423550087874</v>
      </c>
      <c r="H60" s="292">
        <v>180</v>
      </c>
      <c r="I60" s="293">
        <v>18.652849740932641</v>
      </c>
      <c r="J60" s="326">
        <v>9361</v>
      </c>
      <c r="K60" s="292">
        <v>624</v>
      </c>
      <c r="L60" s="327">
        <v>7.1420396016939449</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87137-C0DB-4BB7-AAF0-AEA0CD6DD3F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728</v>
      </c>
      <c r="F47" s="283">
        <v>-537</v>
      </c>
      <c r="G47" s="284">
        <v>-42.450592885375492</v>
      </c>
      <c r="H47" s="283">
        <v>34</v>
      </c>
      <c r="I47" s="324">
        <v>4.8991354466858787</v>
      </c>
      <c r="J47" s="316">
        <v>7356</v>
      </c>
      <c r="K47" s="283">
        <v>974</v>
      </c>
      <c r="L47" s="324">
        <v>15.261673456596677</v>
      </c>
    </row>
    <row r="48" spans="1:12" ht="12.75" customHeight="1" x14ac:dyDescent="0.3">
      <c r="A48" s="123" t="s">
        <v>196</v>
      </c>
      <c r="B48" s="278" t="s">
        <v>210</v>
      </c>
      <c r="D48" s="279"/>
      <c r="E48" s="319">
        <v>591</v>
      </c>
      <c r="F48" s="96">
        <v>-426</v>
      </c>
      <c r="G48" s="97">
        <v>-41.887905604719769</v>
      </c>
      <c r="H48" s="96">
        <v>70</v>
      </c>
      <c r="I48" s="320">
        <v>13.435700575815741</v>
      </c>
      <c r="J48" s="319">
        <v>5630</v>
      </c>
      <c r="K48" s="96">
        <v>963</v>
      </c>
      <c r="L48" s="320">
        <v>20.634240411399183</v>
      </c>
    </row>
    <row r="49" spans="1:12" ht="12.75" customHeight="1" x14ac:dyDescent="0.3">
      <c r="A49" s="123"/>
      <c r="B49" s="272" t="s">
        <v>211</v>
      </c>
      <c r="C49" s="272"/>
      <c r="D49" s="272"/>
      <c r="E49" s="319">
        <v>709</v>
      </c>
      <c r="F49" s="96">
        <v>-539</v>
      </c>
      <c r="G49" s="97">
        <v>-43.189102564102569</v>
      </c>
      <c r="H49" s="96">
        <v>28</v>
      </c>
      <c r="I49" s="320">
        <v>4.1116005873715125</v>
      </c>
      <c r="J49" s="319">
        <v>7259</v>
      </c>
      <c r="K49" s="96">
        <v>1004</v>
      </c>
      <c r="L49" s="320">
        <v>16.051159072741804</v>
      </c>
    </row>
    <row r="50" spans="1:12" ht="12.75" customHeight="1" x14ac:dyDescent="0.3">
      <c r="A50" s="123"/>
      <c r="B50" s="279" t="s">
        <v>196</v>
      </c>
      <c r="C50" s="278" t="s">
        <v>210</v>
      </c>
      <c r="D50" s="279"/>
      <c r="E50" s="319">
        <v>577</v>
      </c>
      <c r="F50" s="96">
        <v>-429</v>
      </c>
      <c r="G50" s="97">
        <v>-42.644135188866798</v>
      </c>
      <c r="H50" s="96">
        <v>68</v>
      </c>
      <c r="I50" s="320">
        <v>13.359528487229863</v>
      </c>
      <c r="J50" s="319">
        <v>5553</v>
      </c>
      <c r="K50" s="96">
        <v>987</v>
      </c>
      <c r="L50" s="320">
        <v>21.61629434954008</v>
      </c>
    </row>
    <row r="51" spans="1:12" s="92" customFormat="1" ht="13.5" customHeight="1" x14ac:dyDescent="0.3">
      <c r="A51" s="109" t="s">
        <v>212</v>
      </c>
      <c r="B51" s="281"/>
      <c r="C51" s="281"/>
      <c r="D51" s="281"/>
      <c r="E51" s="316">
        <v>4392</v>
      </c>
      <c r="F51" s="283">
        <v>-364</v>
      </c>
      <c r="G51" s="284">
        <v>-7.653490328006729</v>
      </c>
      <c r="H51" s="283">
        <v>-293</v>
      </c>
      <c r="I51" s="324">
        <v>-6.2540021344717189</v>
      </c>
      <c r="J51" s="316">
        <v>4823.1111111111113</v>
      </c>
      <c r="K51" s="283">
        <v>89.333333333333329</v>
      </c>
      <c r="L51" s="324">
        <v>1.8871467467843395</v>
      </c>
    </row>
    <row r="52" spans="1:12" ht="12.75" customHeight="1" x14ac:dyDescent="0.3">
      <c r="A52" s="123" t="s">
        <v>196</v>
      </c>
      <c r="B52" s="278" t="s">
        <v>210</v>
      </c>
      <c r="D52" s="279"/>
      <c r="E52" s="319">
        <v>4277</v>
      </c>
      <c r="F52" s="96">
        <v>-314</v>
      </c>
      <c r="G52" s="97">
        <v>-6.8394685253757341</v>
      </c>
      <c r="H52" s="96">
        <v>-233</v>
      </c>
      <c r="I52" s="320">
        <v>-5.1662971175166303</v>
      </c>
      <c r="J52" s="319">
        <v>4620.4444444444443</v>
      </c>
      <c r="K52" s="96">
        <v>64.666666666666671</v>
      </c>
      <c r="L52" s="320">
        <v>1.4194429540022437</v>
      </c>
    </row>
    <row r="53" spans="1:12" ht="12.75" customHeight="1" x14ac:dyDescent="0.3">
      <c r="A53" s="123"/>
      <c r="B53" s="272" t="s">
        <v>211</v>
      </c>
      <c r="C53" s="272"/>
      <c r="D53" s="272"/>
      <c r="E53" s="319">
        <v>4344</v>
      </c>
      <c r="F53" s="96">
        <v>-371</v>
      </c>
      <c r="G53" s="97">
        <v>-7.8685047720042425</v>
      </c>
      <c r="H53" s="96">
        <v>-309</v>
      </c>
      <c r="I53" s="320">
        <v>-6.640876853642812</v>
      </c>
      <c r="J53" s="319">
        <v>4787.4444444444443</v>
      </c>
      <c r="K53" s="96">
        <v>91</v>
      </c>
      <c r="L53" s="320">
        <v>1.9376360367180847</v>
      </c>
    </row>
    <row r="54" spans="1:12" ht="12.75" customHeight="1" x14ac:dyDescent="0.3">
      <c r="A54" s="123"/>
      <c r="B54" s="279" t="s">
        <v>196</v>
      </c>
      <c r="C54" s="278" t="s">
        <v>210</v>
      </c>
      <c r="D54" s="279"/>
      <c r="E54" s="319">
        <v>4229</v>
      </c>
      <c r="F54" s="96">
        <v>-325</v>
      </c>
      <c r="G54" s="97">
        <v>-7.1365832235397457</v>
      </c>
      <c r="H54" s="96">
        <v>-250</v>
      </c>
      <c r="I54" s="320">
        <v>-5.5816030363920524</v>
      </c>
      <c r="J54" s="319">
        <v>4586.2222222222226</v>
      </c>
      <c r="K54" s="96">
        <v>65.666666666666671</v>
      </c>
      <c r="L54" s="320">
        <v>1.452623817131621</v>
      </c>
    </row>
    <row r="55" spans="1:12" s="92" customFormat="1" ht="13.5" customHeight="1" x14ac:dyDescent="0.3">
      <c r="A55" s="109" t="s">
        <v>213</v>
      </c>
      <c r="B55" s="281"/>
      <c r="C55" s="281"/>
      <c r="D55" s="281"/>
      <c r="E55" s="316">
        <v>1083</v>
      </c>
      <c r="F55" s="283">
        <v>-211</v>
      </c>
      <c r="G55" s="284">
        <v>-16.306027820710973</v>
      </c>
      <c r="H55" s="283">
        <v>339</v>
      </c>
      <c r="I55" s="324">
        <v>45.564516129032256</v>
      </c>
      <c r="J55" s="316">
        <v>7582</v>
      </c>
      <c r="K55" s="283">
        <v>1302</v>
      </c>
      <c r="L55" s="324">
        <v>20.732484076433121</v>
      </c>
    </row>
    <row r="56" spans="1:12" ht="12.75" customHeight="1" x14ac:dyDescent="0.3">
      <c r="A56" s="333" t="s">
        <v>196</v>
      </c>
      <c r="B56" s="334" t="s">
        <v>214</v>
      </c>
      <c r="C56" s="334"/>
      <c r="D56" s="334"/>
      <c r="E56" s="326">
        <v>1073</v>
      </c>
      <c r="F56" s="292">
        <v>-205</v>
      </c>
      <c r="G56" s="293">
        <v>-16.040688575899846</v>
      </c>
      <c r="H56" s="292">
        <v>339</v>
      </c>
      <c r="I56" s="327">
        <v>46.185286103542232</v>
      </c>
      <c r="J56" s="326">
        <v>7502</v>
      </c>
      <c r="K56" s="292">
        <v>1344</v>
      </c>
      <c r="L56" s="327">
        <v>21.825267944137707</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CE8A3-5251-48D9-9DA6-A0E2A8A672CA}">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29918</v>
      </c>
      <c r="G36" s="114">
        <v>100</v>
      </c>
      <c r="H36" s="283">
        <v>-260</v>
      </c>
      <c r="I36" s="284">
        <v>-0.86155477500165689</v>
      </c>
      <c r="J36" s="283">
        <v>975</v>
      </c>
      <c r="K36" s="324">
        <v>3.3686901841550632</v>
      </c>
    </row>
    <row r="37" spans="1:11" ht="11.15" customHeight="1" x14ac:dyDescent="0.3">
      <c r="A37" s="123" t="s">
        <v>196</v>
      </c>
      <c r="B37" s="107" t="s">
        <v>225</v>
      </c>
      <c r="C37" s="322"/>
      <c r="D37" s="322"/>
      <c r="E37" s="322"/>
      <c r="F37" s="319">
        <v>1114</v>
      </c>
      <c r="G37" s="97">
        <v>3.7235109298749918</v>
      </c>
      <c r="H37" s="96">
        <v>15</v>
      </c>
      <c r="I37" s="97">
        <v>1.3648771610555051</v>
      </c>
      <c r="J37" s="96">
        <v>52</v>
      </c>
      <c r="K37" s="320">
        <v>4.8964218455743875</v>
      </c>
    </row>
    <row r="38" spans="1:11" ht="11.15" customHeight="1" x14ac:dyDescent="0.3">
      <c r="A38" s="123"/>
      <c r="B38" s="278" t="s">
        <v>226</v>
      </c>
      <c r="C38" s="279"/>
      <c r="D38" s="279"/>
      <c r="E38" s="279"/>
      <c r="F38" s="319">
        <v>1274</v>
      </c>
      <c r="G38" s="97">
        <v>4.258306036499766</v>
      </c>
      <c r="H38" s="96">
        <v>-15</v>
      </c>
      <c r="I38" s="97">
        <v>-1.1636927851047323</v>
      </c>
      <c r="J38" s="96">
        <v>-37</v>
      </c>
      <c r="K38" s="320">
        <v>-2.8222730739893209</v>
      </c>
    </row>
    <row r="39" spans="1:11" ht="11.15" customHeight="1" x14ac:dyDescent="0.3">
      <c r="A39" s="123"/>
      <c r="B39" s="278" t="s">
        <v>227</v>
      </c>
      <c r="C39" s="279"/>
      <c r="D39" s="279"/>
      <c r="E39" s="279"/>
      <c r="F39" s="319">
        <v>1203</v>
      </c>
      <c r="G39" s="97">
        <v>4.020990707935022</v>
      </c>
      <c r="H39" s="96">
        <v>-22</v>
      </c>
      <c r="I39" s="97">
        <v>-1.7959183673469388</v>
      </c>
      <c r="J39" s="96">
        <v>103</v>
      </c>
      <c r="K39" s="320">
        <v>9.3636363636363651</v>
      </c>
    </row>
    <row r="40" spans="1:11" ht="11.15" customHeight="1" x14ac:dyDescent="0.3">
      <c r="A40" s="123"/>
      <c r="B40" s="278" t="s">
        <v>228</v>
      </c>
      <c r="C40" s="279"/>
      <c r="D40" s="279"/>
      <c r="E40" s="279"/>
      <c r="F40" s="319">
        <v>1705</v>
      </c>
      <c r="G40" s="97">
        <v>5.698910354970252</v>
      </c>
      <c r="H40" s="96">
        <v>18</v>
      </c>
      <c r="I40" s="97">
        <v>1.0669828097213989</v>
      </c>
      <c r="J40" s="96">
        <v>-87</v>
      </c>
      <c r="K40" s="320">
        <v>-4.8549107142857144</v>
      </c>
    </row>
    <row r="41" spans="1:11" ht="11.15" customHeight="1" x14ac:dyDescent="0.3">
      <c r="A41" s="277"/>
      <c r="B41" s="278" t="s">
        <v>229</v>
      </c>
      <c r="C41" s="322"/>
      <c r="D41" s="322"/>
      <c r="E41" s="322"/>
      <c r="F41" s="319">
        <v>2131</v>
      </c>
      <c r="G41" s="97">
        <v>7.1228023263587144</v>
      </c>
      <c r="H41" s="96">
        <v>10</v>
      </c>
      <c r="I41" s="97">
        <v>0.47147571900047153</v>
      </c>
      <c r="J41" s="96">
        <v>55</v>
      </c>
      <c r="K41" s="320">
        <v>2.6493256262042388</v>
      </c>
    </row>
    <row r="42" spans="1:11" ht="11.15" customHeight="1" x14ac:dyDescent="0.3">
      <c r="A42" s="277"/>
      <c r="B42" s="107" t="s">
        <v>230</v>
      </c>
      <c r="C42" s="107"/>
      <c r="D42" s="322"/>
      <c r="E42" s="322"/>
      <c r="F42" s="319">
        <v>1737</v>
      </c>
      <c r="G42" s="97">
        <v>5.8058693762952069</v>
      </c>
      <c r="H42" s="96">
        <v>-30</v>
      </c>
      <c r="I42" s="97">
        <v>-1.6977928692699491</v>
      </c>
      <c r="J42" s="96">
        <v>228</v>
      </c>
      <c r="K42" s="320">
        <v>15.109343936381709</v>
      </c>
    </row>
    <row r="43" spans="1:11" ht="11.15" customHeight="1" x14ac:dyDescent="0.3">
      <c r="A43" s="277"/>
      <c r="B43" s="107" t="s">
        <v>231</v>
      </c>
      <c r="C43" s="107"/>
      <c r="D43" s="322"/>
      <c r="E43" s="322"/>
      <c r="F43" s="319">
        <v>2059</v>
      </c>
      <c r="G43" s="97">
        <v>6.8821445283775651</v>
      </c>
      <c r="H43" s="96">
        <v>-161</v>
      </c>
      <c r="I43" s="97">
        <v>-7.2522522522522515</v>
      </c>
      <c r="J43" s="96">
        <v>101</v>
      </c>
      <c r="K43" s="320">
        <v>5.1583248212461692</v>
      </c>
    </row>
    <row r="44" spans="1:11" ht="11.15" customHeight="1" x14ac:dyDescent="0.3">
      <c r="A44" s="277"/>
      <c r="B44" s="107" t="s">
        <v>232</v>
      </c>
      <c r="C44" s="107"/>
      <c r="D44" s="322"/>
      <c r="E44" s="322"/>
      <c r="F44" s="319">
        <v>3346</v>
      </c>
      <c r="G44" s="97">
        <v>11.183902667290594</v>
      </c>
      <c r="H44" s="96">
        <v>-8</v>
      </c>
      <c r="I44" s="97">
        <v>-0.23852116875372689</v>
      </c>
      <c r="J44" s="96">
        <v>183</v>
      </c>
      <c r="K44" s="320">
        <v>5.785646538096743</v>
      </c>
    </row>
    <row r="45" spans="1:11" ht="11.15" customHeight="1" x14ac:dyDescent="0.3">
      <c r="A45" s="277"/>
      <c r="B45" s="107" t="s">
        <v>233</v>
      </c>
      <c r="C45" s="107"/>
      <c r="D45" s="322"/>
      <c r="E45" s="322"/>
      <c r="F45" s="319">
        <v>1884</v>
      </c>
      <c r="G45" s="97">
        <v>6.2972123805067186</v>
      </c>
      <c r="H45" s="96">
        <v>16</v>
      </c>
      <c r="I45" s="97">
        <v>0.85653104925053536</v>
      </c>
      <c r="J45" s="96">
        <v>111</v>
      </c>
      <c r="K45" s="320">
        <v>6.260575296108291</v>
      </c>
    </row>
    <row r="46" spans="1:11" ht="11.15" customHeight="1" x14ac:dyDescent="0.3">
      <c r="A46" s="277"/>
      <c r="B46" s="107" t="s">
        <v>234</v>
      </c>
      <c r="C46" s="107"/>
      <c r="D46" s="107"/>
      <c r="E46" s="107"/>
      <c r="F46" s="319">
        <v>695</v>
      </c>
      <c r="G46" s="97">
        <v>2.3230162444013636</v>
      </c>
      <c r="H46" s="96">
        <v>22</v>
      </c>
      <c r="I46" s="97">
        <v>3.2689450222882619</v>
      </c>
      <c r="J46" s="96">
        <v>93</v>
      </c>
      <c r="K46" s="320">
        <v>15.448504983388705</v>
      </c>
    </row>
    <row r="47" spans="1:11" ht="11.15" customHeight="1" x14ac:dyDescent="0.3">
      <c r="A47" s="277"/>
      <c r="B47" s="107" t="s">
        <v>235</v>
      </c>
      <c r="C47" s="107"/>
      <c r="D47" s="107"/>
      <c r="E47" s="107"/>
      <c r="F47" s="319">
        <v>568</v>
      </c>
      <c r="G47" s="97">
        <v>1.8985226285179493</v>
      </c>
      <c r="H47" s="96">
        <v>-20</v>
      </c>
      <c r="I47" s="97">
        <v>-3.4013605442176873</v>
      </c>
      <c r="J47" s="96">
        <v>91</v>
      </c>
      <c r="K47" s="320">
        <v>19.077568134171909</v>
      </c>
    </row>
    <row r="48" spans="1:11" ht="11.15" customHeight="1" x14ac:dyDescent="0.3">
      <c r="A48" s="277"/>
      <c r="B48" s="107" t="s">
        <v>236</v>
      </c>
      <c r="C48" s="107"/>
      <c r="D48" s="107"/>
      <c r="E48" s="107"/>
      <c r="F48" s="319">
        <v>2101</v>
      </c>
      <c r="G48" s="97">
        <v>7.022528243866569</v>
      </c>
      <c r="H48" s="96">
        <v>-24</v>
      </c>
      <c r="I48" s="97">
        <v>-1.1294117647058823</v>
      </c>
      <c r="J48" s="96">
        <v>-138</v>
      </c>
      <c r="K48" s="320">
        <v>-6.1634658329611431</v>
      </c>
    </row>
    <row r="49" spans="1:11" ht="11.15" customHeight="1" x14ac:dyDescent="0.3">
      <c r="A49" s="277"/>
      <c r="B49" s="107" t="s">
        <v>237</v>
      </c>
      <c r="C49" s="107"/>
      <c r="D49" s="107"/>
      <c r="E49" s="107"/>
      <c r="F49" s="319">
        <v>4045</v>
      </c>
      <c r="G49" s="97">
        <v>13.520288789357576</v>
      </c>
      <c r="H49" s="96">
        <v>-37</v>
      </c>
      <c r="I49" s="97">
        <v>-0.90641842234198911</v>
      </c>
      <c r="J49" s="96">
        <v>101</v>
      </c>
      <c r="K49" s="320">
        <v>2.5608519269776879</v>
      </c>
    </row>
    <row r="50" spans="1:11" ht="11.15" customHeight="1" x14ac:dyDescent="0.3">
      <c r="A50" s="277"/>
      <c r="B50" s="107" t="s">
        <v>238</v>
      </c>
      <c r="C50" s="107"/>
      <c r="D50" s="107"/>
      <c r="E50" s="107"/>
      <c r="F50" s="319">
        <v>3356</v>
      </c>
      <c r="G50" s="97">
        <v>11.217327361454643</v>
      </c>
      <c r="H50" s="96">
        <v>48</v>
      </c>
      <c r="I50" s="97">
        <v>1.4510278113663846</v>
      </c>
      <c r="J50" s="96">
        <v>116</v>
      </c>
      <c r="K50" s="320">
        <v>3.5802469135802468</v>
      </c>
    </row>
    <row r="51" spans="1:11" ht="11.15" customHeight="1" x14ac:dyDescent="0.3">
      <c r="A51" s="277"/>
      <c r="B51" s="107" t="s">
        <v>239</v>
      </c>
      <c r="C51" s="107"/>
      <c r="D51" s="107"/>
      <c r="E51" s="107"/>
      <c r="F51" s="319">
        <v>2700</v>
      </c>
      <c r="G51" s="97">
        <v>9.0246674242930673</v>
      </c>
      <c r="H51" s="96">
        <v>-72</v>
      </c>
      <c r="I51" s="97">
        <v>-2.5974025974025974</v>
      </c>
      <c r="J51" s="96">
        <v>3</v>
      </c>
      <c r="K51" s="320">
        <v>0.11123470522803114</v>
      </c>
    </row>
    <row r="52" spans="1:11" s="92" customFormat="1" ht="13" customHeight="1" x14ac:dyDescent="0.3">
      <c r="A52" s="109" t="s">
        <v>38</v>
      </c>
      <c r="B52" s="281"/>
      <c r="C52" s="281"/>
      <c r="D52" s="281"/>
      <c r="E52" s="281"/>
      <c r="F52" s="316">
        <v>4392</v>
      </c>
      <c r="G52" s="114">
        <v>100</v>
      </c>
      <c r="H52" s="283">
        <v>-364</v>
      </c>
      <c r="I52" s="284">
        <v>-7.653490328006729</v>
      </c>
      <c r="J52" s="283">
        <v>-293</v>
      </c>
      <c r="K52" s="324">
        <v>-6.2540021344717189</v>
      </c>
    </row>
    <row r="53" spans="1:11" ht="11.15" customHeight="1" x14ac:dyDescent="0.3">
      <c r="A53" s="123" t="s">
        <v>196</v>
      </c>
      <c r="B53" s="107" t="s">
        <v>225</v>
      </c>
      <c r="C53" s="322"/>
      <c r="D53" s="322"/>
      <c r="E53" s="322"/>
      <c r="F53" s="319">
        <v>84</v>
      </c>
      <c r="G53" s="97">
        <v>1.9125683060109291</v>
      </c>
      <c r="H53" s="96">
        <v>-10</v>
      </c>
      <c r="I53" s="97">
        <v>-10.638297872340425</v>
      </c>
      <c r="J53" s="96">
        <v>6</v>
      </c>
      <c r="K53" s="320">
        <v>7.6923076923076925</v>
      </c>
    </row>
    <row r="54" spans="1:11" ht="11.15" customHeight="1" x14ac:dyDescent="0.3">
      <c r="A54" s="123"/>
      <c r="B54" s="278" t="s">
        <v>226</v>
      </c>
      <c r="C54" s="279"/>
      <c r="D54" s="279"/>
      <c r="E54" s="279"/>
      <c r="F54" s="319">
        <v>349</v>
      </c>
      <c r="G54" s="97">
        <v>7.9462659380692164</v>
      </c>
      <c r="H54" s="96">
        <v>-13</v>
      </c>
      <c r="I54" s="97">
        <v>-3.5911602209944751</v>
      </c>
      <c r="J54" s="96">
        <v>-19</v>
      </c>
      <c r="K54" s="320">
        <v>-5.1630434782608692</v>
      </c>
    </row>
    <row r="55" spans="1:11" ht="11.15" customHeight="1" x14ac:dyDescent="0.3">
      <c r="A55" s="123"/>
      <c r="B55" s="278" t="s">
        <v>227</v>
      </c>
      <c r="C55" s="279"/>
      <c r="D55" s="279"/>
      <c r="E55" s="279"/>
      <c r="F55" s="319">
        <v>576</v>
      </c>
      <c r="G55" s="97">
        <v>13.114754098360656</v>
      </c>
      <c r="H55" s="96">
        <v>-33</v>
      </c>
      <c r="I55" s="97">
        <v>-5.4187192118226601</v>
      </c>
      <c r="J55" s="96">
        <v>-79</v>
      </c>
      <c r="K55" s="320">
        <v>-12.061068702290076</v>
      </c>
    </row>
    <row r="56" spans="1:11" ht="11.15" customHeight="1" x14ac:dyDescent="0.3">
      <c r="A56" s="123"/>
      <c r="B56" s="278" t="s">
        <v>228</v>
      </c>
      <c r="C56" s="279"/>
      <c r="D56" s="279"/>
      <c r="E56" s="279"/>
      <c r="F56" s="319">
        <v>598</v>
      </c>
      <c r="G56" s="97">
        <v>13.615664845173042</v>
      </c>
      <c r="H56" s="96">
        <v>24</v>
      </c>
      <c r="I56" s="97">
        <v>4.1811846689895473</v>
      </c>
      <c r="J56" s="96">
        <v>17</v>
      </c>
      <c r="K56" s="320">
        <v>2.9259896729776247</v>
      </c>
    </row>
    <row r="57" spans="1:11" ht="11.15" customHeight="1" x14ac:dyDescent="0.3">
      <c r="A57" s="277"/>
      <c r="B57" s="278" t="s">
        <v>229</v>
      </c>
      <c r="C57" s="322"/>
      <c r="D57" s="322"/>
      <c r="E57" s="322"/>
      <c r="F57" s="319">
        <v>121</v>
      </c>
      <c r="G57" s="97">
        <v>2.755009107468124</v>
      </c>
      <c r="H57" s="96">
        <v>-16</v>
      </c>
      <c r="I57" s="97">
        <v>-11.678832116788321</v>
      </c>
      <c r="J57" s="96">
        <v>-52</v>
      </c>
      <c r="K57" s="320">
        <v>-30.057803468208093</v>
      </c>
    </row>
    <row r="58" spans="1:11" ht="11.15" customHeight="1" x14ac:dyDescent="0.3">
      <c r="A58" s="277"/>
      <c r="B58" s="107" t="s">
        <v>230</v>
      </c>
      <c r="C58" s="107"/>
      <c r="D58" s="322"/>
      <c r="E58" s="344"/>
      <c r="F58" s="319">
        <v>664</v>
      </c>
      <c r="G58" s="97">
        <v>15.1183970856102</v>
      </c>
      <c r="H58" s="96">
        <v>-19</v>
      </c>
      <c r="I58" s="97">
        <v>-2.7818448023426061</v>
      </c>
      <c r="J58" s="96">
        <v>-15</v>
      </c>
      <c r="K58" s="320">
        <v>-2.2091310751104567</v>
      </c>
    </row>
    <row r="59" spans="1:11" ht="11.15" customHeight="1" x14ac:dyDescent="0.3">
      <c r="A59" s="277"/>
      <c r="B59" s="107" t="s">
        <v>231</v>
      </c>
      <c r="C59" s="107"/>
      <c r="D59" s="322"/>
      <c r="E59" s="344"/>
      <c r="F59" s="319">
        <v>312</v>
      </c>
      <c r="G59" s="97">
        <v>7.1038251366120218</v>
      </c>
      <c r="H59" s="96">
        <v>11</v>
      </c>
      <c r="I59" s="97">
        <v>3.6544850498338874</v>
      </c>
      <c r="J59" s="96">
        <v>18</v>
      </c>
      <c r="K59" s="320">
        <v>6.1224489795918364</v>
      </c>
    </row>
    <row r="60" spans="1:11" ht="11.15" customHeight="1" x14ac:dyDescent="0.3">
      <c r="A60" s="277"/>
      <c r="B60" s="107" t="s">
        <v>232</v>
      </c>
      <c r="C60" s="107"/>
      <c r="D60" s="322"/>
      <c r="E60" s="344"/>
      <c r="F60" s="319">
        <v>392</v>
      </c>
      <c r="G60" s="97">
        <v>8.9253187613843341</v>
      </c>
      <c r="H60" s="96">
        <v>20</v>
      </c>
      <c r="I60" s="97">
        <v>5.376344086021505</v>
      </c>
      <c r="J60" s="96">
        <v>33</v>
      </c>
      <c r="K60" s="320">
        <v>9.1922005571030638</v>
      </c>
    </row>
    <row r="61" spans="1:11" ht="11.15" customHeight="1" x14ac:dyDescent="0.3">
      <c r="A61" s="277"/>
      <c r="B61" s="107" t="s">
        <v>233</v>
      </c>
      <c r="C61" s="107"/>
      <c r="D61" s="322"/>
      <c r="E61" s="344"/>
      <c r="F61" s="319">
        <v>151</v>
      </c>
      <c r="G61" s="97">
        <v>3.4380692167577416</v>
      </c>
      <c r="H61" s="96">
        <v>-8</v>
      </c>
      <c r="I61" s="97">
        <v>-5.0314465408805038</v>
      </c>
      <c r="J61" s="96">
        <v>-55</v>
      </c>
      <c r="K61" s="320">
        <v>-26.699029126213592</v>
      </c>
    </row>
    <row r="62" spans="1:11" ht="11.15" customHeight="1" x14ac:dyDescent="0.3">
      <c r="A62" s="277"/>
      <c r="B62" s="107" t="s">
        <v>234</v>
      </c>
      <c r="C62" s="107"/>
      <c r="D62" s="322"/>
      <c r="E62" s="344"/>
      <c r="F62" s="319">
        <v>256</v>
      </c>
      <c r="G62" s="97">
        <v>5.8287795992714022</v>
      </c>
      <c r="H62" s="96">
        <v>-17</v>
      </c>
      <c r="I62" s="97">
        <v>-6.2271062271062272</v>
      </c>
      <c r="J62" s="96">
        <v>-108</v>
      </c>
      <c r="K62" s="320">
        <v>-29.670329670329672</v>
      </c>
    </row>
    <row r="63" spans="1:11" ht="11.15" customHeight="1" x14ac:dyDescent="0.3">
      <c r="A63" s="277"/>
      <c r="B63" s="107" t="s">
        <v>235</v>
      </c>
      <c r="C63" s="107"/>
      <c r="D63" s="322"/>
      <c r="E63" s="344"/>
      <c r="F63" s="319">
        <v>69</v>
      </c>
      <c r="G63" s="97">
        <v>1.5710382513661203</v>
      </c>
      <c r="H63" s="96">
        <v>4</v>
      </c>
      <c r="I63" s="97">
        <v>6.1538461538461542</v>
      </c>
      <c r="J63" s="96">
        <v>-28</v>
      </c>
      <c r="K63" s="320">
        <v>-28.865979381443296</v>
      </c>
    </row>
    <row r="64" spans="1:11" ht="11.15" customHeight="1" x14ac:dyDescent="0.3">
      <c r="A64" s="277"/>
      <c r="B64" s="107" t="s">
        <v>236</v>
      </c>
      <c r="C64" s="107"/>
      <c r="D64" s="322"/>
      <c r="E64" s="344"/>
      <c r="F64" s="319">
        <v>47</v>
      </c>
      <c r="G64" s="97">
        <v>1.0701275045537342</v>
      </c>
      <c r="H64" s="96">
        <v>-1</v>
      </c>
      <c r="I64" s="97">
        <v>-2.083333333333333</v>
      </c>
      <c r="J64" s="96">
        <v>-4</v>
      </c>
      <c r="K64" s="320">
        <v>-7.8431372549019605</v>
      </c>
    </row>
    <row r="65" spans="1:11" ht="11.15" customHeight="1" x14ac:dyDescent="0.3">
      <c r="A65" s="277"/>
      <c r="B65" s="107" t="s">
        <v>237</v>
      </c>
      <c r="C65" s="107"/>
      <c r="D65" s="322"/>
      <c r="E65" s="344"/>
      <c r="F65" s="319">
        <v>685</v>
      </c>
      <c r="G65" s="97">
        <v>15.596539162112933</v>
      </c>
      <c r="H65" s="96">
        <v>-316</v>
      </c>
      <c r="I65" s="97">
        <v>-31.568431568431571</v>
      </c>
      <c r="J65" s="96">
        <v>5</v>
      </c>
      <c r="K65" s="320">
        <v>0.73529411764705876</v>
      </c>
    </row>
    <row r="66" spans="1:11" ht="11.15" customHeight="1" x14ac:dyDescent="0.3">
      <c r="A66" s="277"/>
      <c r="B66" s="107" t="s">
        <v>238</v>
      </c>
      <c r="C66" s="107"/>
      <c r="D66" s="322"/>
      <c r="E66" s="344"/>
      <c r="F66" s="319">
        <v>88</v>
      </c>
      <c r="G66" s="97">
        <v>2.0036429872495445</v>
      </c>
      <c r="H66" s="96">
        <v>10</v>
      </c>
      <c r="I66" s="97">
        <v>12.820512820512819</v>
      </c>
      <c r="J66" s="96">
        <v>-12</v>
      </c>
      <c r="K66" s="320">
        <v>-12</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47AE4-5AF0-4194-B1BD-743E1BA7982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796</v>
      </c>
      <c r="F36" s="96">
        <v>-72</v>
      </c>
      <c r="G36" s="97">
        <v>-8.2949308755760374</v>
      </c>
      <c r="H36" s="96">
        <v>-113</v>
      </c>
      <c r="I36" s="320">
        <v>-12.431243124312431</v>
      </c>
      <c r="J36" s="96">
        <v>10107</v>
      </c>
      <c r="K36" s="96">
        <v>825</v>
      </c>
      <c r="L36" s="320">
        <v>8.8881706528765356</v>
      </c>
    </row>
    <row r="37" spans="1:12" ht="12.75" customHeight="1" x14ac:dyDescent="0.3">
      <c r="A37" s="123" t="s">
        <v>248</v>
      </c>
      <c r="B37" s="322"/>
      <c r="C37" s="322"/>
      <c r="D37" s="344"/>
      <c r="E37" s="319">
        <v>696</v>
      </c>
      <c r="F37" s="96">
        <v>653</v>
      </c>
      <c r="G37" s="97" t="s">
        <v>98</v>
      </c>
      <c r="H37" s="96">
        <v>72</v>
      </c>
      <c r="I37" s="320">
        <v>11.538461538461538</v>
      </c>
      <c r="J37" s="96">
        <v>1041</v>
      </c>
      <c r="K37" s="96">
        <v>39</v>
      </c>
      <c r="L37" s="320">
        <v>3.8922155688622757</v>
      </c>
    </row>
    <row r="38" spans="1:12" ht="12.75" customHeight="1" x14ac:dyDescent="0.3">
      <c r="A38" s="123" t="s">
        <v>249</v>
      </c>
      <c r="B38" s="279"/>
      <c r="C38" s="278"/>
      <c r="D38" s="279"/>
      <c r="E38" s="319">
        <v>350</v>
      </c>
      <c r="F38" s="96">
        <v>94</v>
      </c>
      <c r="G38" s="97">
        <v>36.71875</v>
      </c>
      <c r="H38" s="96">
        <v>68</v>
      </c>
      <c r="I38" s="320">
        <v>24.113475177304963</v>
      </c>
      <c r="J38" s="96">
        <v>2348</v>
      </c>
      <c r="K38" s="96">
        <v>216</v>
      </c>
      <c r="L38" s="320">
        <v>10.131332082551594</v>
      </c>
    </row>
    <row r="39" spans="1:12" ht="12.75" customHeight="1" x14ac:dyDescent="0.3">
      <c r="A39" s="277" t="s">
        <v>250</v>
      </c>
      <c r="B39" s="322"/>
      <c r="C39" s="322"/>
      <c r="D39" s="344"/>
      <c r="E39" s="319">
        <v>107</v>
      </c>
      <c r="F39" s="96">
        <v>-3</v>
      </c>
      <c r="G39" s="97">
        <v>-2.7272727272727271</v>
      </c>
      <c r="H39" s="96">
        <v>-15</v>
      </c>
      <c r="I39" s="320">
        <v>-12.295081967213115</v>
      </c>
      <c r="J39" s="96">
        <v>1057</v>
      </c>
      <c r="K39" s="96">
        <v>-19</v>
      </c>
      <c r="L39" s="320">
        <v>-1.7657992565055762</v>
      </c>
    </row>
    <row r="40" spans="1:12" ht="21" customHeight="1" x14ac:dyDescent="0.3">
      <c r="A40" s="368" t="s">
        <v>251</v>
      </c>
      <c r="B40" s="272"/>
      <c r="C40" s="272"/>
      <c r="D40" s="273"/>
      <c r="E40" s="319">
        <v>118</v>
      </c>
      <c r="F40" s="96">
        <v>76</v>
      </c>
      <c r="G40" s="97">
        <v>180.95238095238096</v>
      </c>
      <c r="H40" s="96">
        <v>-3</v>
      </c>
      <c r="I40" s="320">
        <v>-2.4793388429752068</v>
      </c>
      <c r="J40" s="96">
        <v>377</v>
      </c>
      <c r="K40" s="96">
        <v>-35</v>
      </c>
      <c r="L40" s="320">
        <v>-8.4951456310679614</v>
      </c>
    </row>
    <row r="41" spans="1:12" ht="12.75" customHeight="1" x14ac:dyDescent="0.3">
      <c r="A41" s="277" t="s">
        <v>252</v>
      </c>
      <c r="B41" s="322"/>
      <c r="C41" s="322"/>
      <c r="D41" s="322"/>
      <c r="E41" s="319">
        <v>123</v>
      </c>
      <c r="F41" s="96">
        <v>57</v>
      </c>
      <c r="G41" s="97">
        <v>86.36363636363636</v>
      </c>
      <c r="H41" s="96">
        <v>51</v>
      </c>
      <c r="I41" s="320">
        <v>70.833333333333343</v>
      </c>
      <c r="J41" s="96">
        <v>1168</v>
      </c>
      <c r="K41" s="96">
        <v>271</v>
      </c>
      <c r="L41" s="320">
        <v>30.211817168338907</v>
      </c>
    </row>
    <row r="42" spans="1:12" ht="12.75" customHeight="1" x14ac:dyDescent="0.3">
      <c r="A42" s="277" t="s">
        <v>253</v>
      </c>
      <c r="B42" s="322"/>
      <c r="C42" s="322"/>
      <c r="D42" s="322"/>
      <c r="E42" s="319">
        <v>60</v>
      </c>
      <c r="F42" s="96">
        <v>-9</v>
      </c>
      <c r="G42" s="97">
        <v>-13.043478260869565</v>
      </c>
      <c r="H42" s="96">
        <v>-59</v>
      </c>
      <c r="I42" s="320">
        <v>-49.579831932773111</v>
      </c>
      <c r="J42" s="96">
        <v>751</v>
      </c>
      <c r="K42" s="96">
        <v>156</v>
      </c>
      <c r="L42" s="320">
        <v>26.218487394957986</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1919</v>
      </c>
      <c r="F44" s="96">
        <v>-331</v>
      </c>
      <c r="G44" s="97">
        <v>-14.71111111111111</v>
      </c>
      <c r="H44" s="96">
        <v>78</v>
      </c>
      <c r="I44" s="320">
        <v>4.2368278109722972</v>
      </c>
      <c r="J44" s="96">
        <v>2497.7777777777778</v>
      </c>
      <c r="K44" s="96">
        <v>889.55555555555566</v>
      </c>
      <c r="L44" s="320">
        <v>55.312974989636601</v>
      </c>
    </row>
    <row r="45" spans="1:12" ht="12.75" customHeight="1" x14ac:dyDescent="0.3">
      <c r="A45" s="123" t="s">
        <v>248</v>
      </c>
      <c r="B45" s="322"/>
      <c r="C45" s="322"/>
      <c r="D45" s="344"/>
      <c r="E45" s="319">
        <v>1066</v>
      </c>
      <c r="F45" s="96">
        <v>408</v>
      </c>
      <c r="G45" s="97">
        <v>62.006079027355618</v>
      </c>
      <c r="H45" s="96">
        <v>-64</v>
      </c>
      <c r="I45" s="320">
        <v>-5.663716814159292</v>
      </c>
      <c r="J45" s="96">
        <v>969</v>
      </c>
      <c r="K45" s="96">
        <v>-186.77777777777783</v>
      </c>
      <c r="L45" s="320">
        <v>-16.160353778119596</v>
      </c>
    </row>
    <row r="46" spans="1:12" ht="12.75" customHeight="1" x14ac:dyDescent="0.3">
      <c r="A46" s="123" t="s">
        <v>249</v>
      </c>
      <c r="B46" s="279"/>
      <c r="C46" s="278"/>
      <c r="D46" s="279"/>
      <c r="E46" s="319">
        <v>1943</v>
      </c>
      <c r="F46" s="96">
        <v>69</v>
      </c>
      <c r="G46" s="97">
        <v>3.6819637139807897</v>
      </c>
      <c r="H46" s="96">
        <v>114</v>
      </c>
      <c r="I46" s="320">
        <v>6.2329141607435758</v>
      </c>
      <c r="J46" s="96">
        <v>1935.7777777777778</v>
      </c>
      <c r="K46" s="96">
        <v>149.44444444444457</v>
      </c>
      <c r="L46" s="320">
        <v>8.3659886794800098</v>
      </c>
    </row>
    <row r="47" spans="1:12" ht="12.75" customHeight="1" x14ac:dyDescent="0.3">
      <c r="A47" s="277" t="s">
        <v>250</v>
      </c>
      <c r="B47" s="322"/>
      <c r="C47" s="322"/>
      <c r="D47" s="344"/>
      <c r="E47" s="319">
        <v>536</v>
      </c>
      <c r="F47" s="96">
        <v>-22</v>
      </c>
      <c r="G47" s="97">
        <v>-3.9426523297491038</v>
      </c>
      <c r="H47" s="96">
        <v>51</v>
      </c>
      <c r="I47" s="320">
        <v>10.515463917525773</v>
      </c>
      <c r="J47" s="96">
        <v>544.66666666666663</v>
      </c>
      <c r="K47" s="96">
        <v>82.777777777777715</v>
      </c>
      <c r="L47" s="320">
        <v>17.921578061101741</v>
      </c>
    </row>
    <row r="48" spans="1:12" ht="21" customHeight="1" x14ac:dyDescent="0.3">
      <c r="A48" s="368" t="s">
        <v>251</v>
      </c>
      <c r="B48" s="272"/>
      <c r="C48" s="272"/>
      <c r="D48" s="273"/>
      <c r="E48" s="319">
        <v>557</v>
      </c>
      <c r="F48" s="96">
        <v>82</v>
      </c>
      <c r="G48" s="97">
        <v>17.263157894736842</v>
      </c>
      <c r="H48" s="96">
        <v>-10</v>
      </c>
      <c r="I48" s="320">
        <v>-1.7636684303350969</v>
      </c>
      <c r="J48" s="96">
        <v>532.77777777777783</v>
      </c>
      <c r="K48" s="96">
        <v>18</v>
      </c>
      <c r="L48" s="320">
        <v>3.4966544355709042</v>
      </c>
    </row>
    <row r="49" spans="1:12" ht="12.75" customHeight="1" x14ac:dyDescent="0.3">
      <c r="A49" s="277" t="s">
        <v>252</v>
      </c>
      <c r="B49" s="322"/>
      <c r="C49" s="322"/>
      <c r="D49" s="322"/>
      <c r="E49" s="319">
        <v>664</v>
      </c>
      <c r="F49" s="96">
        <v>37</v>
      </c>
      <c r="G49" s="97">
        <v>5.9011164274322168</v>
      </c>
      <c r="H49" s="96">
        <v>12</v>
      </c>
      <c r="I49" s="320">
        <v>1.8404907975460123</v>
      </c>
      <c r="J49" s="96">
        <v>656.66666666666663</v>
      </c>
      <c r="K49" s="96">
        <v>-54.222222222222285</v>
      </c>
      <c r="L49" s="320">
        <v>-7.6273835573616848</v>
      </c>
    </row>
    <row r="50" spans="1:12" ht="12.75" customHeight="1" x14ac:dyDescent="0.3">
      <c r="A50" s="277" t="s">
        <v>253</v>
      </c>
      <c r="B50" s="322"/>
      <c r="C50" s="322"/>
      <c r="D50" s="322"/>
      <c r="E50" s="319">
        <v>294</v>
      </c>
      <c r="F50" s="96">
        <v>-24</v>
      </c>
      <c r="G50" s="97">
        <v>-7.5471698113207548</v>
      </c>
      <c r="H50" s="96">
        <v>-56</v>
      </c>
      <c r="I50" s="320">
        <v>-16</v>
      </c>
      <c r="J50" s="96">
        <v>370</v>
      </c>
      <c r="K50" s="96">
        <v>61.777777777777771</v>
      </c>
      <c r="L50" s="320">
        <v>20.043258832011535</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1072</v>
      </c>
      <c r="F52" s="96">
        <v>111</v>
      </c>
      <c r="G52" s="97">
        <v>11.550468262226847</v>
      </c>
      <c r="H52" s="96">
        <v>339</v>
      </c>
      <c r="I52" s="320">
        <v>46.248294679399727</v>
      </c>
      <c r="J52" s="96">
        <v>8796</v>
      </c>
      <c r="K52" s="96">
        <v>2116</v>
      </c>
      <c r="L52" s="320">
        <v>31.676646706586826</v>
      </c>
    </row>
    <row r="53" spans="1:12" ht="12.75" customHeight="1" x14ac:dyDescent="0.3">
      <c r="A53" s="123" t="s">
        <v>248</v>
      </c>
      <c r="B53" s="279"/>
      <c r="C53" s="278"/>
      <c r="D53" s="279"/>
      <c r="E53" s="319">
        <v>269</v>
      </c>
      <c r="F53" s="96">
        <v>18</v>
      </c>
      <c r="G53" s="97">
        <v>7.1713147410358573</v>
      </c>
      <c r="H53" s="96">
        <v>-55</v>
      </c>
      <c r="I53" s="320">
        <v>-16.97530864197531</v>
      </c>
      <c r="J53" s="96">
        <v>1183</v>
      </c>
      <c r="K53" s="96">
        <v>-57</v>
      </c>
      <c r="L53" s="320">
        <v>-4.596774193548387</v>
      </c>
    </row>
    <row r="54" spans="1:12" ht="12.75" customHeight="1" x14ac:dyDescent="0.3">
      <c r="A54" s="123" t="s">
        <v>249</v>
      </c>
      <c r="B54" s="322"/>
      <c r="C54" s="322"/>
      <c r="D54" s="344"/>
      <c r="E54" s="319">
        <v>294</v>
      </c>
      <c r="F54" s="96">
        <v>23</v>
      </c>
      <c r="G54" s="97">
        <v>8.4870848708487081</v>
      </c>
      <c r="H54" s="96">
        <v>62</v>
      </c>
      <c r="I54" s="320">
        <v>26.72413793103448</v>
      </c>
      <c r="J54" s="96">
        <v>2355</v>
      </c>
      <c r="K54" s="96">
        <v>254</v>
      </c>
      <c r="L54" s="320">
        <v>12.089481199428844</v>
      </c>
    </row>
    <row r="55" spans="1:12" ht="12.75" customHeight="1" x14ac:dyDescent="0.3">
      <c r="A55" s="277" t="s">
        <v>250</v>
      </c>
      <c r="B55" s="322"/>
      <c r="C55" s="322"/>
      <c r="D55" s="344"/>
      <c r="E55" s="319">
        <v>129</v>
      </c>
      <c r="F55" s="96">
        <v>-23</v>
      </c>
      <c r="G55" s="97">
        <v>-15.131578947368421</v>
      </c>
      <c r="H55" s="96">
        <v>4</v>
      </c>
      <c r="I55" s="320">
        <v>3.2</v>
      </c>
      <c r="J55" s="96">
        <v>974</v>
      </c>
      <c r="K55" s="96">
        <v>-47</v>
      </c>
      <c r="L55" s="320">
        <v>-4.6033300685602354</v>
      </c>
    </row>
    <row r="56" spans="1:12" ht="21" customHeight="1" x14ac:dyDescent="0.3">
      <c r="A56" s="368" t="s">
        <v>251</v>
      </c>
      <c r="B56" s="272"/>
      <c r="C56" s="272"/>
      <c r="D56" s="273"/>
      <c r="E56" s="319">
        <v>24</v>
      </c>
      <c r="F56" s="96">
        <v>-17</v>
      </c>
      <c r="G56" s="97">
        <v>-41.463414634146339</v>
      </c>
      <c r="H56" s="96">
        <v>6</v>
      </c>
      <c r="I56" s="320">
        <v>33.333333333333329</v>
      </c>
      <c r="J56" s="96">
        <v>412</v>
      </c>
      <c r="K56" s="96">
        <v>23</v>
      </c>
      <c r="L56" s="320">
        <v>5.9125964010282779</v>
      </c>
    </row>
    <row r="57" spans="1:12" ht="12.75" customHeight="1" x14ac:dyDescent="0.3">
      <c r="A57" s="277" t="s">
        <v>252</v>
      </c>
      <c r="B57" s="322"/>
      <c r="C57" s="279"/>
      <c r="D57" s="279"/>
      <c r="E57" s="319">
        <v>101</v>
      </c>
      <c r="F57" s="96">
        <v>2</v>
      </c>
      <c r="G57" s="97">
        <v>2.0202020202020203</v>
      </c>
      <c r="H57" s="96">
        <v>36</v>
      </c>
      <c r="I57" s="320">
        <v>55.384615384615387</v>
      </c>
      <c r="J57" s="96">
        <v>1144</v>
      </c>
      <c r="K57" s="96">
        <v>107</v>
      </c>
      <c r="L57" s="320">
        <v>10.318225650916105</v>
      </c>
    </row>
    <row r="58" spans="1:12" ht="12.75" customHeight="1" x14ac:dyDescent="0.3">
      <c r="A58" s="288" t="s">
        <v>253</v>
      </c>
      <c r="B58" s="369"/>
      <c r="C58" s="290"/>
      <c r="D58" s="290"/>
      <c r="E58" s="326">
        <v>83</v>
      </c>
      <c r="F58" s="292">
        <v>-15</v>
      </c>
      <c r="G58" s="293">
        <v>-15.306122448979592</v>
      </c>
      <c r="H58" s="292">
        <v>-23</v>
      </c>
      <c r="I58" s="327">
        <v>-21.69811320754717</v>
      </c>
      <c r="J58" s="292">
        <v>884</v>
      </c>
      <c r="K58" s="292">
        <v>349</v>
      </c>
      <c r="L58" s="327">
        <v>65.233644859813083</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407BBB24-68CD-4C2F-9301-98773BAC9842}"/>
    <hyperlink ref="A61:L61" r:id="rId2" tooltip="Förderung zur Teilhabe am Arbeitsmarkt - Übererfassung" display="3) Werte einzelner zkT für Teilhabe am Arbeitsmarkt / Eingliederung von Langzeitarbeitslosen teilweise unplausibel (siehe Sonderauswertung zur Übererfassung)." xr:uid="{9A4B522D-DAE2-4AFC-9F51-B0203EF48BC3}"/>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A1662-CB66-4C5E-AA28-0DA61A9361F1}">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184692</v>
      </c>
      <c r="D50" s="96">
        <v>185767</v>
      </c>
      <c r="E50" s="96">
        <v>186009</v>
      </c>
      <c r="F50" s="96">
        <v>183699</v>
      </c>
      <c r="G50" s="96">
        <v>183427</v>
      </c>
      <c r="H50" s="95">
        <v>1265</v>
      </c>
      <c r="I50" s="320">
        <v>0.68964765274468864</v>
      </c>
    </row>
    <row r="51" spans="1:9" ht="16.5" customHeight="1" x14ac:dyDescent="0.3">
      <c r="A51" s="106">
        <v>0.51542568167543801</v>
      </c>
      <c r="B51" s="116" t="s">
        <v>81</v>
      </c>
      <c r="C51" s="96">
        <v>95195</v>
      </c>
      <c r="D51" s="96">
        <v>95918</v>
      </c>
      <c r="E51" s="96">
        <v>96388</v>
      </c>
      <c r="F51" s="96">
        <v>95137</v>
      </c>
      <c r="G51" s="96">
        <v>94994</v>
      </c>
      <c r="H51" s="95">
        <v>201</v>
      </c>
      <c r="I51" s="320">
        <v>0.21159231109333221</v>
      </c>
    </row>
    <row r="52" spans="1:9" ht="12.75" customHeight="1" x14ac:dyDescent="0.3">
      <c r="A52" s="106">
        <v>0.48457431832456199</v>
      </c>
      <c r="B52" s="116" t="s">
        <v>82</v>
      </c>
      <c r="C52" s="96">
        <v>89497</v>
      </c>
      <c r="D52" s="96">
        <v>89849</v>
      </c>
      <c r="E52" s="96">
        <v>89621</v>
      </c>
      <c r="F52" s="96">
        <v>88562</v>
      </c>
      <c r="G52" s="96">
        <v>88433</v>
      </c>
      <c r="H52" s="95">
        <v>1064</v>
      </c>
      <c r="I52" s="320">
        <v>1.2031707620458427</v>
      </c>
    </row>
    <row r="53" spans="1:9" ht="16.5" customHeight="1" x14ac:dyDescent="0.3">
      <c r="A53" s="106">
        <v>0.1089651961102809</v>
      </c>
      <c r="B53" s="116" t="s">
        <v>83</v>
      </c>
      <c r="C53" s="96">
        <v>20125</v>
      </c>
      <c r="D53" s="96">
        <v>21007</v>
      </c>
      <c r="E53" s="96">
        <v>21446</v>
      </c>
      <c r="F53" s="96">
        <v>19858</v>
      </c>
      <c r="G53" s="96">
        <v>20353</v>
      </c>
      <c r="H53" s="95">
        <v>-228</v>
      </c>
      <c r="I53" s="320">
        <v>-1.120227976219722</v>
      </c>
    </row>
    <row r="54" spans="1:9" ht="12.45" x14ac:dyDescent="0.3">
      <c r="A54" s="106">
        <v>0.63985446039893445</v>
      </c>
      <c r="B54" s="116" t="s">
        <v>267</v>
      </c>
      <c r="C54" s="96">
        <v>118176</v>
      </c>
      <c r="D54" s="96">
        <v>118361</v>
      </c>
      <c r="E54" s="96">
        <v>118448</v>
      </c>
      <c r="F54" s="96">
        <v>117921</v>
      </c>
      <c r="G54" s="96">
        <v>117576</v>
      </c>
      <c r="H54" s="95">
        <v>600</v>
      </c>
      <c r="I54" s="320">
        <v>0.51030822616860583</v>
      </c>
    </row>
    <row r="55" spans="1:9" ht="12.45" x14ac:dyDescent="0.3">
      <c r="A55" s="106">
        <v>0.23718948303120871</v>
      </c>
      <c r="B55" s="116" t="s">
        <v>268</v>
      </c>
      <c r="C55" s="96">
        <v>43807</v>
      </c>
      <c r="D55" s="96">
        <v>43954</v>
      </c>
      <c r="E55" s="96">
        <v>43825</v>
      </c>
      <c r="F55" s="96">
        <v>43645</v>
      </c>
      <c r="G55" s="96">
        <v>43318</v>
      </c>
      <c r="H55" s="95">
        <v>489</v>
      </c>
      <c r="I55" s="320">
        <v>1.1288609815780968</v>
      </c>
    </row>
    <row r="56" spans="1:9" ht="16.5" customHeight="1" x14ac:dyDescent="0.3">
      <c r="A56" s="106">
        <v>0.66518311567366206</v>
      </c>
      <c r="B56" s="116" t="s">
        <v>269</v>
      </c>
      <c r="C56" s="96">
        <v>122854</v>
      </c>
      <c r="D56" s="96">
        <v>124247</v>
      </c>
      <c r="E56" s="96">
        <v>124964</v>
      </c>
      <c r="F56" s="96">
        <v>122848</v>
      </c>
      <c r="G56" s="96">
        <v>123035</v>
      </c>
      <c r="H56" s="95">
        <v>-181</v>
      </c>
      <c r="I56" s="320">
        <v>-0.14711261023286057</v>
      </c>
    </row>
    <row r="57" spans="1:9" ht="12.45" x14ac:dyDescent="0.3">
      <c r="A57" s="106">
        <v>0.33481688432633788</v>
      </c>
      <c r="B57" s="116" t="s">
        <v>270</v>
      </c>
      <c r="C57" s="96">
        <v>61838</v>
      </c>
      <c r="D57" s="96">
        <v>61520</v>
      </c>
      <c r="E57" s="96">
        <v>61045</v>
      </c>
      <c r="F57" s="96">
        <v>60851</v>
      </c>
      <c r="G57" s="96">
        <v>60392</v>
      </c>
      <c r="H57" s="95">
        <v>1446</v>
      </c>
      <c r="I57" s="320">
        <v>2.3943568684593988</v>
      </c>
    </row>
    <row r="58" spans="1:9" ht="16.5" customHeight="1" x14ac:dyDescent="0.3">
      <c r="A58" s="106">
        <v>0.83501721785459038</v>
      </c>
      <c r="B58" s="116" t="s">
        <v>271</v>
      </c>
      <c r="C58" s="96">
        <v>154221</v>
      </c>
      <c r="D58" s="96">
        <v>155572</v>
      </c>
      <c r="E58" s="96">
        <v>155620</v>
      </c>
      <c r="F58" s="96">
        <v>153732</v>
      </c>
      <c r="G58" s="96">
        <v>153830</v>
      </c>
      <c r="H58" s="95">
        <v>391</v>
      </c>
      <c r="I58" s="320">
        <v>0.25417668855229802</v>
      </c>
    </row>
    <row r="59" spans="1:9" ht="12.45" x14ac:dyDescent="0.3">
      <c r="A59" s="399">
        <v>0.16498278214540965</v>
      </c>
      <c r="B59" s="133" t="s">
        <v>90</v>
      </c>
      <c r="C59" s="135">
        <v>30471</v>
      </c>
      <c r="D59" s="135">
        <v>30195</v>
      </c>
      <c r="E59" s="135">
        <v>30389</v>
      </c>
      <c r="F59" s="135">
        <v>29967</v>
      </c>
      <c r="G59" s="135">
        <v>29597</v>
      </c>
      <c r="H59" s="134">
        <v>874</v>
      </c>
      <c r="I59" s="400">
        <v>2.9530019934452816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FE86E-C72B-4A35-804E-7A0B00E79025}">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31620</v>
      </c>
      <c r="C11" s="412">
        <v>32831</v>
      </c>
      <c r="D11" s="413">
        <v>-1211</v>
      </c>
      <c r="E11" s="414">
        <v>-3.6885870061831803</v>
      </c>
    </row>
    <row r="12" spans="1:6" ht="12.65" customHeight="1" x14ac:dyDescent="0.3">
      <c r="A12" s="415" t="s">
        <v>278</v>
      </c>
      <c r="B12" s="416"/>
      <c r="C12" s="96"/>
      <c r="D12" s="96"/>
      <c r="E12" s="417"/>
    </row>
    <row r="13" spans="1:6" ht="12.65" customHeight="1" x14ac:dyDescent="0.3">
      <c r="A13" s="418" t="s">
        <v>279</v>
      </c>
      <c r="B13" s="416">
        <v>17017</v>
      </c>
      <c r="C13" s="96">
        <v>17570</v>
      </c>
      <c r="D13" s="96">
        <v>-553</v>
      </c>
      <c r="E13" s="417">
        <v>-3.1474103585657374</v>
      </c>
    </row>
    <row r="14" spans="1:6" ht="12.65" customHeight="1" x14ac:dyDescent="0.3">
      <c r="A14" s="418" t="s">
        <v>280</v>
      </c>
      <c r="B14" s="416">
        <v>6046</v>
      </c>
      <c r="C14" s="96">
        <v>6204</v>
      </c>
      <c r="D14" s="96">
        <v>-158</v>
      </c>
      <c r="E14" s="417">
        <v>-2.5467440361057383</v>
      </c>
    </row>
    <row r="15" spans="1:6" ht="12.65" customHeight="1" x14ac:dyDescent="0.3">
      <c r="A15" s="418" t="s">
        <v>281</v>
      </c>
      <c r="B15" s="416">
        <v>3541</v>
      </c>
      <c r="C15" s="96">
        <v>3793</v>
      </c>
      <c r="D15" s="96">
        <v>-252</v>
      </c>
      <c r="E15" s="417">
        <v>-6.6438175586606905</v>
      </c>
    </row>
    <row r="16" spans="1:6" ht="12.65" customHeight="1" x14ac:dyDescent="0.3">
      <c r="A16" s="418" t="s">
        <v>282</v>
      </c>
      <c r="B16" s="416">
        <v>2404</v>
      </c>
      <c r="C16" s="96">
        <v>2503</v>
      </c>
      <c r="D16" s="96">
        <v>-99</v>
      </c>
      <c r="E16" s="417">
        <v>-3.9552536955653217</v>
      </c>
    </row>
    <row r="17" spans="1:5" ht="12.65" customHeight="1" x14ac:dyDescent="0.3">
      <c r="A17" s="418" t="s">
        <v>283</v>
      </c>
      <c r="B17" s="416">
        <v>2612</v>
      </c>
      <c r="C17" s="96">
        <v>2761</v>
      </c>
      <c r="D17" s="96">
        <v>-149</v>
      </c>
      <c r="E17" s="417">
        <v>-5.3965954364360735</v>
      </c>
    </row>
    <row r="18" spans="1:5" ht="12.65" customHeight="1" x14ac:dyDescent="0.3">
      <c r="A18" s="415" t="s">
        <v>284</v>
      </c>
      <c r="B18" s="416"/>
      <c r="C18" s="96"/>
      <c r="D18" s="96"/>
      <c r="E18" s="417"/>
    </row>
    <row r="19" spans="1:5" ht="12.65" customHeight="1" x14ac:dyDescent="0.3">
      <c r="A19" s="418" t="s">
        <v>285</v>
      </c>
      <c r="B19" s="416">
        <v>17008</v>
      </c>
      <c r="C19" s="96">
        <v>17556</v>
      </c>
      <c r="D19" s="96">
        <v>-548</v>
      </c>
      <c r="E19" s="417">
        <v>-3.1214399635452268</v>
      </c>
    </row>
    <row r="20" spans="1:5" ht="12.65" customHeight="1" x14ac:dyDescent="0.3">
      <c r="A20" s="418" t="s">
        <v>286</v>
      </c>
      <c r="B20" s="416">
        <v>5352</v>
      </c>
      <c r="C20" s="96">
        <v>5561</v>
      </c>
      <c r="D20" s="96">
        <v>-209</v>
      </c>
      <c r="E20" s="417">
        <v>-3.7583168494875023</v>
      </c>
    </row>
    <row r="21" spans="1:5" ht="12.65" customHeight="1" x14ac:dyDescent="0.3">
      <c r="A21" s="418" t="s">
        <v>287</v>
      </c>
      <c r="B21" s="416">
        <v>3450</v>
      </c>
      <c r="C21" s="96">
        <v>3505</v>
      </c>
      <c r="D21" s="96">
        <v>-55</v>
      </c>
      <c r="E21" s="417">
        <v>-1.5691868758915835</v>
      </c>
    </row>
    <row r="22" spans="1:5" ht="12.65" customHeight="1" x14ac:dyDescent="0.3">
      <c r="A22" s="418" t="s">
        <v>288</v>
      </c>
      <c r="B22" s="416">
        <v>5002</v>
      </c>
      <c r="C22" s="96">
        <v>5409</v>
      </c>
      <c r="D22" s="96">
        <v>-407</v>
      </c>
      <c r="E22" s="417">
        <v>-7.5244962100203354</v>
      </c>
    </row>
    <row r="23" spans="1:5" ht="12.65" customHeight="1" x14ac:dyDescent="0.3">
      <c r="A23" s="418" t="s">
        <v>289</v>
      </c>
      <c r="B23" s="416">
        <v>808</v>
      </c>
      <c r="C23" s="96">
        <v>800</v>
      </c>
      <c r="D23" s="96">
        <v>8</v>
      </c>
      <c r="E23" s="417">
        <v>1</v>
      </c>
    </row>
    <row r="24" spans="1:5" ht="12.65" customHeight="1" x14ac:dyDescent="0.3">
      <c r="A24" s="415" t="s">
        <v>284</v>
      </c>
      <c r="B24" s="416"/>
      <c r="C24" s="96"/>
      <c r="D24" s="96"/>
      <c r="E24" s="417"/>
    </row>
    <row r="25" spans="1:5" ht="12.65" customHeight="1" x14ac:dyDescent="0.3">
      <c r="A25" s="418" t="s">
        <v>290</v>
      </c>
      <c r="B25" s="416">
        <v>10386</v>
      </c>
      <c r="C25" s="96">
        <v>11011</v>
      </c>
      <c r="D25" s="96">
        <v>-625</v>
      </c>
      <c r="E25" s="417">
        <v>-5.6761420397784033</v>
      </c>
    </row>
    <row r="26" spans="1:5" ht="12.65" customHeight="1" x14ac:dyDescent="0.3">
      <c r="A26" s="418" t="s">
        <v>291</v>
      </c>
      <c r="B26" s="416">
        <v>4445</v>
      </c>
      <c r="C26" s="96">
        <v>4736</v>
      </c>
      <c r="D26" s="96">
        <v>-291</v>
      </c>
      <c r="E26" s="417">
        <v>-6.1444256756756754</v>
      </c>
    </row>
    <row r="27" spans="1:5" ht="12.65" customHeight="1" x14ac:dyDescent="0.3">
      <c r="A27" s="419" t="s">
        <v>292</v>
      </c>
      <c r="B27" s="416">
        <v>3123</v>
      </c>
      <c r="C27" s="96">
        <v>3315</v>
      </c>
      <c r="D27" s="96">
        <v>-192</v>
      </c>
      <c r="E27" s="417">
        <v>-5.7918552036199094</v>
      </c>
    </row>
    <row r="28" spans="1:5" ht="12.65" customHeight="1" x14ac:dyDescent="0.3">
      <c r="A28" s="419" t="s">
        <v>293</v>
      </c>
      <c r="B28" s="416">
        <v>2818</v>
      </c>
      <c r="C28" s="96">
        <v>2960</v>
      </c>
      <c r="D28" s="96">
        <v>-142</v>
      </c>
      <c r="E28" s="417">
        <v>-4.7972972972972974</v>
      </c>
    </row>
    <row r="29" spans="1:5" ht="9" customHeight="1" x14ac:dyDescent="0.3">
      <c r="A29" s="420"/>
      <c r="B29" s="421"/>
      <c r="C29" s="422"/>
      <c r="D29" s="422"/>
      <c r="E29" s="423"/>
    </row>
    <row r="30" spans="1:5" ht="15.75" customHeight="1" x14ac:dyDescent="0.3">
      <c r="A30" s="410" t="s">
        <v>294</v>
      </c>
      <c r="B30" s="411">
        <v>64180</v>
      </c>
      <c r="C30" s="413">
        <v>67121</v>
      </c>
      <c r="D30" s="413">
        <v>-2941</v>
      </c>
      <c r="E30" s="414">
        <v>-4.3816391293335917</v>
      </c>
    </row>
    <row r="31" spans="1:5" ht="12.65" customHeight="1" x14ac:dyDescent="0.3">
      <c r="A31" s="415" t="s">
        <v>284</v>
      </c>
      <c r="B31" s="416"/>
      <c r="C31" s="96"/>
      <c r="D31" s="96"/>
      <c r="E31" s="417"/>
    </row>
    <row r="32" spans="1:5" ht="12.65" customHeight="1" x14ac:dyDescent="0.3">
      <c r="A32" s="418" t="s">
        <v>172</v>
      </c>
      <c r="B32" s="416">
        <v>32059</v>
      </c>
      <c r="C32" s="96">
        <v>33385</v>
      </c>
      <c r="D32" s="96">
        <v>-1326</v>
      </c>
      <c r="E32" s="417">
        <v>-3.9718436423543508</v>
      </c>
    </row>
    <row r="33" spans="1:5" ht="12.65" customHeight="1" x14ac:dyDescent="0.3">
      <c r="A33" s="418" t="s">
        <v>173</v>
      </c>
      <c r="B33" s="416">
        <v>32121</v>
      </c>
      <c r="C33" s="96">
        <v>33736</v>
      </c>
      <c r="D33" s="96">
        <v>-1615</v>
      </c>
      <c r="E33" s="417">
        <v>-4.7871709746265116</v>
      </c>
    </row>
    <row r="34" spans="1:5" ht="12.65" customHeight="1" x14ac:dyDescent="0.3">
      <c r="A34" s="424" t="s">
        <v>295</v>
      </c>
      <c r="B34" s="416">
        <v>61709</v>
      </c>
      <c r="C34" s="96">
        <v>64659</v>
      </c>
      <c r="D34" s="96">
        <v>-2950</v>
      </c>
      <c r="E34" s="417">
        <v>-4.5623965727895577</v>
      </c>
    </row>
    <row r="35" spans="1:5" ht="12.65" customHeight="1" x14ac:dyDescent="0.3">
      <c r="A35" s="424" t="s">
        <v>296</v>
      </c>
      <c r="B35" s="416">
        <v>61204</v>
      </c>
      <c r="C35" s="96">
        <v>64161</v>
      </c>
      <c r="D35" s="96">
        <v>-2957</v>
      </c>
      <c r="E35" s="417">
        <v>-4.6087186920403358</v>
      </c>
    </row>
    <row r="36" spans="1:5" ht="12.65" customHeight="1" x14ac:dyDescent="0.3">
      <c r="A36" s="424" t="s">
        <v>297</v>
      </c>
      <c r="B36" s="416">
        <v>44723</v>
      </c>
      <c r="C36" s="96">
        <v>46684</v>
      </c>
      <c r="D36" s="96">
        <v>-1961</v>
      </c>
      <c r="E36" s="417">
        <v>-4.2005826407334421</v>
      </c>
    </row>
    <row r="37" spans="1:5" ht="12.65" customHeight="1" x14ac:dyDescent="0.3">
      <c r="A37" s="415" t="s">
        <v>284</v>
      </c>
      <c r="B37" s="416"/>
      <c r="C37" s="96"/>
      <c r="D37" s="96"/>
      <c r="E37" s="417"/>
    </row>
    <row r="38" spans="1:5" ht="12.65" customHeight="1" x14ac:dyDescent="0.3">
      <c r="A38" s="418" t="s">
        <v>172</v>
      </c>
      <c r="B38" s="416">
        <v>22091</v>
      </c>
      <c r="C38" s="96">
        <v>22986</v>
      </c>
      <c r="D38" s="96">
        <v>-895</v>
      </c>
      <c r="E38" s="417">
        <v>-3.8936744105107461</v>
      </c>
    </row>
    <row r="39" spans="1:5" ht="12.65" customHeight="1" x14ac:dyDescent="0.3">
      <c r="A39" s="418" t="s">
        <v>173</v>
      </c>
      <c r="B39" s="416">
        <v>22632</v>
      </c>
      <c r="C39" s="96">
        <v>23698</v>
      </c>
      <c r="D39" s="96">
        <v>-1066</v>
      </c>
      <c r="E39" s="417">
        <v>-4.4982698961937722</v>
      </c>
    </row>
    <row r="40" spans="1:5" ht="12.65" customHeight="1" x14ac:dyDescent="0.3">
      <c r="A40" s="415" t="s">
        <v>278</v>
      </c>
      <c r="B40" s="416"/>
      <c r="C40" s="96"/>
      <c r="D40" s="96"/>
      <c r="E40" s="417"/>
    </row>
    <row r="41" spans="1:5" ht="12.65" customHeight="1" x14ac:dyDescent="0.3">
      <c r="A41" s="418" t="s">
        <v>298</v>
      </c>
      <c r="B41" s="416">
        <v>8640</v>
      </c>
      <c r="C41" s="96">
        <v>8991</v>
      </c>
      <c r="D41" s="96">
        <v>-351</v>
      </c>
      <c r="E41" s="417">
        <v>-3.9039039039039038</v>
      </c>
    </row>
    <row r="42" spans="1:5" ht="12.65" customHeight="1" x14ac:dyDescent="0.3">
      <c r="A42" s="418" t="s">
        <v>299</v>
      </c>
      <c r="B42" s="416">
        <v>27086</v>
      </c>
      <c r="C42" s="96">
        <v>28573</v>
      </c>
      <c r="D42" s="96">
        <v>-1487</v>
      </c>
      <c r="E42" s="417">
        <v>-5.2042137682427461</v>
      </c>
    </row>
    <row r="43" spans="1:5" ht="12.65" customHeight="1" x14ac:dyDescent="0.3">
      <c r="A43" s="418" t="s">
        <v>177</v>
      </c>
      <c r="B43" s="416">
        <v>8997</v>
      </c>
      <c r="C43" s="96">
        <v>9120</v>
      </c>
      <c r="D43" s="96">
        <v>-123</v>
      </c>
      <c r="E43" s="417">
        <v>-1.3486842105263159</v>
      </c>
    </row>
    <row r="44" spans="1:5" ht="12.65" customHeight="1" x14ac:dyDescent="0.3">
      <c r="A44" s="415" t="s">
        <v>284</v>
      </c>
      <c r="B44" s="416"/>
      <c r="C44" s="96"/>
      <c r="D44" s="96"/>
      <c r="E44" s="417"/>
    </row>
    <row r="45" spans="1:5" ht="12.65" customHeight="1" x14ac:dyDescent="0.3">
      <c r="A45" s="418" t="s">
        <v>178</v>
      </c>
      <c r="B45" s="416">
        <v>25098</v>
      </c>
      <c r="C45" s="96">
        <v>26081</v>
      </c>
      <c r="D45" s="96">
        <v>-983</v>
      </c>
      <c r="E45" s="417">
        <v>-3.7690272612246467</v>
      </c>
    </row>
    <row r="46" spans="1:5" ht="12.65" customHeight="1" x14ac:dyDescent="0.3">
      <c r="A46" s="415" t="s">
        <v>90</v>
      </c>
      <c r="B46" s="416">
        <v>19624</v>
      </c>
      <c r="C46" s="96">
        <v>20599</v>
      </c>
      <c r="D46" s="96">
        <v>-975</v>
      </c>
      <c r="E46" s="417">
        <v>-4.7332394776445454</v>
      </c>
    </row>
    <row r="47" spans="1:5" ht="12.65" customHeight="1" x14ac:dyDescent="0.3">
      <c r="A47" s="415" t="s">
        <v>284</v>
      </c>
      <c r="B47" s="416"/>
      <c r="C47" s="96"/>
      <c r="D47" s="96"/>
      <c r="E47" s="417"/>
    </row>
    <row r="48" spans="1:5" ht="12.65" customHeight="1" x14ac:dyDescent="0.3">
      <c r="A48" s="418" t="s">
        <v>300</v>
      </c>
      <c r="B48" s="416">
        <v>5322</v>
      </c>
      <c r="C48" s="96">
        <v>5526</v>
      </c>
      <c r="D48" s="96">
        <v>-204</v>
      </c>
      <c r="E48" s="417">
        <v>-3.6916395222584151</v>
      </c>
    </row>
    <row r="49" spans="1:6" ht="12.65" customHeight="1" x14ac:dyDescent="0.3">
      <c r="A49" s="424" t="s">
        <v>301</v>
      </c>
      <c r="B49" s="416">
        <v>16481</v>
      </c>
      <c r="C49" s="96">
        <v>17477</v>
      </c>
      <c r="D49" s="96">
        <v>-996</v>
      </c>
      <c r="E49" s="417">
        <v>-5.6989185787034389</v>
      </c>
    </row>
    <row r="50" spans="1:6" ht="12.65" customHeight="1" x14ac:dyDescent="0.3">
      <c r="A50" s="415" t="s">
        <v>284</v>
      </c>
      <c r="B50" s="416"/>
      <c r="C50" s="96"/>
      <c r="D50" s="96"/>
      <c r="E50" s="417"/>
    </row>
    <row r="51" spans="1:6" ht="12.65" customHeight="1" x14ac:dyDescent="0.3">
      <c r="A51" s="418" t="s">
        <v>302</v>
      </c>
      <c r="B51" s="416">
        <v>2755</v>
      </c>
      <c r="C51" s="96">
        <v>2920</v>
      </c>
      <c r="D51" s="96">
        <v>-165</v>
      </c>
      <c r="E51" s="417">
        <v>-5.6506849315068486</v>
      </c>
    </row>
    <row r="52" spans="1:6" ht="12.65" customHeight="1" x14ac:dyDescent="0.3">
      <c r="A52" s="418" t="s">
        <v>303</v>
      </c>
      <c r="B52" s="416">
        <v>3308</v>
      </c>
      <c r="C52" s="96">
        <v>3653</v>
      </c>
      <c r="D52" s="96">
        <v>-345</v>
      </c>
      <c r="E52" s="417">
        <v>-9.4442923624418285</v>
      </c>
    </row>
    <row r="53" spans="1:6" ht="12.65" customHeight="1" x14ac:dyDescent="0.3">
      <c r="A53" s="418" t="s">
        <v>304</v>
      </c>
      <c r="B53" s="416">
        <v>9821</v>
      </c>
      <c r="C53" s="96">
        <v>10310</v>
      </c>
      <c r="D53" s="96">
        <v>-489</v>
      </c>
      <c r="E53" s="417">
        <v>-4.7429679922405432</v>
      </c>
    </row>
    <row r="54" spans="1:6" ht="12.65" customHeight="1" x14ac:dyDescent="0.3">
      <c r="A54" s="418" t="s">
        <v>305</v>
      </c>
      <c r="B54" s="416">
        <v>597</v>
      </c>
      <c r="C54" s="96">
        <v>594</v>
      </c>
      <c r="D54" s="96">
        <v>3</v>
      </c>
      <c r="E54" s="417">
        <v>0.50505050505050508</v>
      </c>
    </row>
    <row r="55" spans="1:6" ht="12.65" customHeight="1" x14ac:dyDescent="0.3">
      <c r="A55" s="424" t="s">
        <v>306</v>
      </c>
      <c r="B55" s="416">
        <v>505</v>
      </c>
      <c r="C55" s="96">
        <v>498</v>
      </c>
      <c r="D55" s="96">
        <v>7</v>
      </c>
      <c r="E55" s="417">
        <v>1.4056224899598393</v>
      </c>
    </row>
    <row r="56" spans="1:6" ht="12.65" customHeight="1" x14ac:dyDescent="0.3">
      <c r="A56" s="424" t="s">
        <v>307</v>
      </c>
      <c r="B56" s="416">
        <v>2471</v>
      </c>
      <c r="C56" s="96">
        <v>2462</v>
      </c>
      <c r="D56" s="96">
        <v>9</v>
      </c>
      <c r="E56" s="417">
        <v>0.36555645816409427</v>
      </c>
    </row>
    <row r="57" spans="1:6" ht="12.65" customHeight="1" x14ac:dyDescent="0.3">
      <c r="A57" s="418" t="s">
        <v>308</v>
      </c>
      <c r="B57" s="416">
        <v>1639</v>
      </c>
      <c r="C57" s="96">
        <v>1597</v>
      </c>
      <c r="D57" s="96">
        <v>42</v>
      </c>
      <c r="E57" s="417">
        <v>2.6299311208515967</v>
      </c>
    </row>
    <row r="58" spans="1:6" ht="12.65" customHeight="1" x14ac:dyDescent="0.3">
      <c r="A58" s="425" t="s">
        <v>309</v>
      </c>
      <c r="B58" s="426">
        <v>832</v>
      </c>
      <c r="C58" s="427">
        <v>865</v>
      </c>
      <c r="D58" s="427">
        <v>-33</v>
      </c>
      <c r="E58" s="428">
        <v>-3.8150289017341041</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DA83F-8976-440B-AFF4-3336111EACDB}">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44447906.18</v>
      </c>
      <c r="D35" s="96">
        <v>1405.689632511069</v>
      </c>
      <c r="E35" s="96">
        <v>31620</v>
      </c>
      <c r="F35" s="437">
        <v>1405.689632511069</v>
      </c>
    </row>
    <row r="36" spans="1:7" ht="15" customHeight="1" x14ac:dyDescent="0.3">
      <c r="A36" s="438" t="s">
        <v>319</v>
      </c>
      <c r="B36" s="107"/>
      <c r="C36" s="416">
        <v>36097575.390000001</v>
      </c>
      <c r="D36" s="96">
        <v>1141.6057998102467</v>
      </c>
      <c r="E36" s="96">
        <v>31590</v>
      </c>
      <c r="F36" s="437">
        <v>1142.6899458689459</v>
      </c>
    </row>
    <row r="37" spans="1:7" ht="15" customHeight="1" x14ac:dyDescent="0.3">
      <c r="A37" s="418" t="s">
        <v>320</v>
      </c>
      <c r="B37" s="107"/>
      <c r="C37" s="416">
        <v>17920033.219999999</v>
      </c>
      <c r="D37" s="96">
        <v>566.73096837444655</v>
      </c>
      <c r="E37" s="96">
        <v>29869</v>
      </c>
      <c r="F37" s="437">
        <v>599.95424085171908</v>
      </c>
    </row>
    <row r="38" spans="1:7" ht="15" customHeight="1" x14ac:dyDescent="0.3">
      <c r="A38" s="418" t="s">
        <v>321</v>
      </c>
      <c r="B38" s="107"/>
      <c r="C38" s="416">
        <v>1385128.8</v>
      </c>
      <c r="D38" s="96">
        <v>43.805464895635673</v>
      </c>
      <c r="E38" s="96">
        <v>6032</v>
      </c>
      <c r="F38" s="437">
        <v>229.63010610079576</v>
      </c>
    </row>
    <row r="39" spans="1:7" ht="15" customHeight="1" x14ac:dyDescent="0.3">
      <c r="A39" s="418" t="s">
        <v>322</v>
      </c>
      <c r="B39" s="107"/>
      <c r="C39" s="416">
        <v>1012821.71</v>
      </c>
      <c r="D39" s="96">
        <v>32.031047122074632</v>
      </c>
      <c r="E39" s="96">
        <v>13212</v>
      </c>
      <c r="F39" s="437">
        <v>76.659227217680893</v>
      </c>
    </row>
    <row r="40" spans="1:7" ht="15" customHeight="1" x14ac:dyDescent="0.3">
      <c r="A40" s="418" t="s">
        <v>323</v>
      </c>
      <c r="B40" s="107"/>
      <c r="C40" s="416">
        <v>15779591.66</v>
      </c>
      <c r="D40" s="96">
        <v>499.03831941808983</v>
      </c>
      <c r="E40" s="96">
        <v>29788</v>
      </c>
      <c r="F40" s="437">
        <v>529.7298126762455</v>
      </c>
    </row>
    <row r="41" spans="1:7" ht="15" customHeight="1" x14ac:dyDescent="0.3">
      <c r="A41" s="418" t="s">
        <v>324</v>
      </c>
      <c r="B41" s="107"/>
      <c r="C41" s="416">
        <v>15699647.66</v>
      </c>
      <c r="D41" s="439" t="s">
        <v>325</v>
      </c>
      <c r="E41" s="439" t="s">
        <v>325</v>
      </c>
      <c r="F41" s="440" t="s">
        <v>325</v>
      </c>
    </row>
    <row r="42" spans="1:7" ht="15" customHeight="1" x14ac:dyDescent="0.3">
      <c r="A42" s="424" t="s">
        <v>326</v>
      </c>
      <c r="B42" s="107"/>
      <c r="C42" s="416">
        <v>7850435.6500000004</v>
      </c>
      <c r="D42" s="96">
        <v>248.27437223276408</v>
      </c>
      <c r="E42" s="96">
        <v>31424</v>
      </c>
      <c r="F42" s="437">
        <v>249.82292674389004</v>
      </c>
    </row>
    <row r="43" spans="1:7" ht="15" customHeight="1" x14ac:dyDescent="0.3">
      <c r="A43" s="441" t="s">
        <v>327</v>
      </c>
      <c r="B43" s="107"/>
      <c r="C43" s="416">
        <v>499895.14</v>
      </c>
      <c r="D43" s="96">
        <v>15.809460468058191</v>
      </c>
      <c r="E43" s="439" t="s">
        <v>325</v>
      </c>
      <c r="F43" s="440" t="s">
        <v>325</v>
      </c>
    </row>
    <row r="44" spans="1:7" ht="15" customHeight="1" x14ac:dyDescent="0.3">
      <c r="A44" s="418" t="s">
        <v>328</v>
      </c>
      <c r="B44" s="107"/>
      <c r="C44" s="416">
        <v>271444.89</v>
      </c>
      <c r="D44" s="96">
        <v>8.5845948766603417</v>
      </c>
      <c r="E44" s="96" t="s">
        <v>325</v>
      </c>
      <c r="F44" s="437" t="s">
        <v>325</v>
      </c>
    </row>
    <row r="45" spans="1:7" ht="15" customHeight="1" x14ac:dyDescent="0.3">
      <c r="A45" s="418" t="s">
        <v>329</v>
      </c>
      <c r="B45" s="107"/>
      <c r="C45" s="416">
        <v>224138.23999999999</v>
      </c>
      <c r="D45" s="96">
        <v>7.0884958886780511</v>
      </c>
      <c r="E45" s="96" t="s">
        <v>325</v>
      </c>
      <c r="F45" s="437" t="s">
        <v>325</v>
      </c>
    </row>
    <row r="46" spans="1:7" ht="24" customHeight="1" x14ac:dyDescent="0.3">
      <c r="A46" s="442" t="s">
        <v>330</v>
      </c>
      <c r="B46" s="107"/>
      <c r="C46" s="416">
        <v>3146.13</v>
      </c>
      <c r="D46" s="96">
        <v>9.9498102466793178E-2</v>
      </c>
      <c r="E46" s="96" t="s">
        <v>325</v>
      </c>
      <c r="F46" s="437" t="s">
        <v>325</v>
      </c>
    </row>
    <row r="47" spans="1:7" ht="15" customHeight="1" x14ac:dyDescent="0.3">
      <c r="A47" s="425" t="s">
        <v>331</v>
      </c>
      <c r="B47" s="443"/>
      <c r="C47" s="426">
        <v>1165.8800000000001</v>
      </c>
      <c r="D47" s="427">
        <v>3.6871600253004434E-2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9FA0B-14AE-471A-9695-0F935315103D}">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90FE3CF6-1BE3-4659-B387-82E225A90E12}"/>
    <hyperlink ref="A39:G40" r:id="rId2" display="Das Glossar enthält Erläuterungen zu allen statistisch relevanten Begriffen, die in den verschiedenen Produkten der Statistik der BA Verwendung finden." xr:uid="{E94C0FB9-B243-4183-8ABC-0785D1847FE1}"/>
    <hyperlink ref="A43:B43" r:id="rId3" display="Abkürzungsverzeichnis" xr:uid="{95DC8B0F-63C1-4387-BB27-218FE2474DF3}"/>
    <hyperlink ref="C43" r:id="rId4" xr:uid="{55DD9AFD-F6B2-4153-BB10-08068D4FA35B}"/>
    <hyperlink ref="A37:G37" r:id="rId5" display="Die Qualitätsberichte der Statistik erläutern die Entstehung und Aussagekraft der jeweiligen Fachstatistik." xr:uid="{89259CA4-8643-411E-9B9B-E59E45DC2A9E}"/>
    <hyperlink ref="B9:D9" r:id="rId6" display="Arbeitsuche, Arbeitslosigkeit und Unterbeschäftigung" xr:uid="{CF4C51E8-EB58-4BED-A190-5CBBCF81B44A}"/>
    <hyperlink ref="B10:C10" r:id="rId7" display="Ausbildungsmarkt" xr:uid="{AB8D0E55-2EC7-4F41-BEAE-F52A26DBEC5C}"/>
    <hyperlink ref="B11:C11" r:id="rId8" display="Beschäftigung" xr:uid="{9DE97F8B-2378-407D-87FB-E46CBBC50D9D}"/>
    <hyperlink ref="B12:C12" r:id="rId9" display="Einnahmen/Ausgaben" xr:uid="{06CDF4B5-8BC9-42FB-83BF-DA381221366E}"/>
    <hyperlink ref="B13:C13" r:id="rId10" display="Förderung und berufliche Rehabilitation" xr:uid="{90B9AEBB-291E-4938-B5CB-8D73F35E8286}"/>
    <hyperlink ref="B14:C14" r:id="rId11" display="Gemeldete Arbeitsstellen" xr:uid="{669C0CAE-03BD-40E7-9CEE-11AACEBF64B9}"/>
    <hyperlink ref="B15:C15" r:id="rId12" display="Grundsicherung für Arbeitsuchende (SGB II)" xr:uid="{F83A08AE-5BF8-4E2D-9A37-C2A80833A6CF}"/>
    <hyperlink ref="B16:C16" r:id="rId13" display="Leistungen SGB III" xr:uid="{0CD4CF2C-BF19-497D-8556-EE3EA34CB77F}"/>
    <hyperlink ref="B19:C19" r:id="rId14" display="Berufe" xr:uid="{510EA32D-65DC-45DD-AF79-CDD89E4C0926}"/>
    <hyperlink ref="B20:C20" r:id="rId15" display="Bildung" xr:uid="{66E3E4BD-B655-4C1A-96C5-444D02B63D21}"/>
    <hyperlink ref="B21:C21" r:id="rId16" display="Demografie" xr:uid="{3799DEE5-98A7-4CF8-B949-7DB501422A5D}"/>
    <hyperlink ref="B22:C22" r:id="rId17" display="Entgelt" xr:uid="{E505DCFC-7AD7-4917-911D-733657BBE00A}"/>
    <hyperlink ref="B23:C23" r:id="rId18" display="Fachkräftebedarf" xr:uid="{E9F95918-FC78-49C8-AA69-B560DF500900}"/>
    <hyperlink ref="B24:C24" r:id="rId19" display="Familien und Kinder" xr:uid="{6A371D4F-5F22-435A-8D21-4DE93EC11D1B}"/>
    <hyperlink ref="B25:C25" r:id="rId20" display="Frauen und Männer" xr:uid="{85E552AD-5FBE-4B24-B867-4CD977F7DA0E}"/>
    <hyperlink ref="B27:C27" r:id="rId21" display="Langzeitarbeitslosigkeit" xr:uid="{9D3A36CA-3C5C-4850-9603-6D87EF4E50DE}"/>
    <hyperlink ref="B28:C28" r:id="rId22" display="Menschen mit Behinderungen" xr:uid="{4D14097A-F188-437A-B669-027B28939868}"/>
    <hyperlink ref="B29:C29" r:id="rId23" display="Migration" xr:uid="{498EEE49-B9D0-40F1-9044-0A0E2B9D65F9}"/>
    <hyperlink ref="B30:C30" r:id="rId24" display="Regionale Mobilität" xr:uid="{5F69918B-B44A-40FF-A31B-F1DAD914A07E}"/>
    <hyperlink ref="B32:C32" r:id="rId25" display="Wirtschaftszweige" xr:uid="{D3C5EF78-0B68-49C8-9392-71D55DB539D9}"/>
    <hyperlink ref="B33:C33" r:id="rId26" display="Zeitarbeit" xr:uid="{A07B9485-AC87-475C-BBFE-F63C5C17D9D9}"/>
    <hyperlink ref="A26" r:id="rId27" tooltip="Jüngere" display="https://statistik.arbeitsagentur.de/DE/Navigation/Statistiken/Themen-im-Fokus/Juengere/Juengere-Nav.html?mtm_campaign=Bericht" xr:uid="{0B6860E0-9DB3-4AFB-8A81-A249B519F9D6}"/>
    <hyperlink ref="B26:C26" r:id="rId28" display="Jüngere" xr:uid="{DE397571-5C40-4749-91E8-8892A6B66B19}"/>
    <hyperlink ref="A35:E35" r:id="rId29" display="Die Methodischen Hinweise der Statistik bieten ergänzende Informationen." xr:uid="{D8210918-1321-4F2D-998D-1170E9EECB34}"/>
    <hyperlink ref="B31" r:id="rId30" xr:uid="{9B81BF5E-7CFE-41A6-B5B5-6A0F4D0679C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2026-09-23T14:04:08Z</dcterms:created>
  <dcterms:modified xsi:type="dcterms:W3CDTF">2026-09-23T14:04:08Z</dcterms:modified>
</cp:coreProperties>
</file>