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8D971941-6376-4512-96C3-ECFE043F973B}" xr6:coauthVersionLast="47" xr6:coauthVersionMax="47" xr10:uidLastSave="{00000000-0000-0000-0000-000000000000}"/>
  <bookViews>
    <workbookView xWindow="-103" yWindow="-103" windowWidth="21806" windowHeight="14006" xr2:uid="{DEB438B0-81C2-4EF9-BC74-5D1BA4D27655}"/>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<sst xmlns="http://schemas.openxmlformats.org/spreadsheetml/2006/main" count="930" uniqueCount="334">
  <si>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</si>
  <si>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</si>
  <si>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</si>
  <si>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</si>
  <si>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</si>
  <si>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</si>
  <si>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</si>
  <si>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</si>
  <si>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</si>
  <si>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</si>
  <si>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</si>
  <si>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</si>
  <si>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</si>
  <si>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</si>
  <si>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</si>
  <si>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</si>
  <si>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</si>
  <si>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</si>
  <si>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</si>
  <si>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</si>
  <si>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</si>
  <si>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</si>
  <si>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</si>
  <si>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</si>
  <si>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</si>
  <si>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</si>
  <si>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</si>
  <si>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</si>
  <si>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</si>
  <si>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</si>
  <si>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</si>
  <si>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</si>
  <si>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</si>
  <si>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</si>
  <si>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</si>
  <si>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</si>
  <si>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</si>
  <si>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</si>
  <si>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</si>
  <si>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</si>
  <si>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</si>
  <si>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</si>
  <si>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</si>
  <si>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</si>
  <si>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</si>
  <si>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</si>
  <si>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</si>
  <si>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</si>
  <si>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</si>
  <si>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</si>
  <si>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</si>
  <si>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</si>
  <si>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</si>
  <si>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</si>
  <si>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</si>
  <si>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</si>
  <si>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</si>
  <si>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</si>
  <si>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</si>
  <si>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</si>
  <si>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</si>
  <si>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</si>
  <si>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</si>
  <si>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Borken</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</si>
  <si>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</si>
  <si>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</si>
  <si>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</si>
  <si>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</si>
  <si>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</si>
  <si>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</si>
  <si>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</si>
  <si>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</si>
  <si>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</si>
  <si>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</si>
  <si>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</si>
  <si>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</si>
  <si>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</si>
  <si>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</si>
  <si>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</si>
  <si>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</si>
  <si>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</si>
  <si>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</si>
  <si>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</si>
  <si>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</si>
  <si>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</si>
  <si>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</si>
  <si>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</si>
  <si>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</si>
  <si>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</si>
  <si>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</si>
  <si>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</si>
  <si>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</si>
  <si>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</si>
  <si>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</si>
  <si>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</si>
  <si>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</si>
  <si>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</si>
  <si>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</si>
  <si>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</si>
  <si>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</si>
  <si>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</si>
  <si>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</si>
  <si>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</si>
  <si>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</si>
  <si>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</si>
  <si>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</si>
  <si>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</si>
  <si>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</si>
  <si>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</si>
  <si>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</si>
  <si>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</si>
  <si>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</si>
  <si>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</si>
  <si>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</si>
  <si>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</si>
  <si>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</si>
  <si>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</si>
  <si>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</si>
  <si>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</si>
  <si>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</si>
  <si>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</si>
  <si>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</si>
  <si>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</si>
  <si>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</si>
  <si>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</si>
  <si>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</si>
  <si>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</si>
  <si>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</si>
  <si>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</si>
  <si>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</si>
  <si>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</si>
  <si>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</si>
  <si>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</si>
  <si>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</si>
  <si>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</si>
  <si>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</si>
  <si>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</si>
  <si>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</si>
  <si>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</si>
  <si>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</si>
  <si>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</si>
  <si>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</si>
  <si>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</si>
  <si>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</si>
  <si>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</si>
  <si>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</si>
  <si>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</si>
  <si>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</si>
  <si>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</si>
  <si>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</si>
  <si>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</si>
  <si>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</si>
  <si>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</si>
  <si>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</si>
  <si>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</si>
  <si>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</si>
  <si>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</si>
  <si>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</si>
  <si>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</si>
  <si>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</si>
  <si>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</si>
  <si>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</si>
  <si>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</si>
  <si>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</si>
  <si>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</si>
  <si>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</si>
  <si>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500 auf 9.657 verringert.  Im Vergleich zum Vorjahresmonat gab es 590 Arbeitslose weniger. Die Arbeitslosenquote auf Basis aller zivilen Erwerbspersonen betrug im September 4,2%; vor einem Jahr hatte sie sich auf 4,5% belaufen. Im Rechtskreis SGB III lag die Arbeitslosigkeit bei 4.046, das sind 205 weniger als im Vormonat und 7 mehr als im Vorjahr. Die anteilige SGB III-Arbeitslosenquote lag bei 1,8%. Im Rechtskreis SGB II gab es 5.611 Arbeitslose, das ist ein Minus von 295 gegenüber August; im Vergleich zum September 2025 waren es 597 Arbeitslose weniger. Die anteilige SGB II-Arbeitslosenquote betrug 2,5%.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</si>
  <si>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</si>
  <si>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</si>
  <si>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</si>
  <si>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</si>
  <si>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</si>
  <si>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</si>
  <si>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</si>
  <si>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</si>
  <si>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</si>
  <si>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</si>
  <si>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</si>
  <si>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</si>
  <si>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</si>
  <si>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</si>
  <si>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</si>
  <si>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</si>
  <si>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Rückgänge gegenüber dem Vorjahresmonat zu verzeichnen. Die Spanne der Veränderungen reicht im September von –15% bei Ausländern bis –0,3%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</si>
  <si>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</si>
  <si>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</si>
  <si>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</si>
  <si>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</si>
  <si>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</si>
  <si>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1.773 Personen (neu oder erneut) arbeitslos, das waren 121 mehr als vor einem Jahr. Gleichzeitig beendeten 2.257 Personen ihre Arbeitslosigkeit, 204 mehr als im September 2025. Seit Jahresbeginn gab es 16.205 Zugänge von Arbeitslosen, gegenüber dem Vorjahreszeitraum ist das ein Zuwachs von 131 Meldungen. Dem gegenüber stehen 16.400 Abmeldungen von Arbeitslosen, im Vergleich zum Vorjahreszeitraum ist das ein Zuwachs von 301 Abmeldungen. Im September meldeten sich 760 zuvor erwerbstätige Personen arbeitslos, 20 mehr als vor einem Jahr. Durch Aufnahme einer Erwerbstätigkeit konnten in diesem Monat 765 Personen ihre Arbeitslosigkeit beenden, 83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</si>
  <si>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</si>
  <si>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</si>
  <si>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</si>
  <si>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</si>
  <si>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</si>
  <si>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</si>
  <si>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</si>
  <si>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</si>
  <si>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</si>
  <si>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</si>
  <si>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</si>
  <si>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</si>
  <si>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</si>
  <si>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</si>
  <si>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</si>
  <si>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</si>
  <si>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3.399 Arbeitsstellen gemeldet, gegenüber August ist das ein Plus von 35 oder 1 Prozent. Im Vergleich zum Vorjahresmonat gab es 201 Stellen weniger (–6 Prozent). Arbeitgeber meldeten im September 393 neue Arbeitsstellen, das waren 34 oder 8 Prozent weniger als ein Jahr zuvor. Seit Jahresbeginn sind damit 3.995 Stellen eingegangen, das ist eine Abnahme gegenüber dem Vorjahreszeitraum von 170 oder 4%. Zudem wurden im September 360 Arbeitsstellen abgemeldet, 54 oder 13 Prozent weniger als im Vorjahr. Von Januar bis September gab es insgesamt 3.933 Stellenabgänge, im Vergleich zum Vorjahreszeitraum ist das eine Abnahme von 205 oder 5%.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</si>
  <si>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</si>
  <si>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</si>
  <si>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</si>
  <si>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</si>
  <si>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</si>
  <si>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</si>
  <si>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</si>
  <si>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</si>
  <si>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</si>
  <si>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</si>
  <si>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</si>
  <si>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</si>
  <si>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</si>
  <si>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</si>
  <si>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</si>
  <si>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</si>
  <si>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</si>
  <si>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</si>
  <si>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</si>
  <si>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</si>
  <si>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</si>
  <si>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</si>
  <si>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</si>
  <si>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</si>
  <si>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</si>
  <si>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</si>
  <si>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</si>
  <si>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</si>
  <si>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</si>
  <si>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</si>
  <si>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</si>
  <si>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</si>
  <si>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</si>
  <si>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</si>
  <si>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</si>
  <si>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</si>
  <si>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</si>
  <si>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</si>
  <si>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</si>
  <si>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</si>
  <si>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</si>
  <si>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</si>
  <si>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</si>
  <si>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</si>
  <si>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</si>
  <si>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</si>
  <si>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</si>
  <si>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</si>
  <si>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</si>
  <si>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</si>
  <si>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</si>
  <si>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Borken (Arbeitsort)</t>
  </si>
  <si>
    <t>März 2026 - Daten nach einer Wartezeit von 6 Monaten</t>
  </si>
  <si>
    <t>Ende März 2026, dem letzten Quartalsstichtag der Beschäftigungsstatistik mit gesicherten Angaben, belief sich die sozialversicherungspflichtige Beschäftigung  auf 161.486. Gegenüber dem Vorjahresquartal war das eine Zunahme um 984 oder 0,6%, nach +1.047 oder +0,7% im Vorquartal. Nach Branchen gab es absolut betrachtet die stärkste Zunahme im Handel sowie der Instandhaltung und Reparatur von Kraftfahrzeugen (+632 oder +2,5%); am ungünstigsten war dagegen die Entwicklung im Verarbeitenden Gewerbe (–590 oder –1,4%).</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</si>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</sst>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7296B06A-AE5B-42AD-AC4E-6165C8858394}"/>
    <cellStyle name="Link 3" xfId="8" xr:uid="{8BE42FEC-3988-4AC1-9877-CD73E733DADC}"/>
    <cellStyle name="Prozent" xfId="6" builtinId="5"/>
    <cellStyle name="Standard" xfId="0" builtinId="0"/>
    <cellStyle name="Standard 2" xfId="2" xr:uid="{C7014CE5-6D09-476E-A443-71621BDEDA82}"/>
    <cellStyle name="Standard 2 2 3" xfId="3" xr:uid="{EF455790-B9E9-4E85-A89E-AB23BCCA174E}"/>
    <cellStyle name="Standard 2 9" xfId="4" xr:uid="{DEE1FE26-612A-4533-8255-F1CEE55765B0}"/>
    <cellStyle name="Standard 3" xfId="7" xr:uid="{CF7DF733-1756-44F3-88BB-4FB99FEE2286}"/>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3B92-4FC3-A424-51ABA00E81C6}"/>
              </c:ext>
            </c:extLst>
          </c:dPt>
          <c:dPt>
            <c:idx val="3"/>
            <c:invertIfNegative val="0"/>
            <c:bubble3D val="0"/>
            <c:spPr>
              <a:solidFill>
                <a:srgbClr val="747C8F"/>
              </a:solidFill>
            </c:spPr>
            <c:extLst>
              <c:ext xmlns:c16="http://schemas.microsoft.com/office/drawing/2014/chart" uri="{C3380CC4-5D6E-409C-BE32-E72D297353CC}">
                <c16:uniqueId val="{00000003-3B92-4FC3-A424-51ABA00E81C6}"/>
              </c:ext>
            </c:extLst>
          </c:dPt>
          <c:dPt>
            <c:idx val="4"/>
            <c:invertIfNegative val="0"/>
            <c:bubble3D val="0"/>
            <c:spPr>
              <a:solidFill>
                <a:srgbClr val="0D1429"/>
              </a:solidFill>
            </c:spPr>
            <c:extLst>
              <c:ext xmlns:c16="http://schemas.microsoft.com/office/drawing/2014/chart" uri="{C3380CC4-5D6E-409C-BE32-E72D297353CC}">
                <c16:uniqueId val="{00000005-3B92-4FC3-A424-51ABA00E81C6}"/>
              </c:ext>
            </c:extLst>
          </c:dPt>
          <c:dPt>
            <c:idx val="5"/>
            <c:invertIfNegative val="0"/>
            <c:bubble3D val="0"/>
            <c:spPr>
              <a:solidFill>
                <a:srgbClr val="0D1429"/>
              </a:solidFill>
            </c:spPr>
            <c:extLst>
              <c:ext xmlns:c16="http://schemas.microsoft.com/office/drawing/2014/chart" uri="{C3380CC4-5D6E-409C-BE32-E72D297353CC}">
                <c16:uniqueId val="{00000007-3B92-4FC3-A424-51ABA00E81C6}"/>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3B92-4FC3-A424-51ABA00E81C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9657</c:v>
              </c:pt>
              <c:pt idx="1">
                <c:v>10247</c:v>
              </c:pt>
              <c:pt idx="2">
                <c:v>4046</c:v>
              </c:pt>
              <c:pt idx="3">
                <c:v>4039</c:v>
              </c:pt>
              <c:pt idx="4">
                <c:v>5611</c:v>
              </c:pt>
              <c:pt idx="5">
                <c:v>6208</c:v>
              </c:pt>
            </c:numLit>
          </c:val>
          <c:extLst>
            <c:ext xmlns:c16="http://schemas.microsoft.com/office/drawing/2014/chart" uri="{C3380CC4-5D6E-409C-BE32-E72D297353CC}">
              <c16:uniqueId val="{00000008-3B92-4FC3-A424-51ABA00E81C6}"/>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3B92-4FC3-A424-51ABA00E81C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1770</c:v>
              </c:pt>
              <c:pt idx="1">
                <c:v>1850</c:v>
              </c:pt>
              <c:pt idx="2">
                <c:v>582</c:v>
              </c:pt>
              <c:pt idx="3">
                <c:v>437</c:v>
              </c:pt>
              <c:pt idx="4">
                <c:v>1188</c:v>
              </c:pt>
              <c:pt idx="5">
                <c:v>1413</c:v>
              </c:pt>
            </c:numLit>
          </c:val>
          <c:extLst>
            <c:ext xmlns:c16="http://schemas.microsoft.com/office/drawing/2014/chart" uri="{C3380CC4-5D6E-409C-BE32-E72D297353CC}">
              <c16:uniqueId val="{0000000A-3B92-4FC3-A424-51ABA00E81C6}"/>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11427</c:v>
              </c:pt>
              <c:pt idx="1">
                <c:v>12097</c:v>
              </c:pt>
              <c:pt idx="2">
                <c:v>4628</c:v>
              </c:pt>
              <c:pt idx="3">
                <c:v>4476</c:v>
              </c:pt>
              <c:pt idx="4">
                <c:v>6799</c:v>
              </c:pt>
              <c:pt idx="5">
                <c:v>7621</c:v>
              </c:pt>
            </c:numLit>
          </c:val>
          <c:smooth val="0"/>
          <c:extLst>
            <c:ext xmlns:c16="http://schemas.microsoft.com/office/drawing/2014/chart" uri="{C3380CC4-5D6E-409C-BE32-E72D297353CC}">
              <c16:uniqueId val="{0000000B-3B92-4FC3-A424-51ABA00E81C6}"/>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0.84510370175899185</c:v>
              </c:pt>
              <c:pt idx="1">
                <c:v>0.84706952136893443</c:v>
              </c:pt>
              <c:pt idx="2">
                <c:v>0.87424373379429554</c:v>
              </c:pt>
              <c:pt idx="3">
                <c:v>0.90236818588025025</c:v>
              </c:pt>
              <c:pt idx="4">
                <c:v>0.82526842182673921</c:v>
              </c:pt>
              <c:pt idx="5">
                <c:v>0.81459126098937151</c:v>
              </c:pt>
            </c:numLit>
          </c:val>
          <c:smooth val="0"/>
          <c:extLst>
            <c:ext xmlns:c16="http://schemas.microsoft.com/office/drawing/2014/chart" uri="{C3380CC4-5D6E-409C-BE32-E72D297353CC}">
              <c16:uniqueId val="{0000000C-3B92-4FC3-A424-51ABA00E81C6}"/>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6E29-4AC7-AEBA-29321E1A3A4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6414</c:v>
              </c:pt>
              <c:pt idx="1">
                <c:v>6389</c:v>
              </c:pt>
              <c:pt idx="2">
                <c:v>6317</c:v>
              </c:pt>
              <c:pt idx="3">
                <c:v>6399</c:v>
              </c:pt>
              <c:pt idx="4">
                <c:v>6424</c:v>
              </c:pt>
              <c:pt idx="5">
                <c:v>6478</c:v>
              </c:pt>
              <c:pt idx="6">
                <c:v>6668</c:v>
              </c:pt>
              <c:pt idx="7">
                <c:v>6939</c:v>
              </c:pt>
              <c:pt idx="8">
                <c:v>6748</c:v>
              </c:pt>
              <c:pt idx="9">
                <c:v>6674</c:v>
              </c:pt>
              <c:pt idx="10">
                <c:v>6647</c:v>
              </c:pt>
              <c:pt idx="11">
                <c:v>6674</c:v>
              </c:pt>
              <c:pt idx="12">
                <c:v>6845</c:v>
              </c:pt>
              <c:pt idx="13">
                <c:v>6848</c:v>
              </c:pt>
              <c:pt idx="14">
                <c:v>6718</c:v>
              </c:pt>
              <c:pt idx="15">
                <c:v>6585</c:v>
              </c:pt>
              <c:pt idx="16">
                <c:v>6473</c:v>
              </c:pt>
              <c:pt idx="17">
                <c:v>6340</c:v>
              </c:pt>
              <c:pt idx="18">
                <c:v>6328</c:v>
              </c:pt>
              <c:pt idx="19">
                <c:v>6500</c:v>
              </c:pt>
              <c:pt idx="20">
                <c:v>6208</c:v>
              </c:pt>
              <c:pt idx="21">
                <c:v>5988</c:v>
              </c:pt>
              <c:pt idx="22">
                <c:v>5859</c:v>
              </c:pt>
              <c:pt idx="23">
                <c:v>5755</c:v>
              </c:pt>
              <c:pt idx="24">
                <c:v>5968</c:v>
              </c:pt>
              <c:pt idx="25" formatCode="General">
                <c:v>5855</c:v>
              </c:pt>
              <c:pt idx="26" formatCode="General">
                <c:v>5745</c:v>
              </c:pt>
              <c:pt idx="27" formatCode="General">
                <c:v>5780</c:v>
              </c:pt>
              <c:pt idx="28" formatCode="General">
                <c:v>5602</c:v>
              </c:pt>
              <c:pt idx="29" formatCode="General">
                <c:v>5523</c:v>
              </c:pt>
              <c:pt idx="30" formatCode="General">
                <c:v>5601</c:v>
              </c:pt>
              <c:pt idx="31" formatCode="General">
                <c:v>5906</c:v>
              </c:pt>
              <c:pt idx="32" formatCode="General">
                <c:v>5611</c:v>
              </c:pt>
            </c:numLit>
          </c:val>
          <c:extLst>
            <c:ext xmlns:c16="http://schemas.microsoft.com/office/drawing/2014/chart" uri="{C3380CC4-5D6E-409C-BE32-E72D297353CC}">
              <c16:uniqueId val="{00000001-6E29-4AC7-AEBA-29321E1A3A4E}"/>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6E29-4AC7-AEBA-29321E1A3A4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3952</c:v>
              </c:pt>
              <c:pt idx="1">
                <c:v>3947</c:v>
              </c:pt>
              <c:pt idx="2">
                <c:v>3791</c:v>
              </c:pt>
              <c:pt idx="3">
                <c:v>3748</c:v>
              </c:pt>
              <c:pt idx="4">
                <c:v>3659</c:v>
              </c:pt>
              <c:pt idx="5">
                <c:v>3861</c:v>
              </c:pt>
              <c:pt idx="6">
                <c:v>4032</c:v>
              </c:pt>
              <c:pt idx="7">
                <c:v>4119</c:v>
              </c:pt>
              <c:pt idx="8">
                <c:v>3855</c:v>
              </c:pt>
              <c:pt idx="9">
                <c:v>3635</c:v>
              </c:pt>
              <c:pt idx="10">
                <c:v>3625</c:v>
              </c:pt>
              <c:pt idx="11">
                <c:v>3714</c:v>
              </c:pt>
              <c:pt idx="12">
                <c:v>4007</c:v>
              </c:pt>
              <c:pt idx="13">
                <c:v>4008</c:v>
              </c:pt>
              <c:pt idx="14">
                <c:v>3996</c:v>
              </c:pt>
              <c:pt idx="15">
                <c:v>3914</c:v>
              </c:pt>
              <c:pt idx="16">
                <c:v>3792</c:v>
              </c:pt>
              <c:pt idx="17">
                <c:v>3830</c:v>
              </c:pt>
              <c:pt idx="18">
                <c:v>4124</c:v>
              </c:pt>
              <c:pt idx="19">
                <c:v>4152</c:v>
              </c:pt>
              <c:pt idx="20">
                <c:v>4039</c:v>
              </c:pt>
              <c:pt idx="21">
                <c:v>3888</c:v>
              </c:pt>
              <c:pt idx="22">
                <c:v>3964</c:v>
              </c:pt>
              <c:pt idx="23">
                <c:v>4162</c:v>
              </c:pt>
              <c:pt idx="24">
                <c:v>4489</c:v>
              </c:pt>
              <c:pt idx="25" formatCode="General">
                <c:v>4315</c:v>
              </c:pt>
              <c:pt idx="26" formatCode="General">
                <c:v>4216</c:v>
              </c:pt>
              <c:pt idx="27" formatCode="General">
                <c:v>4289</c:v>
              </c:pt>
              <c:pt idx="28" formatCode="General">
                <c:v>3990</c:v>
              </c:pt>
              <c:pt idx="29" formatCode="General">
                <c:v>3878</c:v>
              </c:pt>
              <c:pt idx="30" formatCode="General">
                <c:v>4162</c:v>
              </c:pt>
              <c:pt idx="31" formatCode="General">
                <c:v>4251</c:v>
              </c:pt>
              <c:pt idx="32" formatCode="General">
                <c:v>4046</c:v>
              </c:pt>
            </c:numLit>
          </c:val>
          <c:extLst>
            <c:ext xmlns:c16="http://schemas.microsoft.com/office/drawing/2014/chart" uri="{C3380CC4-5D6E-409C-BE32-E72D297353CC}">
              <c16:uniqueId val="{00000003-6E29-4AC7-AEBA-29321E1A3A4E}"/>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6E29-4AC7-AEBA-29321E1A3A4E}"/>
                </c:ext>
              </c:extLst>
            </c:dLbl>
            <c:dLbl>
              <c:idx val="1"/>
              <c:delete val="1"/>
              <c:extLst>
                <c:ext xmlns:c15="http://schemas.microsoft.com/office/drawing/2012/chart" uri="{CE6537A1-D6FC-4f65-9D91-7224C49458BB}"/>
                <c:ext xmlns:c16="http://schemas.microsoft.com/office/drawing/2014/chart" uri="{C3380CC4-5D6E-409C-BE32-E72D297353CC}">
                  <c16:uniqueId val="{00000005-6E29-4AC7-AEBA-29321E1A3A4E}"/>
                </c:ext>
              </c:extLst>
            </c:dLbl>
            <c:dLbl>
              <c:idx val="2"/>
              <c:delete val="1"/>
              <c:extLst>
                <c:ext xmlns:c15="http://schemas.microsoft.com/office/drawing/2012/chart" uri="{CE6537A1-D6FC-4f65-9D91-7224C49458BB}"/>
                <c:ext xmlns:c16="http://schemas.microsoft.com/office/drawing/2014/chart" uri="{C3380CC4-5D6E-409C-BE32-E72D297353CC}">
                  <c16:uniqueId val="{00000006-6E29-4AC7-AEBA-29321E1A3A4E}"/>
                </c:ext>
              </c:extLst>
            </c:dLbl>
            <c:dLbl>
              <c:idx val="3"/>
              <c:delete val="1"/>
              <c:extLst>
                <c:ext xmlns:c15="http://schemas.microsoft.com/office/drawing/2012/chart" uri="{CE6537A1-D6FC-4f65-9D91-7224C49458BB}"/>
                <c:ext xmlns:c16="http://schemas.microsoft.com/office/drawing/2014/chart" uri="{C3380CC4-5D6E-409C-BE32-E72D297353CC}">
                  <c16:uniqueId val="{00000007-6E29-4AC7-AEBA-29321E1A3A4E}"/>
                </c:ext>
              </c:extLst>
            </c:dLbl>
            <c:dLbl>
              <c:idx val="4"/>
              <c:delete val="1"/>
              <c:extLst>
                <c:ext xmlns:c15="http://schemas.microsoft.com/office/drawing/2012/chart" uri="{CE6537A1-D6FC-4f65-9D91-7224C49458BB}"/>
                <c:ext xmlns:c16="http://schemas.microsoft.com/office/drawing/2014/chart" uri="{C3380CC4-5D6E-409C-BE32-E72D297353CC}">
                  <c16:uniqueId val="{00000008-6E29-4AC7-AEBA-29321E1A3A4E}"/>
                </c:ext>
              </c:extLst>
            </c:dLbl>
            <c:dLbl>
              <c:idx val="5"/>
              <c:delete val="1"/>
              <c:extLst>
                <c:ext xmlns:c15="http://schemas.microsoft.com/office/drawing/2012/chart" uri="{CE6537A1-D6FC-4f65-9D91-7224C49458BB}"/>
                <c:ext xmlns:c16="http://schemas.microsoft.com/office/drawing/2014/chart" uri="{C3380CC4-5D6E-409C-BE32-E72D297353CC}">
                  <c16:uniqueId val="{00000009-6E29-4AC7-AEBA-29321E1A3A4E}"/>
                </c:ext>
              </c:extLst>
            </c:dLbl>
            <c:dLbl>
              <c:idx val="6"/>
              <c:delete val="1"/>
              <c:extLst>
                <c:ext xmlns:c15="http://schemas.microsoft.com/office/drawing/2012/chart" uri="{CE6537A1-D6FC-4f65-9D91-7224C49458BB}"/>
                <c:ext xmlns:c16="http://schemas.microsoft.com/office/drawing/2014/chart" uri="{C3380CC4-5D6E-409C-BE32-E72D297353CC}">
                  <c16:uniqueId val="{0000000A-6E29-4AC7-AEBA-29321E1A3A4E}"/>
                </c:ext>
              </c:extLst>
            </c:dLbl>
            <c:dLbl>
              <c:idx val="7"/>
              <c:delete val="1"/>
              <c:extLst>
                <c:ext xmlns:c15="http://schemas.microsoft.com/office/drawing/2012/chart" uri="{CE6537A1-D6FC-4f65-9D91-7224C49458BB}"/>
                <c:ext xmlns:c16="http://schemas.microsoft.com/office/drawing/2014/chart" uri="{C3380CC4-5D6E-409C-BE32-E72D297353CC}">
                  <c16:uniqueId val="{0000000B-6E29-4AC7-AEBA-29321E1A3A4E}"/>
                </c:ext>
              </c:extLst>
            </c:dLbl>
            <c:dLbl>
              <c:idx val="9"/>
              <c:delete val="1"/>
              <c:extLst>
                <c:ext xmlns:c15="http://schemas.microsoft.com/office/drawing/2012/chart" uri="{CE6537A1-D6FC-4f65-9D91-7224C49458BB}"/>
                <c:ext xmlns:c16="http://schemas.microsoft.com/office/drawing/2014/chart" uri="{C3380CC4-5D6E-409C-BE32-E72D297353CC}">
                  <c16:uniqueId val="{0000000C-6E29-4AC7-AEBA-29321E1A3A4E}"/>
                </c:ext>
              </c:extLst>
            </c:dLbl>
            <c:dLbl>
              <c:idx val="10"/>
              <c:delete val="1"/>
              <c:extLst>
                <c:ext xmlns:c15="http://schemas.microsoft.com/office/drawing/2012/chart" uri="{CE6537A1-D6FC-4f65-9D91-7224C49458BB}"/>
                <c:ext xmlns:c16="http://schemas.microsoft.com/office/drawing/2014/chart" uri="{C3380CC4-5D6E-409C-BE32-E72D297353CC}">
                  <c16:uniqueId val="{0000000D-6E29-4AC7-AEBA-29321E1A3A4E}"/>
                </c:ext>
              </c:extLst>
            </c:dLbl>
            <c:dLbl>
              <c:idx val="11"/>
              <c:delete val="1"/>
              <c:extLst>
                <c:ext xmlns:c15="http://schemas.microsoft.com/office/drawing/2012/chart" uri="{CE6537A1-D6FC-4f65-9D91-7224C49458BB}"/>
                <c:ext xmlns:c16="http://schemas.microsoft.com/office/drawing/2014/chart" uri="{C3380CC4-5D6E-409C-BE32-E72D297353CC}">
                  <c16:uniqueId val="{0000000E-6E29-4AC7-AEBA-29321E1A3A4E}"/>
                </c:ext>
              </c:extLst>
            </c:dLbl>
            <c:dLbl>
              <c:idx val="12"/>
              <c:delete val="1"/>
              <c:extLst>
                <c:ext xmlns:c15="http://schemas.microsoft.com/office/drawing/2012/chart" uri="{CE6537A1-D6FC-4f65-9D91-7224C49458BB}"/>
                <c:ext xmlns:c16="http://schemas.microsoft.com/office/drawing/2014/chart" uri="{C3380CC4-5D6E-409C-BE32-E72D297353CC}">
                  <c16:uniqueId val="{0000000F-6E29-4AC7-AEBA-29321E1A3A4E}"/>
                </c:ext>
              </c:extLst>
            </c:dLbl>
            <c:dLbl>
              <c:idx val="13"/>
              <c:delete val="1"/>
              <c:extLst>
                <c:ext xmlns:c15="http://schemas.microsoft.com/office/drawing/2012/chart" uri="{CE6537A1-D6FC-4f65-9D91-7224C49458BB}"/>
                <c:ext xmlns:c16="http://schemas.microsoft.com/office/drawing/2014/chart" uri="{C3380CC4-5D6E-409C-BE32-E72D297353CC}">
                  <c16:uniqueId val="{00000010-6E29-4AC7-AEBA-29321E1A3A4E}"/>
                </c:ext>
              </c:extLst>
            </c:dLbl>
            <c:dLbl>
              <c:idx val="14"/>
              <c:delete val="1"/>
              <c:extLst>
                <c:ext xmlns:c15="http://schemas.microsoft.com/office/drawing/2012/chart" uri="{CE6537A1-D6FC-4f65-9D91-7224C49458BB}"/>
                <c:ext xmlns:c16="http://schemas.microsoft.com/office/drawing/2014/chart" uri="{C3380CC4-5D6E-409C-BE32-E72D297353CC}">
                  <c16:uniqueId val="{00000011-6E29-4AC7-AEBA-29321E1A3A4E}"/>
                </c:ext>
              </c:extLst>
            </c:dLbl>
            <c:dLbl>
              <c:idx val="15"/>
              <c:delete val="1"/>
              <c:extLst>
                <c:ext xmlns:c15="http://schemas.microsoft.com/office/drawing/2012/chart" uri="{CE6537A1-D6FC-4f65-9D91-7224C49458BB}"/>
                <c:ext xmlns:c16="http://schemas.microsoft.com/office/drawing/2014/chart" uri="{C3380CC4-5D6E-409C-BE32-E72D297353CC}">
                  <c16:uniqueId val="{00000012-6E29-4AC7-AEBA-29321E1A3A4E}"/>
                </c:ext>
              </c:extLst>
            </c:dLbl>
            <c:dLbl>
              <c:idx val="16"/>
              <c:delete val="1"/>
              <c:extLst>
                <c:ext xmlns:c15="http://schemas.microsoft.com/office/drawing/2012/chart" uri="{CE6537A1-D6FC-4f65-9D91-7224C49458BB}"/>
                <c:ext xmlns:c16="http://schemas.microsoft.com/office/drawing/2014/chart" uri="{C3380CC4-5D6E-409C-BE32-E72D297353CC}">
                  <c16:uniqueId val="{00000013-6E29-4AC7-AEBA-29321E1A3A4E}"/>
                </c:ext>
              </c:extLst>
            </c:dLbl>
            <c:dLbl>
              <c:idx val="17"/>
              <c:delete val="1"/>
              <c:extLst>
                <c:ext xmlns:c15="http://schemas.microsoft.com/office/drawing/2012/chart" uri="{CE6537A1-D6FC-4f65-9D91-7224C49458BB}"/>
                <c:ext xmlns:c16="http://schemas.microsoft.com/office/drawing/2014/chart" uri="{C3380CC4-5D6E-409C-BE32-E72D297353CC}">
                  <c16:uniqueId val="{00000014-6E29-4AC7-AEBA-29321E1A3A4E}"/>
                </c:ext>
              </c:extLst>
            </c:dLbl>
            <c:dLbl>
              <c:idx val="18"/>
              <c:delete val="1"/>
              <c:extLst>
                <c:ext xmlns:c15="http://schemas.microsoft.com/office/drawing/2012/chart" uri="{CE6537A1-D6FC-4f65-9D91-7224C49458BB}"/>
                <c:ext xmlns:c16="http://schemas.microsoft.com/office/drawing/2014/chart" uri="{C3380CC4-5D6E-409C-BE32-E72D297353CC}">
                  <c16:uniqueId val="{00000015-6E29-4AC7-AEBA-29321E1A3A4E}"/>
                </c:ext>
              </c:extLst>
            </c:dLbl>
            <c:dLbl>
              <c:idx val="19"/>
              <c:delete val="1"/>
              <c:extLst>
                <c:ext xmlns:c15="http://schemas.microsoft.com/office/drawing/2012/chart" uri="{CE6537A1-D6FC-4f65-9D91-7224C49458BB}"/>
                <c:ext xmlns:c16="http://schemas.microsoft.com/office/drawing/2014/chart" uri="{C3380CC4-5D6E-409C-BE32-E72D297353CC}">
                  <c16:uniqueId val="{00000016-6E29-4AC7-AEBA-29321E1A3A4E}"/>
                </c:ext>
              </c:extLst>
            </c:dLbl>
            <c:dLbl>
              <c:idx val="21"/>
              <c:delete val="1"/>
              <c:extLst>
                <c:ext xmlns:c15="http://schemas.microsoft.com/office/drawing/2012/chart" uri="{CE6537A1-D6FC-4f65-9D91-7224C49458BB}"/>
                <c:ext xmlns:c16="http://schemas.microsoft.com/office/drawing/2014/chart" uri="{C3380CC4-5D6E-409C-BE32-E72D297353CC}">
                  <c16:uniqueId val="{00000017-6E29-4AC7-AEBA-29321E1A3A4E}"/>
                </c:ext>
              </c:extLst>
            </c:dLbl>
            <c:dLbl>
              <c:idx val="22"/>
              <c:delete val="1"/>
              <c:extLst>
                <c:ext xmlns:c15="http://schemas.microsoft.com/office/drawing/2012/chart" uri="{CE6537A1-D6FC-4f65-9D91-7224C49458BB}"/>
                <c:ext xmlns:c16="http://schemas.microsoft.com/office/drawing/2014/chart" uri="{C3380CC4-5D6E-409C-BE32-E72D297353CC}">
                  <c16:uniqueId val="{00000018-6E29-4AC7-AEBA-29321E1A3A4E}"/>
                </c:ext>
              </c:extLst>
            </c:dLbl>
            <c:dLbl>
              <c:idx val="23"/>
              <c:delete val="1"/>
              <c:extLst>
                <c:ext xmlns:c15="http://schemas.microsoft.com/office/drawing/2012/chart" uri="{CE6537A1-D6FC-4f65-9D91-7224C49458BB}"/>
                <c:ext xmlns:c16="http://schemas.microsoft.com/office/drawing/2014/chart" uri="{C3380CC4-5D6E-409C-BE32-E72D297353CC}">
                  <c16:uniqueId val="{00000019-6E29-4AC7-AEBA-29321E1A3A4E}"/>
                </c:ext>
              </c:extLst>
            </c:dLbl>
            <c:dLbl>
              <c:idx val="24"/>
              <c:delete val="1"/>
              <c:extLst>
                <c:ext xmlns:c15="http://schemas.microsoft.com/office/drawing/2012/chart" uri="{CE6537A1-D6FC-4f65-9D91-7224C49458BB}"/>
                <c:ext xmlns:c16="http://schemas.microsoft.com/office/drawing/2014/chart" uri="{C3380CC4-5D6E-409C-BE32-E72D297353CC}">
                  <c16:uniqueId val="{0000001A-6E29-4AC7-AEBA-29321E1A3A4E}"/>
                </c:ext>
              </c:extLst>
            </c:dLbl>
            <c:dLbl>
              <c:idx val="25"/>
              <c:delete val="1"/>
              <c:extLst>
                <c:ext xmlns:c15="http://schemas.microsoft.com/office/drawing/2012/chart" uri="{CE6537A1-D6FC-4f65-9D91-7224C49458BB}"/>
                <c:ext xmlns:c16="http://schemas.microsoft.com/office/drawing/2014/chart" uri="{C3380CC4-5D6E-409C-BE32-E72D297353CC}">
                  <c16:uniqueId val="{0000001B-6E29-4AC7-AEBA-29321E1A3A4E}"/>
                </c:ext>
              </c:extLst>
            </c:dLbl>
            <c:dLbl>
              <c:idx val="26"/>
              <c:delete val="1"/>
              <c:extLst>
                <c:ext xmlns:c15="http://schemas.microsoft.com/office/drawing/2012/chart" uri="{CE6537A1-D6FC-4f65-9D91-7224C49458BB}"/>
                <c:ext xmlns:c16="http://schemas.microsoft.com/office/drawing/2014/chart" uri="{C3380CC4-5D6E-409C-BE32-E72D297353CC}">
                  <c16:uniqueId val="{0000001C-6E29-4AC7-AEBA-29321E1A3A4E}"/>
                </c:ext>
              </c:extLst>
            </c:dLbl>
            <c:dLbl>
              <c:idx val="27"/>
              <c:delete val="1"/>
              <c:extLst>
                <c:ext xmlns:c15="http://schemas.microsoft.com/office/drawing/2012/chart" uri="{CE6537A1-D6FC-4f65-9D91-7224C49458BB}"/>
                <c:ext xmlns:c16="http://schemas.microsoft.com/office/drawing/2014/chart" uri="{C3380CC4-5D6E-409C-BE32-E72D297353CC}">
                  <c16:uniqueId val="{0000001D-6E29-4AC7-AEBA-29321E1A3A4E}"/>
                </c:ext>
              </c:extLst>
            </c:dLbl>
            <c:dLbl>
              <c:idx val="28"/>
              <c:delete val="1"/>
              <c:extLst>
                <c:ext xmlns:c15="http://schemas.microsoft.com/office/drawing/2012/chart" uri="{CE6537A1-D6FC-4f65-9D91-7224C49458BB}"/>
                <c:ext xmlns:c16="http://schemas.microsoft.com/office/drawing/2014/chart" uri="{C3380CC4-5D6E-409C-BE32-E72D297353CC}">
                  <c16:uniqueId val="{0000001E-6E29-4AC7-AEBA-29321E1A3A4E}"/>
                </c:ext>
              </c:extLst>
            </c:dLbl>
            <c:dLbl>
              <c:idx val="29"/>
              <c:delete val="1"/>
              <c:extLst>
                <c:ext xmlns:c15="http://schemas.microsoft.com/office/drawing/2012/chart" uri="{CE6537A1-D6FC-4f65-9D91-7224C49458BB}"/>
                <c:ext xmlns:c16="http://schemas.microsoft.com/office/drawing/2014/chart" uri="{C3380CC4-5D6E-409C-BE32-E72D297353CC}">
                  <c16:uniqueId val="{0000001F-6E29-4AC7-AEBA-29321E1A3A4E}"/>
                </c:ext>
              </c:extLst>
            </c:dLbl>
            <c:dLbl>
              <c:idx val="30"/>
              <c:delete val="1"/>
              <c:extLst>
                <c:ext xmlns:c15="http://schemas.microsoft.com/office/drawing/2012/chart" uri="{CE6537A1-D6FC-4f65-9D91-7224C49458BB}"/>
                <c:ext xmlns:c16="http://schemas.microsoft.com/office/drawing/2014/chart" uri="{C3380CC4-5D6E-409C-BE32-E72D297353CC}">
                  <c16:uniqueId val="{00000020-6E29-4AC7-AEBA-29321E1A3A4E}"/>
                </c:ext>
              </c:extLst>
            </c:dLbl>
            <c:dLbl>
              <c:idx val="31"/>
              <c:delete val="1"/>
              <c:extLst>
                <c:ext xmlns:c15="http://schemas.microsoft.com/office/drawing/2012/chart" uri="{CE6537A1-D6FC-4f65-9D91-7224C49458BB}"/>
                <c:ext xmlns:c16="http://schemas.microsoft.com/office/drawing/2014/chart" uri="{C3380CC4-5D6E-409C-BE32-E72D297353CC}">
                  <c16:uniqueId val="{00000021-6E29-4AC7-AEBA-29321E1A3A4E}"/>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10366</c:v>
              </c:pt>
              <c:pt idx="1">
                <c:v>10336</c:v>
              </c:pt>
              <c:pt idx="2">
                <c:v>10108</c:v>
              </c:pt>
              <c:pt idx="3">
                <c:v>10147</c:v>
              </c:pt>
              <c:pt idx="4">
                <c:v>10083</c:v>
              </c:pt>
              <c:pt idx="5">
                <c:v>10339</c:v>
              </c:pt>
              <c:pt idx="6">
                <c:v>10700</c:v>
              </c:pt>
              <c:pt idx="7">
                <c:v>11058</c:v>
              </c:pt>
              <c:pt idx="8">
                <c:v>10603</c:v>
              </c:pt>
              <c:pt idx="9">
                <c:v>10309</c:v>
              </c:pt>
              <c:pt idx="10">
                <c:v>10272</c:v>
              </c:pt>
              <c:pt idx="11">
                <c:v>10388</c:v>
              </c:pt>
              <c:pt idx="12">
                <c:v>10852</c:v>
              </c:pt>
              <c:pt idx="13">
                <c:v>10856</c:v>
              </c:pt>
              <c:pt idx="14">
                <c:v>10714</c:v>
              </c:pt>
              <c:pt idx="15">
                <c:v>10499</c:v>
              </c:pt>
              <c:pt idx="16">
                <c:v>10265</c:v>
              </c:pt>
              <c:pt idx="17">
                <c:v>10170</c:v>
              </c:pt>
              <c:pt idx="18">
                <c:v>10452</c:v>
              </c:pt>
              <c:pt idx="19">
                <c:v>10652</c:v>
              </c:pt>
              <c:pt idx="20">
                <c:v>10247</c:v>
              </c:pt>
              <c:pt idx="21">
                <c:v>9876</c:v>
              </c:pt>
              <c:pt idx="22">
                <c:v>9823</c:v>
              </c:pt>
              <c:pt idx="23">
                <c:v>9917</c:v>
              </c:pt>
              <c:pt idx="24">
                <c:v>10457</c:v>
              </c:pt>
              <c:pt idx="25" formatCode="General">
                <c:v>10170</c:v>
              </c:pt>
              <c:pt idx="26" formatCode="General">
                <c:v>9961</c:v>
              </c:pt>
              <c:pt idx="27" formatCode="General">
                <c:v>10069</c:v>
              </c:pt>
              <c:pt idx="28" formatCode="General">
                <c:v>9592</c:v>
              </c:pt>
              <c:pt idx="29" formatCode="General">
                <c:v>9401</c:v>
              </c:pt>
              <c:pt idx="30" formatCode="General">
                <c:v>9763</c:v>
              </c:pt>
              <c:pt idx="31" formatCode="General">
                <c:v>10157</c:v>
              </c:pt>
              <c:pt idx="32" formatCode="General">
                <c:v>9657</c:v>
              </c:pt>
            </c:numLit>
          </c:val>
          <c:smooth val="0"/>
          <c:extLst>
            <c:ext xmlns:c16="http://schemas.microsoft.com/office/drawing/2014/chart" uri="{C3380CC4-5D6E-409C-BE32-E72D297353CC}">
              <c16:uniqueId val="{00000022-6E29-4AC7-AEBA-29321E1A3A4E}"/>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D30-4CB4-8DF1-862F7D7B0FF8}"/>
              </c:ext>
            </c:extLst>
          </c:dPt>
          <c:dPt>
            <c:idx val="2"/>
            <c:invertIfNegative val="0"/>
            <c:bubble3D val="0"/>
            <c:spPr>
              <a:solidFill>
                <a:srgbClr val="747C8F"/>
              </a:solidFill>
              <a:ln w="25400">
                <a:noFill/>
              </a:ln>
            </c:spPr>
            <c:extLst>
              <c:ext xmlns:c16="http://schemas.microsoft.com/office/drawing/2014/chart" uri="{C3380CC4-5D6E-409C-BE32-E72D297353CC}">
                <c16:uniqueId val="{00000002-6D30-4CB4-8DF1-862F7D7B0FF8}"/>
              </c:ext>
            </c:extLst>
          </c:dPt>
          <c:dPt>
            <c:idx val="3"/>
            <c:invertIfNegative val="0"/>
            <c:bubble3D val="0"/>
            <c:spPr>
              <a:solidFill>
                <a:srgbClr val="B0B0B0"/>
              </a:solidFill>
              <a:ln w="25400">
                <a:noFill/>
              </a:ln>
            </c:spPr>
            <c:extLst>
              <c:ext xmlns:c16="http://schemas.microsoft.com/office/drawing/2014/chart" uri="{C3380CC4-5D6E-409C-BE32-E72D297353CC}">
                <c16:uniqueId val="{00000004-6D30-4CB4-8DF1-862F7D7B0FF8}"/>
              </c:ext>
            </c:extLst>
          </c:dPt>
          <c:dPt>
            <c:idx val="5"/>
            <c:invertIfNegative val="0"/>
            <c:bubble3D val="0"/>
            <c:spPr>
              <a:solidFill>
                <a:srgbClr val="747C8F"/>
              </a:solidFill>
              <a:ln w="25400">
                <a:noFill/>
              </a:ln>
            </c:spPr>
            <c:extLst>
              <c:ext xmlns:c16="http://schemas.microsoft.com/office/drawing/2014/chart" uri="{C3380CC4-5D6E-409C-BE32-E72D297353CC}">
                <c16:uniqueId val="{00000006-6D30-4CB4-8DF1-862F7D7B0FF8}"/>
              </c:ext>
            </c:extLst>
          </c:dPt>
          <c:dPt>
            <c:idx val="6"/>
            <c:invertIfNegative val="0"/>
            <c:bubble3D val="0"/>
            <c:spPr>
              <a:solidFill>
                <a:srgbClr val="B0B0B0"/>
              </a:solidFill>
              <a:ln w="25400">
                <a:noFill/>
              </a:ln>
            </c:spPr>
            <c:extLst>
              <c:ext xmlns:c16="http://schemas.microsoft.com/office/drawing/2014/chart" uri="{C3380CC4-5D6E-409C-BE32-E72D297353CC}">
                <c16:uniqueId val="{00000008-6D30-4CB4-8DF1-862F7D7B0FF8}"/>
              </c:ext>
            </c:extLst>
          </c:dPt>
          <c:dPt>
            <c:idx val="7"/>
            <c:invertIfNegative val="0"/>
            <c:bubble3D val="0"/>
            <c:spPr>
              <a:solidFill>
                <a:srgbClr val="7A7A7A"/>
              </a:solidFill>
              <a:ln w="25400">
                <a:noFill/>
              </a:ln>
            </c:spPr>
            <c:extLst>
              <c:ext xmlns:c16="http://schemas.microsoft.com/office/drawing/2014/chart" uri="{C3380CC4-5D6E-409C-BE32-E72D297353CC}">
                <c16:uniqueId val="{0000000A-6D30-4CB4-8DF1-862F7D7B0FF8}"/>
              </c:ext>
            </c:extLst>
          </c:dPt>
          <c:dPt>
            <c:idx val="9"/>
            <c:invertIfNegative val="0"/>
            <c:bubble3D val="0"/>
            <c:spPr>
              <a:solidFill>
                <a:srgbClr val="747C8F"/>
              </a:solidFill>
              <a:ln w="25400">
                <a:noFill/>
              </a:ln>
            </c:spPr>
            <c:extLst>
              <c:ext xmlns:c16="http://schemas.microsoft.com/office/drawing/2014/chart" uri="{C3380CC4-5D6E-409C-BE32-E72D297353CC}">
                <c16:uniqueId val="{0000000C-6D30-4CB4-8DF1-862F7D7B0FF8}"/>
              </c:ext>
            </c:extLst>
          </c:dPt>
          <c:dPt>
            <c:idx val="10"/>
            <c:invertIfNegative val="0"/>
            <c:bubble3D val="0"/>
            <c:spPr>
              <a:solidFill>
                <a:srgbClr val="B0B0B0"/>
              </a:solidFill>
              <a:ln w="25400">
                <a:noFill/>
              </a:ln>
            </c:spPr>
            <c:extLst>
              <c:ext xmlns:c16="http://schemas.microsoft.com/office/drawing/2014/chart" uri="{C3380CC4-5D6E-409C-BE32-E72D297353CC}">
                <c16:uniqueId val="{0000000E-6D30-4CB4-8DF1-862F7D7B0FF8}"/>
              </c:ext>
            </c:extLst>
          </c:dPt>
          <c:dLbls>
            <c:dLbl>
              <c:idx val="1"/>
              <c:delete val="1"/>
              <c:extLst>
                <c:ext xmlns:c15="http://schemas.microsoft.com/office/drawing/2012/chart" uri="{CE6537A1-D6FC-4f65-9D91-7224C49458BB}"/>
                <c:ext xmlns:c16="http://schemas.microsoft.com/office/drawing/2014/chart" uri="{C3380CC4-5D6E-409C-BE32-E72D297353CC}">
                  <c16:uniqueId val="{0000000F-6D30-4CB4-8DF1-862F7D7B0FF8}"/>
                </c:ext>
              </c:extLst>
            </c:dLbl>
            <c:dLbl>
              <c:idx val="4"/>
              <c:delete val="1"/>
              <c:extLst>
                <c:ext xmlns:c15="http://schemas.microsoft.com/office/drawing/2012/chart" uri="{CE6537A1-D6FC-4f65-9D91-7224C49458BB}"/>
                <c:ext xmlns:c16="http://schemas.microsoft.com/office/drawing/2014/chart" uri="{C3380CC4-5D6E-409C-BE32-E72D297353CC}">
                  <c16:uniqueId val="{00000010-6D30-4CB4-8DF1-862F7D7B0FF8}"/>
                </c:ext>
              </c:extLst>
            </c:dLbl>
            <c:dLbl>
              <c:idx val="8"/>
              <c:delete val="1"/>
              <c:extLst>
                <c:ext xmlns:c15="http://schemas.microsoft.com/office/drawing/2012/chart" uri="{CE6537A1-D6FC-4f65-9D91-7224C49458BB}"/>
                <c:ext xmlns:c16="http://schemas.microsoft.com/office/drawing/2014/chart" uri="{C3380CC4-5D6E-409C-BE32-E72D297353CC}">
                  <c16:uniqueId val="{00000011-6D30-4CB4-8DF1-862F7D7B0FF8}"/>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-5.7577827656875184E-2</c:v>
              </c:pt>
              <c:pt idx="2" formatCode="#,#00%">
                <c:v>-6.5791905377933835E-2</c:v>
              </c:pt>
              <c:pt idx="3" formatCode="#,#00%">
                <c:v>-4.8387096774193547E-2</c:v>
              </c:pt>
              <c:pt idx="5" formatCode="#,#00%">
                <c:v>-8.9942763695829934E-3</c:v>
              </c:pt>
              <c:pt idx="6" formatCode="#,#00%">
                <c:v>-9.4263862332695986E-2</c:v>
              </c:pt>
              <c:pt idx="7" formatCode="#,#00%">
                <c:v>-2.2667369530838165E-2</c:v>
              </c:pt>
              <c:pt idx="9" formatCode="#,#00%">
                <c:v>-2.9434546862896981E-3</c:v>
              </c:pt>
              <c:pt idx="10" formatCode="#,#00%">
                <c:v>-0.15058016877637131</c:v>
              </c:pt>
            </c:numLit>
          </c:val>
          <c:extLst>
            <c:ext xmlns:c16="http://schemas.microsoft.com/office/drawing/2014/chart" uri="{C3380CC4-5D6E-409C-BE32-E72D297353CC}">
              <c16:uniqueId val="{00000012-6D30-4CB4-8DF1-862F7D7B0FF8}"/>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D5E-49C0-B8C4-D478FE7C8E1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D5E-49C0-B8C4-D478FE7C8E1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0.47692033505613973</c:v>
              </c:pt>
              <c:pt idx="1">
                <c:v>0.58798813643104297</c:v>
              </c:pt>
              <c:pt idx="2">
                <c:v>0.5234544889717303</c:v>
              </c:pt>
              <c:pt idx="3" formatCode="0%">
                <c:v>0.5234544889717303</c:v>
              </c:pt>
            </c:numLit>
          </c:val>
          <c:extLst>
            <c:ext xmlns:c16="http://schemas.microsoft.com/office/drawing/2014/chart" uri="{C3380CC4-5D6E-409C-BE32-E72D297353CC}">
              <c16:uniqueId val="{00000002-8D5E-49C0-B8C4-D478FE7C8E1E}"/>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D5E-49C0-B8C4-D478FE7C8E1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D5E-49C0-B8C4-D478FE7C8E1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0.52307966494386027</c:v>
              </c:pt>
              <c:pt idx="1">
                <c:v>0.41201186356895697</c:v>
              </c:pt>
              <c:pt idx="2">
                <c:v>0.47654551102826964</c:v>
              </c:pt>
              <c:pt idx="3" formatCode="0%">
                <c:v>0.47654551102826964</c:v>
              </c:pt>
            </c:numLit>
          </c:val>
          <c:extLst>
            <c:ext xmlns:c16="http://schemas.microsoft.com/office/drawing/2014/chart" uri="{C3380CC4-5D6E-409C-BE32-E72D297353CC}">
              <c16:uniqueId val="{00000005-8D5E-49C0-B8C4-D478FE7C8E1E}"/>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AB75-44A1-9C87-D4AF7016210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AB75-44A1-9C87-D4AF7016210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0.53911958652646585</c:v>
              </c:pt>
              <c:pt idx="1">
                <c:v>0.84305486900642612</c:v>
              </c:pt>
              <c:pt idx="2">
                <c:v>0.66645956301128717</c:v>
              </c:pt>
              <c:pt idx="3" formatCode="0%">
                <c:v>0.66645956301128717</c:v>
              </c:pt>
            </c:numLit>
          </c:val>
          <c:extLst>
            <c:ext xmlns:c16="http://schemas.microsoft.com/office/drawing/2014/chart" uri="{C3380CC4-5D6E-409C-BE32-E72D297353CC}">
              <c16:uniqueId val="{00000002-AB75-44A1-9C87-D4AF70162101}"/>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AB75-44A1-9C87-D4AF7016210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AB75-44A1-9C87-D4AF7016210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0.46088041347353415</c:v>
              </c:pt>
              <c:pt idx="1">
                <c:v>0.15694513099357391</c:v>
              </c:pt>
              <c:pt idx="2">
                <c:v>0.33354043698871283</c:v>
              </c:pt>
              <c:pt idx="3" formatCode="0%">
                <c:v>0.33354043698871283</c:v>
              </c:pt>
            </c:numLit>
          </c:val>
          <c:extLst>
            <c:ext xmlns:c16="http://schemas.microsoft.com/office/drawing/2014/chart" uri="{C3380CC4-5D6E-409C-BE32-E72D297353CC}">
              <c16:uniqueId val="{00000005-AB75-44A1-9C87-D4AF70162101}"/>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558-4493-BBAD-BA4A9D093D2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558-4493-BBAD-BA4A9D093D2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0.12493316699340581</c:v>
              </c:pt>
              <c:pt idx="1">
                <c:v>0.12629757785467127</c:v>
              </c:pt>
              <c:pt idx="2">
                <c:v>0.12550481515998757</c:v>
              </c:pt>
              <c:pt idx="3" formatCode="0%">
                <c:v>0.12550481515998757</c:v>
              </c:pt>
            </c:numLit>
          </c:val>
          <c:extLst>
            <c:ext xmlns:c16="http://schemas.microsoft.com/office/drawing/2014/chart" uri="{C3380CC4-5D6E-409C-BE32-E72D297353CC}">
              <c16:uniqueId val="{00000002-F558-4493-BBAD-BA4A9D093D2E}"/>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558-4493-BBAD-BA4A9D093D2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558-4493-BBAD-BA4A9D093D2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0.54660488326501511</c:v>
              </c:pt>
              <c:pt idx="1">
                <c:v>0.41275333662876917</c:v>
              </c:pt>
              <c:pt idx="2">
                <c:v>0.49052500776638708</c:v>
              </c:pt>
              <c:pt idx="3" formatCode="0%">
                <c:v>0.49052500776638708</c:v>
              </c:pt>
            </c:numLit>
          </c:val>
          <c:extLst>
            <c:ext xmlns:c16="http://schemas.microsoft.com/office/drawing/2014/chart" uri="{C3380CC4-5D6E-409C-BE32-E72D297353CC}">
              <c16:uniqueId val="{00000005-F558-4493-BBAD-BA4A9D093D2E}"/>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F558-4493-BBAD-BA4A9D093D2E}"/>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558-4493-BBAD-BA4A9D093D2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0.32846194974157905</c:v>
              </c:pt>
              <c:pt idx="1">
                <c:v>0.46094908551655955</c:v>
              </c:pt>
              <c:pt idx="2">
                <c:v>0.38397017707362535</c:v>
              </c:pt>
              <c:pt idx="3" formatCode="0%">
                <c:v>0.38397017707362535</c:v>
              </c:pt>
            </c:numLit>
          </c:val>
          <c:extLst>
            <c:ext xmlns:c16="http://schemas.microsoft.com/office/drawing/2014/chart" uri="{C3380CC4-5D6E-409C-BE32-E72D297353CC}">
              <c16:uniqueId val="{00000008-F558-4493-BBAD-BA4A9D093D2E}"/>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0.42865200225606315</c:v>
              </c:pt>
              <c:pt idx="1">
                <c:v>0.21432600112803157</c:v>
              </c:pt>
              <c:pt idx="2">
                <c:v>0.25380710659898476</c:v>
              </c:pt>
              <c:pt idx="3">
                <c:v>0.10321489001692047</c:v>
              </c:pt>
            </c:numLit>
          </c:val>
          <c:extLst>
            <c:ext xmlns:c16="http://schemas.microsoft.com/office/drawing/2014/chart" uri="{C3380CC4-5D6E-409C-BE32-E72D297353CC}">
              <c16:uniqueId val="{00000000-2BEB-4257-80EC-18E9B71524FD}"/>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0.33894550287992908</c:v>
              </c:pt>
              <c:pt idx="1">
                <c:v>0.29862649534780683</c:v>
              </c:pt>
              <c:pt idx="2">
                <c:v>0.26362428001772265</c:v>
              </c:pt>
              <c:pt idx="3">
                <c:v>9.8803721754541426E-2</c:v>
              </c:pt>
            </c:numLit>
          </c:val>
          <c:extLst>
            <c:ext xmlns:c16="http://schemas.microsoft.com/office/drawing/2014/chart" uri="{C3380CC4-5D6E-409C-BE32-E72D297353CC}">
              <c16:uniqueId val="{00000001-2BEB-4257-80EC-18E9B71524FD}"/>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5588-4397-A175-B3BDE296CC35}"/>
              </c:ext>
            </c:extLst>
          </c:dPt>
          <c:dPt>
            <c:idx val="2"/>
            <c:bubble3D val="0"/>
            <c:extLst>
              <c:ext xmlns:c16="http://schemas.microsoft.com/office/drawing/2014/chart" uri="{C3380CC4-5D6E-409C-BE32-E72D297353CC}">
                <c16:uniqueId val="{00000001-5588-4397-A175-B3BDE296CC35}"/>
              </c:ext>
            </c:extLst>
          </c:dPt>
          <c:dPt>
            <c:idx val="4"/>
            <c:bubble3D val="0"/>
            <c:extLst>
              <c:ext xmlns:c16="http://schemas.microsoft.com/office/drawing/2014/chart" uri="{C3380CC4-5D6E-409C-BE32-E72D297353CC}">
                <c16:uniqueId val="{00000002-5588-4397-A175-B3BDE296CC35}"/>
              </c:ext>
            </c:extLst>
          </c:dPt>
          <c:dPt>
            <c:idx val="6"/>
            <c:bubble3D val="0"/>
            <c:extLst>
              <c:ext xmlns:c16="http://schemas.microsoft.com/office/drawing/2014/chart" uri="{C3380CC4-5D6E-409C-BE32-E72D297353CC}">
                <c16:uniqueId val="{00000003-5588-4397-A175-B3BDE296CC35}"/>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5588-4397-A175-B3BDE296CC35}"/>
              </c:ext>
            </c:extLst>
          </c:dPt>
          <c:dPt>
            <c:idx val="12"/>
            <c:bubble3D val="0"/>
            <c:extLst>
              <c:ext xmlns:c16="http://schemas.microsoft.com/office/drawing/2014/chart" uri="{C3380CC4-5D6E-409C-BE32-E72D297353CC}">
                <c16:uniqueId val="{00000005-5588-4397-A175-B3BDE296CC35}"/>
              </c:ext>
            </c:extLst>
          </c:dPt>
          <c:dPt>
            <c:idx val="14"/>
            <c:bubble3D val="0"/>
            <c:extLst>
              <c:ext xmlns:c16="http://schemas.microsoft.com/office/drawing/2014/chart" uri="{C3380CC4-5D6E-409C-BE32-E72D297353CC}">
                <c16:uniqueId val="{00000006-5588-4397-A175-B3BDE296CC35}"/>
              </c:ext>
            </c:extLst>
          </c:dPt>
          <c:dPt>
            <c:idx val="16"/>
            <c:bubble3D val="0"/>
            <c:extLst>
              <c:ext xmlns:c16="http://schemas.microsoft.com/office/drawing/2014/chart" uri="{C3380CC4-5D6E-409C-BE32-E72D297353CC}">
                <c16:uniqueId val="{00000007-5588-4397-A175-B3BDE296CC35}"/>
              </c:ext>
            </c:extLst>
          </c:dPt>
          <c:dPt>
            <c:idx val="18"/>
            <c:bubble3D val="0"/>
            <c:extLst>
              <c:ext xmlns:c16="http://schemas.microsoft.com/office/drawing/2014/chart" uri="{C3380CC4-5D6E-409C-BE32-E72D297353CC}">
                <c16:uniqueId val="{00000008-5588-4397-A175-B3BDE296CC35}"/>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5588-4397-A175-B3BDE296CC35}"/>
              </c:ext>
            </c:extLst>
          </c:dPt>
          <c:dPt>
            <c:idx val="24"/>
            <c:bubble3D val="0"/>
            <c:extLst>
              <c:ext xmlns:c16="http://schemas.microsoft.com/office/drawing/2014/chart" uri="{C3380CC4-5D6E-409C-BE32-E72D297353CC}">
                <c16:uniqueId val="{0000000A-5588-4397-A175-B3BDE296CC35}"/>
              </c:ext>
            </c:extLst>
          </c:dPt>
          <c:dPt>
            <c:idx val="26"/>
            <c:bubble3D val="0"/>
            <c:extLst>
              <c:ext xmlns:c16="http://schemas.microsoft.com/office/drawing/2014/chart" uri="{C3380CC4-5D6E-409C-BE32-E72D297353CC}">
                <c16:uniqueId val="{0000000B-5588-4397-A175-B3BDE296CC35}"/>
              </c:ext>
            </c:extLst>
          </c:dPt>
          <c:dPt>
            <c:idx val="28"/>
            <c:bubble3D val="0"/>
            <c:extLst>
              <c:ext xmlns:c16="http://schemas.microsoft.com/office/drawing/2014/chart" uri="{C3380CC4-5D6E-409C-BE32-E72D297353CC}">
                <c16:uniqueId val="{0000000C-5588-4397-A175-B3BDE296CC35}"/>
              </c:ext>
            </c:extLst>
          </c:dPt>
          <c:dPt>
            <c:idx val="30"/>
            <c:bubble3D val="0"/>
            <c:extLst>
              <c:ext xmlns:c16="http://schemas.microsoft.com/office/drawing/2014/chart" uri="{C3380CC4-5D6E-409C-BE32-E72D297353CC}">
                <c16:uniqueId val="{0000000D-5588-4397-A175-B3BDE296CC35}"/>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5588-4397-A175-B3BDE296CC35}"/>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588-4397-A175-B3BDE296CC35}"/>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588-4397-A175-B3BDE296CC35}"/>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5588-4397-A175-B3BDE296CC3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3964</c:v>
              </c:pt>
              <c:pt idx="1">
                <c:v>3883</c:v>
              </c:pt>
              <c:pt idx="2">
                <c:v>3883</c:v>
              </c:pt>
              <c:pt idx="3">
                <c:v>3779</c:v>
              </c:pt>
              <c:pt idx="4">
                <c:v>3693</c:v>
              </c:pt>
              <c:pt idx="5">
                <c:v>3688</c:v>
              </c:pt>
              <c:pt idx="6">
                <c:v>3668</c:v>
              </c:pt>
              <c:pt idx="7">
                <c:v>3698</c:v>
              </c:pt>
              <c:pt idx="8">
                <c:v>3601</c:v>
              </c:pt>
              <c:pt idx="9">
                <c:v>3637</c:v>
              </c:pt>
              <c:pt idx="10">
                <c:v>3508</c:v>
              </c:pt>
              <c:pt idx="11">
                <c:v>3557</c:v>
              </c:pt>
              <c:pt idx="12">
                <c:v>3490</c:v>
              </c:pt>
              <c:pt idx="13">
                <c:v>3597</c:v>
              </c:pt>
              <c:pt idx="14">
                <c:v>3568</c:v>
              </c:pt>
              <c:pt idx="15">
                <c:v>3543</c:v>
              </c:pt>
              <c:pt idx="16">
                <c:v>3478</c:v>
              </c:pt>
              <c:pt idx="17">
                <c:v>3513</c:v>
              </c:pt>
              <c:pt idx="18">
                <c:v>3536</c:v>
              </c:pt>
              <c:pt idx="19">
                <c:v>3581</c:v>
              </c:pt>
              <c:pt idx="20">
                <c:v>3600</c:v>
              </c:pt>
              <c:pt idx="21">
                <c:v>3424</c:v>
              </c:pt>
              <c:pt idx="22">
                <c:v>3349</c:v>
              </c:pt>
              <c:pt idx="23">
                <c:v>3345</c:v>
              </c:pt>
              <c:pt idx="24">
                <c:v>3280</c:v>
              </c:pt>
              <c:pt idx="25">
                <c:v>3291</c:v>
              </c:pt>
              <c:pt idx="26">
                <c:v>3350</c:v>
              </c:pt>
              <c:pt idx="27">
                <c:v>3301</c:v>
              </c:pt>
              <c:pt idx="28">
                <c:v>3289</c:v>
              </c:pt>
              <c:pt idx="29">
                <c:v>3229</c:v>
              </c:pt>
              <c:pt idx="30">
                <c:v>3235</c:v>
              </c:pt>
              <c:pt idx="31">
                <c:v>3364</c:v>
              </c:pt>
              <c:pt idx="32">
                <c:v>3399</c:v>
              </c:pt>
            </c:numLit>
          </c:val>
          <c:smooth val="0"/>
          <c:extLst>
            <c:ext xmlns:c16="http://schemas.microsoft.com/office/drawing/2014/chart" uri="{C3380CC4-5D6E-409C-BE32-E72D297353CC}">
              <c16:uniqueId val="{0000000F-5588-4397-A175-B3BDE296CC35}"/>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5588-4397-A175-B3BDE296CC35}"/>
              </c:ext>
            </c:extLst>
          </c:dPt>
          <c:dPt>
            <c:idx val="2"/>
            <c:bubble3D val="0"/>
            <c:extLst>
              <c:ext xmlns:c16="http://schemas.microsoft.com/office/drawing/2014/chart" uri="{C3380CC4-5D6E-409C-BE32-E72D297353CC}">
                <c16:uniqueId val="{00000011-5588-4397-A175-B3BDE296CC35}"/>
              </c:ext>
            </c:extLst>
          </c:dPt>
          <c:dPt>
            <c:idx val="4"/>
            <c:bubble3D val="0"/>
            <c:extLst>
              <c:ext xmlns:c16="http://schemas.microsoft.com/office/drawing/2014/chart" uri="{C3380CC4-5D6E-409C-BE32-E72D297353CC}">
                <c16:uniqueId val="{00000012-5588-4397-A175-B3BDE296CC35}"/>
              </c:ext>
            </c:extLst>
          </c:dPt>
          <c:dPt>
            <c:idx val="6"/>
            <c:bubble3D val="0"/>
            <c:extLst>
              <c:ext xmlns:c16="http://schemas.microsoft.com/office/drawing/2014/chart" uri="{C3380CC4-5D6E-409C-BE32-E72D297353CC}">
                <c16:uniqueId val="{00000013-5588-4397-A175-B3BDE296CC35}"/>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5588-4397-A175-B3BDE296CC35}"/>
              </c:ext>
            </c:extLst>
          </c:dPt>
          <c:dPt>
            <c:idx val="12"/>
            <c:bubble3D val="0"/>
            <c:extLst>
              <c:ext xmlns:c16="http://schemas.microsoft.com/office/drawing/2014/chart" uri="{C3380CC4-5D6E-409C-BE32-E72D297353CC}">
                <c16:uniqueId val="{00000015-5588-4397-A175-B3BDE296CC35}"/>
              </c:ext>
            </c:extLst>
          </c:dPt>
          <c:dPt>
            <c:idx val="14"/>
            <c:bubble3D val="0"/>
            <c:extLst>
              <c:ext xmlns:c16="http://schemas.microsoft.com/office/drawing/2014/chart" uri="{C3380CC4-5D6E-409C-BE32-E72D297353CC}">
                <c16:uniqueId val="{00000016-5588-4397-A175-B3BDE296CC35}"/>
              </c:ext>
            </c:extLst>
          </c:dPt>
          <c:dPt>
            <c:idx val="16"/>
            <c:bubble3D val="0"/>
            <c:extLst>
              <c:ext xmlns:c16="http://schemas.microsoft.com/office/drawing/2014/chart" uri="{C3380CC4-5D6E-409C-BE32-E72D297353CC}">
                <c16:uniqueId val="{00000017-5588-4397-A175-B3BDE296CC35}"/>
              </c:ext>
            </c:extLst>
          </c:dPt>
          <c:dPt>
            <c:idx val="18"/>
            <c:bubble3D val="0"/>
            <c:extLst>
              <c:ext xmlns:c16="http://schemas.microsoft.com/office/drawing/2014/chart" uri="{C3380CC4-5D6E-409C-BE32-E72D297353CC}">
                <c16:uniqueId val="{00000018-5588-4397-A175-B3BDE296CC35}"/>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5588-4397-A175-B3BDE296CC35}"/>
              </c:ext>
            </c:extLst>
          </c:dPt>
          <c:dPt>
            <c:idx val="24"/>
            <c:bubble3D val="0"/>
            <c:extLst>
              <c:ext xmlns:c16="http://schemas.microsoft.com/office/drawing/2014/chart" uri="{C3380CC4-5D6E-409C-BE32-E72D297353CC}">
                <c16:uniqueId val="{0000001A-5588-4397-A175-B3BDE296CC35}"/>
              </c:ext>
            </c:extLst>
          </c:dPt>
          <c:dPt>
            <c:idx val="26"/>
            <c:bubble3D val="0"/>
            <c:extLst>
              <c:ext xmlns:c16="http://schemas.microsoft.com/office/drawing/2014/chart" uri="{C3380CC4-5D6E-409C-BE32-E72D297353CC}">
                <c16:uniqueId val="{0000001B-5588-4397-A175-B3BDE296CC35}"/>
              </c:ext>
            </c:extLst>
          </c:dPt>
          <c:dPt>
            <c:idx val="28"/>
            <c:bubble3D val="0"/>
            <c:extLst>
              <c:ext xmlns:c16="http://schemas.microsoft.com/office/drawing/2014/chart" uri="{C3380CC4-5D6E-409C-BE32-E72D297353CC}">
                <c16:uniqueId val="{0000001C-5588-4397-A175-B3BDE296CC35}"/>
              </c:ext>
            </c:extLst>
          </c:dPt>
          <c:dPt>
            <c:idx val="30"/>
            <c:bubble3D val="0"/>
            <c:extLst>
              <c:ext xmlns:c16="http://schemas.microsoft.com/office/drawing/2014/chart" uri="{C3380CC4-5D6E-409C-BE32-E72D297353CC}">
                <c16:uniqueId val="{0000001D-5588-4397-A175-B3BDE296CC35}"/>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5588-4397-A175-B3BDE296CC35}"/>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588-4397-A175-B3BDE296CC35}"/>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5588-4397-A175-B3BDE296CC35}"/>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5588-4397-A175-B3BDE296CC3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362</c:v>
              </c:pt>
              <c:pt idx="1">
                <c:v>578</c:v>
              </c:pt>
              <c:pt idx="2">
                <c:v>483</c:v>
              </c:pt>
              <c:pt idx="3">
                <c:v>457</c:v>
              </c:pt>
              <c:pt idx="4">
                <c:v>381</c:v>
              </c:pt>
              <c:pt idx="5">
                <c:v>350</c:v>
              </c:pt>
              <c:pt idx="6">
                <c:v>464</c:v>
              </c:pt>
              <c:pt idx="7">
                <c:v>525</c:v>
              </c:pt>
              <c:pt idx="8">
                <c:v>332</c:v>
              </c:pt>
              <c:pt idx="9">
                <c:v>521</c:v>
              </c:pt>
              <c:pt idx="10">
                <c:v>370</c:v>
              </c:pt>
              <c:pt idx="11">
                <c:v>470</c:v>
              </c:pt>
              <c:pt idx="12">
                <c:v>336</c:v>
              </c:pt>
              <c:pt idx="13">
                <c:v>589</c:v>
              </c:pt>
              <c:pt idx="14">
                <c:v>475</c:v>
              </c:pt>
              <c:pt idx="15">
                <c:v>597</c:v>
              </c:pt>
              <c:pt idx="16">
                <c:v>323</c:v>
              </c:pt>
              <c:pt idx="17">
                <c:v>437</c:v>
              </c:pt>
              <c:pt idx="18">
                <c:v>498</c:v>
              </c:pt>
              <c:pt idx="19">
                <c:v>483</c:v>
              </c:pt>
              <c:pt idx="20">
                <c:v>427</c:v>
              </c:pt>
              <c:pt idx="21">
                <c:v>409</c:v>
              </c:pt>
              <c:pt idx="22">
                <c:v>424</c:v>
              </c:pt>
              <c:pt idx="23">
                <c:v>484</c:v>
              </c:pt>
              <c:pt idx="24">
                <c:v>306</c:v>
              </c:pt>
              <c:pt idx="25">
                <c:v>453</c:v>
              </c:pt>
              <c:pt idx="26">
                <c:v>517</c:v>
              </c:pt>
              <c:pt idx="27">
                <c:v>394</c:v>
              </c:pt>
              <c:pt idx="28">
                <c:v>457</c:v>
              </c:pt>
              <c:pt idx="29">
                <c:v>318</c:v>
              </c:pt>
              <c:pt idx="30">
                <c:v>489</c:v>
              </c:pt>
              <c:pt idx="31">
                <c:v>668</c:v>
              </c:pt>
              <c:pt idx="32">
                <c:v>393</c:v>
              </c:pt>
            </c:numLit>
          </c:val>
          <c:smooth val="0"/>
          <c:extLst>
            <c:ext xmlns:c16="http://schemas.microsoft.com/office/drawing/2014/chart" uri="{C3380CC4-5D6E-409C-BE32-E72D297353CC}">
              <c16:uniqueId val="{0000001F-5588-4397-A175-B3BDE296CC35}"/>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404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35E5-40ED-8434-F95352AFEA2A}"/>
              </c:ext>
            </c:extLst>
          </c:dPt>
          <c:dPt>
            <c:idx val="4"/>
            <c:invertIfNegative val="0"/>
            <c:bubble3D val="0"/>
            <c:extLst>
              <c:ext xmlns:c16="http://schemas.microsoft.com/office/drawing/2014/chart" uri="{C3380CC4-5D6E-409C-BE32-E72D297353CC}">
                <c16:uniqueId val="{00000001-35E5-40ED-8434-F95352AFEA2A}"/>
              </c:ext>
            </c:extLst>
          </c:dPt>
          <c:dPt>
            <c:idx val="5"/>
            <c:invertIfNegative val="0"/>
            <c:bubble3D val="0"/>
            <c:extLst>
              <c:ext xmlns:c16="http://schemas.microsoft.com/office/drawing/2014/chart" uri="{C3380CC4-5D6E-409C-BE32-E72D297353CC}">
                <c16:uniqueId val="{00000002-35E5-40ED-8434-F95352AFEA2A}"/>
              </c:ext>
            </c:extLst>
          </c:dPt>
          <c:dPt>
            <c:idx val="7"/>
            <c:invertIfNegative val="0"/>
            <c:bubble3D val="0"/>
            <c:spPr>
              <a:solidFill>
                <a:srgbClr val="B0B0B0"/>
              </a:solidFill>
              <a:ln w="25400">
                <a:noFill/>
              </a:ln>
            </c:spPr>
            <c:extLst>
              <c:ext xmlns:c16="http://schemas.microsoft.com/office/drawing/2014/chart" uri="{C3380CC4-5D6E-409C-BE32-E72D297353CC}">
                <c16:uniqueId val="{00000004-35E5-40ED-8434-F95352AFEA2A}"/>
              </c:ext>
            </c:extLst>
          </c:dPt>
          <c:dPt>
            <c:idx val="8"/>
            <c:invertIfNegative val="0"/>
            <c:bubble3D val="0"/>
            <c:extLst>
              <c:ext xmlns:c16="http://schemas.microsoft.com/office/drawing/2014/chart" uri="{C3380CC4-5D6E-409C-BE32-E72D297353CC}">
                <c16:uniqueId val="{00000005-35E5-40ED-8434-F95352AFEA2A}"/>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35E5-40ED-8434-F95352AFEA2A}"/>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Soziale und kulturelle Dienstleistungsberufe</c:v>
              </c:pt>
              <c:pt idx="4">
                <c:v>Land-, Forst- und Gartenbauberufe</c:v>
              </c:pt>
              <c:pt idx="5">
                <c:v>Lebensmittel- und Gastgewerbeberufe</c:v>
              </c:pt>
              <c:pt idx="6">
                <c:v>Verkehrs- und Logistikberufe</c:v>
              </c:pt>
              <c:pt idx="7">
                <c:v>Insgesamt</c:v>
              </c:pt>
              <c:pt idx="8">
                <c:v>Medizinische u. nicht-medizinische Gesundheitsberufe</c:v>
              </c:pt>
              <c:pt idx="9">
                <c:v>Handelsberufe</c:v>
              </c:pt>
              <c:pt idx="10">
                <c:v>IT- und naturwissenschaftliche Dienstleistungsberufe</c:v>
              </c:pt>
              <c:pt idx="11">
                <c:v>Unternehmensbezogene Dienstleistungsberufe</c:v>
              </c:pt>
              <c:pt idx="12">
                <c:v>Bau- und Ausbauberufe</c:v>
              </c:pt>
              <c:pt idx="13">
                <c:v>Fertigungsberufe</c:v>
              </c:pt>
              <c:pt idx="14">
                <c:v>Fertigungstechnische Berufe</c:v>
              </c:pt>
            </c:strLit>
          </c:cat>
          <c:val>
            <c:numLit>
              <c:formatCode>#.##00</c:formatCode>
              <c:ptCount val="15"/>
              <c:pt idx="0">
                <c:v>11.942307692307692</c:v>
              </c:pt>
              <c:pt idx="1">
                <c:v>10.266666666666667</c:v>
              </c:pt>
              <c:pt idx="2">
                <c:v>8.3827160493827169</c:v>
              </c:pt>
              <c:pt idx="3">
                <c:v>7.556962025316456</c:v>
              </c:pt>
              <c:pt idx="4">
                <c:v>5.4202898550724639</c:v>
              </c:pt>
              <c:pt idx="5">
                <c:v>4.8012048192771086</c:v>
              </c:pt>
              <c:pt idx="6">
                <c:v>3.3916083916083917</c:v>
              </c:pt>
              <c:pt idx="7">
                <c:v>2.8411297440423655</c:v>
              </c:pt>
              <c:pt idx="8">
                <c:v>2.7566137566137567</c:v>
              </c:pt>
              <c:pt idx="9">
                <c:v>2.6552567237163816</c:v>
              </c:pt>
              <c:pt idx="10">
                <c:v>2.3289473684210527</c:v>
              </c:pt>
              <c:pt idx="11">
                <c:v>1.916083916083916</c:v>
              </c:pt>
              <c:pt idx="12">
                <c:v>1.6827586206896552</c:v>
              </c:pt>
              <c:pt idx="13">
                <c:v>1.0860349127182045</c:v>
              </c:pt>
              <c:pt idx="14">
                <c:v>0.90072202166064985</c:v>
              </c:pt>
            </c:numLit>
          </c:val>
          <c:extLst>
            <c:ext xmlns:c16="http://schemas.microsoft.com/office/drawing/2014/chart" uri="{C3380CC4-5D6E-409C-BE32-E72D297353CC}">
              <c16:uniqueId val="{00000006-35E5-40ED-8434-F95352AFEA2A}"/>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566</c:v>
              </c:pt>
              <c:pt idx="1">
                <c:v>863</c:v>
              </c:pt>
              <c:pt idx="2">
                <c:v>789</c:v>
              </c:pt>
              <c:pt idx="3">
                <c:v>276</c:v>
              </c:pt>
              <c:pt idx="4">
                <c:v>462</c:v>
              </c:pt>
              <c:pt idx="5" formatCode="General">
                <c:v>53</c:v>
              </c:pt>
              <c:pt idx="6" formatCode="General">
                <c:v>128</c:v>
              </c:pt>
            </c:numLit>
          </c:val>
          <c:extLst>
            <c:ext xmlns:c16="http://schemas.microsoft.com/office/drawing/2014/chart" uri="{C3380CC4-5D6E-409C-BE32-E72D297353CC}">
              <c16:uniqueId val="{00000000-2E67-42FB-A071-53976288126D}"/>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534</c:v>
              </c:pt>
              <c:pt idx="1">
                <c:v>936</c:v>
              </c:pt>
              <c:pt idx="2">
                <c:v>747</c:v>
              </c:pt>
              <c:pt idx="3">
                <c:v>243</c:v>
              </c:pt>
              <c:pt idx="4">
                <c:v>470</c:v>
              </c:pt>
              <c:pt idx="5" formatCode="General">
                <c:v>40</c:v>
              </c:pt>
              <c:pt idx="6" formatCode="General">
                <c:v>124</c:v>
              </c:pt>
            </c:numLit>
          </c:val>
          <c:extLst>
            <c:ext xmlns:c16="http://schemas.microsoft.com/office/drawing/2014/chart" uri="{C3380CC4-5D6E-409C-BE32-E72D297353CC}">
              <c16:uniqueId val="{00000001-2E67-42FB-A071-53976288126D}"/>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9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B9CD-4BD4-A19F-4996FD802A5D}"/>
              </c:ext>
            </c:extLst>
          </c:dPt>
          <c:dPt>
            <c:idx val="1"/>
            <c:invertIfNegative val="0"/>
            <c:bubble3D val="0"/>
            <c:extLst>
              <c:ext xmlns:c16="http://schemas.microsoft.com/office/drawing/2014/chart" uri="{C3380CC4-5D6E-409C-BE32-E72D297353CC}">
                <c16:uniqueId val="{00000001-B9CD-4BD4-A19F-4996FD802A5D}"/>
              </c:ext>
            </c:extLst>
          </c:dPt>
          <c:dPt>
            <c:idx val="2"/>
            <c:invertIfNegative val="0"/>
            <c:bubble3D val="0"/>
            <c:extLst>
              <c:ext xmlns:c16="http://schemas.microsoft.com/office/drawing/2014/chart" uri="{C3380CC4-5D6E-409C-BE32-E72D297353CC}">
                <c16:uniqueId val="{00000002-B9CD-4BD4-A19F-4996FD802A5D}"/>
              </c:ext>
            </c:extLst>
          </c:dPt>
          <c:dPt>
            <c:idx val="3"/>
            <c:invertIfNegative val="0"/>
            <c:bubble3D val="0"/>
            <c:extLst>
              <c:ext xmlns:c16="http://schemas.microsoft.com/office/drawing/2014/chart" uri="{C3380CC4-5D6E-409C-BE32-E72D297353CC}">
                <c16:uniqueId val="{00000003-B9CD-4BD4-A19F-4996FD802A5D}"/>
              </c:ext>
            </c:extLst>
          </c:dPt>
          <c:dPt>
            <c:idx val="4"/>
            <c:invertIfNegative val="0"/>
            <c:bubble3D val="0"/>
            <c:extLst>
              <c:ext xmlns:c16="http://schemas.microsoft.com/office/drawing/2014/chart" uri="{C3380CC4-5D6E-409C-BE32-E72D297353CC}">
                <c16:uniqueId val="{00000004-B9CD-4BD4-A19F-4996FD802A5D}"/>
              </c:ext>
            </c:extLst>
          </c:dPt>
          <c:dPt>
            <c:idx val="5"/>
            <c:invertIfNegative val="0"/>
            <c:bubble3D val="0"/>
            <c:extLst>
              <c:ext xmlns:c16="http://schemas.microsoft.com/office/drawing/2014/chart" uri="{C3380CC4-5D6E-409C-BE32-E72D297353CC}">
                <c16:uniqueId val="{00000005-B9CD-4BD4-A19F-4996FD802A5D}"/>
              </c:ext>
            </c:extLst>
          </c:dPt>
          <c:dPt>
            <c:idx val="6"/>
            <c:invertIfNegative val="0"/>
            <c:bubble3D val="0"/>
            <c:extLst>
              <c:ext xmlns:c16="http://schemas.microsoft.com/office/drawing/2014/chart" uri="{C3380CC4-5D6E-409C-BE32-E72D297353CC}">
                <c16:uniqueId val="{00000006-B9CD-4BD4-A19F-4996FD802A5D}"/>
              </c:ext>
            </c:extLst>
          </c:dPt>
          <c:dPt>
            <c:idx val="7"/>
            <c:invertIfNegative val="0"/>
            <c:bubble3D val="0"/>
            <c:extLst>
              <c:ext xmlns:c16="http://schemas.microsoft.com/office/drawing/2014/chart" uri="{C3380CC4-5D6E-409C-BE32-E72D297353CC}">
                <c16:uniqueId val="{00000007-B9CD-4BD4-A19F-4996FD802A5D}"/>
              </c:ext>
            </c:extLst>
          </c:dPt>
          <c:dPt>
            <c:idx val="8"/>
            <c:invertIfNegative val="0"/>
            <c:bubble3D val="0"/>
            <c:extLst>
              <c:ext xmlns:c16="http://schemas.microsoft.com/office/drawing/2014/chart" uri="{C3380CC4-5D6E-409C-BE32-E72D297353CC}">
                <c16:uniqueId val="{00000008-B9CD-4BD4-A19F-4996FD802A5D}"/>
              </c:ext>
            </c:extLst>
          </c:dPt>
          <c:dPt>
            <c:idx val="9"/>
            <c:invertIfNegative val="0"/>
            <c:bubble3D val="0"/>
            <c:extLst>
              <c:ext xmlns:c16="http://schemas.microsoft.com/office/drawing/2014/chart" uri="{C3380CC4-5D6E-409C-BE32-E72D297353CC}">
                <c16:uniqueId val="{00000009-B9CD-4BD4-A19F-4996FD802A5D}"/>
              </c:ext>
            </c:extLst>
          </c:dPt>
          <c:dPt>
            <c:idx val="10"/>
            <c:invertIfNegative val="0"/>
            <c:bubble3D val="0"/>
            <c:extLst>
              <c:ext xmlns:c16="http://schemas.microsoft.com/office/drawing/2014/chart" uri="{C3380CC4-5D6E-409C-BE32-E72D297353CC}">
                <c16:uniqueId val="{0000000A-B9CD-4BD4-A19F-4996FD802A5D}"/>
              </c:ext>
            </c:extLst>
          </c:dPt>
          <c:dPt>
            <c:idx val="11"/>
            <c:invertIfNegative val="0"/>
            <c:bubble3D val="0"/>
            <c:extLst>
              <c:ext xmlns:c16="http://schemas.microsoft.com/office/drawing/2014/chart" uri="{C3380CC4-5D6E-409C-BE32-E72D297353CC}">
                <c16:uniqueId val="{0000000B-B9CD-4BD4-A19F-4996FD802A5D}"/>
              </c:ext>
            </c:extLst>
          </c:dPt>
          <c:dPt>
            <c:idx val="12"/>
            <c:invertIfNegative val="0"/>
            <c:bubble3D val="0"/>
            <c:extLst>
              <c:ext xmlns:c16="http://schemas.microsoft.com/office/drawing/2014/chart" uri="{C3380CC4-5D6E-409C-BE32-E72D297353CC}">
                <c16:uniqueId val="{0000000C-B9CD-4BD4-A19F-4996FD802A5D}"/>
              </c:ext>
            </c:extLst>
          </c:dPt>
          <c:dPt>
            <c:idx val="13"/>
            <c:invertIfNegative val="0"/>
            <c:bubble3D val="0"/>
            <c:extLst>
              <c:ext xmlns:c16="http://schemas.microsoft.com/office/drawing/2014/chart" uri="{C3380CC4-5D6E-409C-BE32-E72D297353CC}">
                <c16:uniqueId val="{0000000D-B9CD-4BD4-A19F-4996FD802A5D}"/>
              </c:ext>
            </c:extLst>
          </c:dPt>
          <c:dPt>
            <c:idx val="14"/>
            <c:invertIfNegative val="0"/>
            <c:bubble3D val="0"/>
            <c:spPr>
              <a:solidFill>
                <a:srgbClr val="B0B0B0"/>
              </a:solidFill>
              <a:ln w="25400">
                <a:noFill/>
              </a:ln>
            </c:spPr>
            <c:extLst>
              <c:ext xmlns:c16="http://schemas.microsoft.com/office/drawing/2014/chart" uri="{C3380CC4-5D6E-409C-BE32-E72D297353CC}">
                <c16:uniqueId val="{0000000F-B9CD-4BD4-A19F-4996FD802A5D}"/>
              </c:ext>
            </c:extLst>
          </c:dPt>
          <c:dPt>
            <c:idx val="15"/>
            <c:invertIfNegative val="0"/>
            <c:bubble3D val="0"/>
            <c:extLst>
              <c:ext xmlns:c16="http://schemas.microsoft.com/office/drawing/2014/chart" uri="{C3380CC4-5D6E-409C-BE32-E72D297353CC}">
                <c16:uniqueId val="{00000010-B9CD-4BD4-A19F-4996FD802A5D}"/>
              </c:ext>
            </c:extLst>
          </c:dPt>
          <c:dPt>
            <c:idx val="16"/>
            <c:invertIfNegative val="0"/>
            <c:bubble3D val="0"/>
            <c:extLst>
              <c:ext xmlns:c16="http://schemas.microsoft.com/office/drawing/2014/chart" uri="{C3380CC4-5D6E-409C-BE32-E72D297353CC}">
                <c16:uniqueId val="{00000011-B9CD-4BD4-A19F-4996FD802A5D}"/>
              </c:ext>
            </c:extLst>
          </c:dPt>
          <c:dPt>
            <c:idx val="17"/>
            <c:invertIfNegative val="0"/>
            <c:bubble3D val="0"/>
            <c:extLst>
              <c:ext xmlns:c16="http://schemas.microsoft.com/office/drawing/2014/chart" uri="{C3380CC4-5D6E-409C-BE32-E72D297353CC}">
                <c16:uniqueId val="{00000012-B9CD-4BD4-A19F-4996FD802A5D}"/>
              </c:ext>
            </c:extLst>
          </c:dPt>
          <c:dPt>
            <c:idx val="18"/>
            <c:invertIfNegative val="0"/>
            <c:bubble3D val="0"/>
            <c:spPr>
              <a:solidFill>
                <a:srgbClr val="B0B0B0"/>
              </a:solidFill>
              <a:ln w="25400">
                <a:noFill/>
              </a:ln>
            </c:spPr>
            <c:extLst>
              <c:ext xmlns:c16="http://schemas.microsoft.com/office/drawing/2014/chart" uri="{C3380CC4-5D6E-409C-BE32-E72D297353CC}">
                <c16:uniqueId val="{00000014-B9CD-4BD4-A19F-4996FD802A5D}"/>
              </c:ext>
            </c:extLst>
          </c:dPt>
          <c:dPt>
            <c:idx val="19"/>
            <c:invertIfNegative val="0"/>
            <c:bubble3D val="0"/>
            <c:extLst>
              <c:ext xmlns:c16="http://schemas.microsoft.com/office/drawing/2014/chart" uri="{C3380CC4-5D6E-409C-BE32-E72D297353CC}">
                <c16:uniqueId val="{00000015-B9CD-4BD4-A19F-4996FD802A5D}"/>
              </c:ext>
            </c:extLst>
          </c:dPt>
          <c:dPt>
            <c:idx val="20"/>
            <c:invertIfNegative val="0"/>
            <c:bubble3D val="0"/>
            <c:spPr>
              <a:solidFill>
                <a:srgbClr val="B0B0B0"/>
              </a:solidFill>
              <a:ln w="25400">
                <a:noFill/>
              </a:ln>
            </c:spPr>
            <c:extLst>
              <c:ext xmlns:c16="http://schemas.microsoft.com/office/drawing/2014/chart" uri="{C3380CC4-5D6E-409C-BE32-E72D297353CC}">
                <c16:uniqueId val="{00000017-B9CD-4BD4-A19F-4996FD802A5D}"/>
              </c:ext>
            </c:extLst>
          </c:dPt>
          <c:dPt>
            <c:idx val="21"/>
            <c:invertIfNegative val="0"/>
            <c:bubble3D val="0"/>
            <c:extLst>
              <c:ext xmlns:c16="http://schemas.microsoft.com/office/drawing/2014/chart" uri="{C3380CC4-5D6E-409C-BE32-E72D297353CC}">
                <c16:uniqueId val="{00000018-B9CD-4BD4-A19F-4996FD802A5D}"/>
              </c:ext>
            </c:extLst>
          </c:dPt>
          <c:dPt>
            <c:idx val="22"/>
            <c:invertIfNegative val="0"/>
            <c:bubble3D val="0"/>
            <c:extLst>
              <c:ext xmlns:c16="http://schemas.microsoft.com/office/drawing/2014/chart" uri="{C3380CC4-5D6E-409C-BE32-E72D297353CC}">
                <c16:uniqueId val="{00000019-B9CD-4BD4-A19F-4996FD802A5D}"/>
              </c:ext>
            </c:extLst>
          </c:dPt>
          <c:dLbls>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B9CD-4BD4-A19F-4996FD802A5D}"/>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B9CD-4BD4-A19F-4996FD802A5D}"/>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B9CD-4BD4-A19F-4996FD802A5D}"/>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Handel, Instandhaltung/Reparatur Kfz</c:v>
              </c:pt>
              <c:pt idx="1">
                <c:v>Energieversorgung</c:v>
              </c:pt>
              <c:pt idx="2">
                <c:v>Heime u. Sozialwesen</c:v>
              </c:pt>
              <c:pt idx="3">
                <c:v>Gesundheitswesen</c:v>
              </c:pt>
              <c:pt idx="4">
                <c:v>sonst. wirtschaftl. Dienstleist. (o. ANÜ)</c:v>
              </c:pt>
              <c:pt idx="5">
                <c:v>Arbeitnehmerüberlassung (ANÜ)</c:v>
              </c:pt>
              <c:pt idx="6">
                <c:v>Erziehung u. Unterricht</c:v>
              </c:pt>
              <c:pt idx="7">
                <c:v>Immobilien, freiber./wiss./techn. Dienstl.</c:v>
              </c:pt>
              <c:pt idx="8">
                <c:v>Gastgewerbe</c:v>
              </c:pt>
              <c:pt idx="9">
                <c:v>Wasser, Abwasser, Abfall</c:v>
              </c:pt>
              <c:pt idx="10">
                <c:v>sonst. Dienstl. u. private Haushalte</c:v>
              </c:pt>
              <c:pt idx="11">
                <c:v>Bergbau, Gewinnung Steine u. Erden</c:v>
              </c:pt>
              <c:pt idx="12">
                <c:v>Land- u. Forstwirtschaft, Fischerei</c:v>
              </c:pt>
              <c:pt idx="13">
                <c:v>Öff.Verwaltung, Verteidigung, SV, ext. Org.</c:v>
              </c:pt>
              <c:pt idx="14">
                <c:v>Herstellung von Vorleistungsgütern</c:v>
              </c:pt>
              <c:pt idx="15">
                <c:v>Finanz- u. Versicherungs-Dienstleist.</c:v>
              </c:pt>
              <c:pt idx="16">
                <c:v>Verkehr u. Lagerei</c:v>
              </c:pt>
              <c:pt idx="17">
                <c:v>Baugewerbe</c:v>
              </c:pt>
              <c:pt idx="18">
                <c:v>Herst. überw. häusl. konsumierter Güter</c:v>
              </c:pt>
              <c:pt idx="19">
                <c:v>Information u. Kommunikation</c:v>
              </c:pt>
              <c:pt idx="20">
                <c:v>Metall-, Elektro- und Stahlindustrie</c:v>
              </c:pt>
              <c:pt idx="21">
                <c:v>Verarbeitendes Gewerbe</c:v>
              </c:pt>
            </c:strLit>
          </c:cat>
          <c:val>
            <c:numLit>
              <c:formatCode>General</c:formatCode>
              <c:ptCount val="22"/>
              <c:pt idx="0">
                <c:v>632</c:v>
              </c:pt>
              <c:pt idx="1">
                <c:v>380</c:v>
              </c:pt>
              <c:pt idx="2">
                <c:v>344</c:v>
              </c:pt>
              <c:pt idx="3">
                <c:v>298</c:v>
              </c:pt>
              <c:pt idx="4">
                <c:v>234</c:v>
              </c:pt>
              <c:pt idx="5">
                <c:v>103</c:v>
              </c:pt>
              <c:pt idx="6">
                <c:v>58</c:v>
              </c:pt>
              <c:pt idx="7">
                <c:v>52</c:v>
              </c:pt>
              <c:pt idx="8">
                <c:v>47</c:v>
              </c:pt>
              <c:pt idx="9">
                <c:v>24</c:v>
              </c:pt>
              <c:pt idx="10">
                <c:v>15</c:v>
              </c:pt>
              <c:pt idx="11">
                <c:v>-2</c:v>
              </c:pt>
              <c:pt idx="12">
                <c:v>-31</c:v>
              </c:pt>
              <c:pt idx="13">
                <c:v>-53</c:v>
              </c:pt>
              <c:pt idx="14">
                <c:v>-57</c:v>
              </c:pt>
              <c:pt idx="15">
                <c:v>-73</c:v>
              </c:pt>
              <c:pt idx="16">
                <c:v>-93</c:v>
              </c:pt>
              <c:pt idx="17">
                <c:v>-118</c:v>
              </c:pt>
              <c:pt idx="18">
                <c:v>-166</c:v>
              </c:pt>
              <c:pt idx="19">
                <c:v>-243</c:v>
              </c:pt>
              <c:pt idx="20">
                <c:v>-367</c:v>
              </c:pt>
              <c:pt idx="21">
                <c:v>-590</c:v>
              </c:pt>
            </c:numLit>
          </c:val>
          <c:extLst>
            <c:ext xmlns:c16="http://schemas.microsoft.com/office/drawing/2014/chart" uri="{C3380CC4-5D6E-409C-BE32-E72D297353CC}">
              <c16:uniqueId val="{0000001A-B9CD-4BD4-A19F-4996FD802A5D}"/>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6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1318.6294467478622</c:v>
                </c:pt>
                <c:pt idx="1">
                  <c:v>1064.1278750971755</c:v>
                </c:pt>
                <c:pt idx="2">
                  <c:v>526.54661181653273</c:v>
                </c:pt>
                <c:pt idx="3">
                  <c:v>43.317536926664943</c:v>
                </c:pt>
                <c:pt idx="4">
                  <c:v>30.411902047162478</c:v>
                </c:pt>
                <c:pt idx="5">
                  <c:v>463.85182430681522</c:v>
                </c:pt>
                <c:pt idx="6">
                  <c:v>246.2913824825084</c:v>
                </c:pt>
                <c:pt idx="7">
                  <c:v>8.2101891681782835</c:v>
                </c:pt>
              </c:numCache>
            </c:numRef>
          </c:val>
          <c:extLst>
            <c:ext xmlns:c16="http://schemas.microsoft.com/office/drawing/2014/chart" uri="{C3380CC4-5D6E-409C-BE32-E72D297353CC}">
              <c16:uniqueId val="{00000000-291B-4E68-B475-523A642A2C1A}"/>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98C4C063-E80F-4A9C-B485-83D5B71E3E5D}"/>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E6A206B5-D36F-4506-B507-A77C30559659}"/>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15B1C762-FDD4-4F39-A93E-919972EB304A}"/>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2C456094-CA61-41FD-A581-E0C69A36154E}"/>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Borken</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7831F579-3747-47ED-8504-0FB636525B7E}"/>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3223649E-6AE5-474E-8B44-96672F6118B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A69683CF-FAC5-4C20-B129-4504CC8EF503}"/>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26BAF5A0-002B-476F-8A7B-D36FF5EEE038}"/>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C6249554-BAC9-45AD-B87B-63DB0FF54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A62D0BE6-3F11-489B-BDB3-7E86361F9D4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84FDAC19-D40B-45B4-871A-20ED8FC1EB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5C883DC-FBBA-27E7-4EDA-5516FE1D911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F4455CA9-0CFF-4F71-924B-55BE4CB15C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4D5806A-EB32-D816-587C-EB3C6950087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98EFBC04-F5C2-4E8B-BF9A-C7B3D35A6AC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09CE10C-A6CB-350A-5A38-537F7373535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181D7D3-054D-4567-BB4C-34A57035656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6066CFAE-D723-4FC8-9F25-9B973601A4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553BDADB-034F-4686-AC9B-0DC8C71EE4E7}"/>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A664E815-AB08-41D6-9D0B-15302D4CF96A}"/>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01B62B2A-E51D-436C-9034-F363491AB79A}"/>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586A99DA-FF93-4FFA-B58C-FFFF66E60BF7}"/>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12E733D6-8E2F-43A8-812C-10873D5B71EC}"/>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FF64ED6A-0069-679D-BE27-ADDF9BB64AE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FFC8DB32-3681-4B63-BE82-B6C0604299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B76B39B-F3D7-10EA-7436-04FDA9393B0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11AACF7B-AED0-44EF-A7A3-94B68EB46D0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2461ABD9-8A80-4FD7-ACA5-D2A3128708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C9C855F-C704-3670-2BD7-589AD78720C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C4349BA9-9B15-4294-B7E2-4911A8764A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D76A1166-B1B5-4A67-A2CE-F87FDA5E2C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0A3EE1F1-FA6C-489B-890B-964D63D78A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FFA21744-B50F-43F5-9D07-EDAD267E75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119B5366-6979-4D31-B756-4C2F9D340F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BD85C702-6963-980A-19B6-A3B3CEC06B9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BB8CC055-0658-4CAC-B839-8136293C4BA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09AB9C27-B57A-466C-AB5C-E0B36AB208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B67FD7F0-6AFA-4ABC-8A0E-8A9A35896967}"/>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0BAF243B-8275-4B78-8F40-818C92272DB5}"/>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8E01907A-D055-0439-4453-71B24C9BFEC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C9814596-F42B-4B7C-9E73-B77300B7132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1AA187B9-3C57-4BA1-AF6A-15D88369AB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707F1BF-E783-B9FD-490B-A90668214E2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D03CACD4-C30D-4C56-8BE3-1EF880A731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F207EB13-6A52-4405-9F41-6E41285AA65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3E27AC1-0867-2B00-775C-47F5ABF318D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8086A9D8-EC75-4A0E-B172-81664C5884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EFE8D3EF-F877-423C-8220-01135753DA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CE3842AB-BC08-4CF5-AB93-4CF107BBD53A}"/>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540AC991-04CF-43F5-8C31-2FEFE1B4E29D}"/>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6A1EE33-2FDA-0101-2B29-84620342968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07E9C9E8-7970-4F16-B55C-CA2F8C36A66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A4AD4569-AD52-4328-A0BB-32CA6AE8FF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E2A1DE4-EA80-8994-0762-9AC0589359C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2C105F4-D595-4662-914B-0D8C56F698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611C105-7977-7F02-B234-8C128D901CE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AFC82B39-C382-4B20-AE71-592154DCD2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91EBCE23-5231-4D5E-A948-3D2AD0A5CE9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5373A10-7470-F0E0-4528-CA7E7CEDBE7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30C06752-0D05-4EE4-89B5-78BF4C8F15B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554_Grundsicherung_Kreis_202609.xlsx" TargetMode="External"/><Relationship Id="rId1" Type="http://schemas.openxmlformats.org/officeDocument/2006/relationships/externalLinkPath" Target="/_amr/202609/Kreis/13%20Grundsicherung_Kreis/0555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1318.6294467478622</v>
          </cell>
        </row>
        <row r="36">
          <cell r="D36">
            <v>1064.1278750971755</v>
          </cell>
        </row>
        <row r="37">
          <cell r="D37">
            <v>526.54661181653273</v>
          </cell>
        </row>
        <row r="38">
          <cell r="D38">
            <v>43.317536926664943</v>
          </cell>
        </row>
        <row r="39">
          <cell r="D39">
            <v>30.411902047162478</v>
          </cell>
        </row>
        <row r="40">
          <cell r="D40">
            <v>463.85182430681522</v>
          </cell>
        </row>
        <row r="42">
          <cell r="D42">
            <v>246.2913824825084</v>
          </cell>
        </row>
        <row r="43">
          <cell r="D43">
            <v>8.2101891681782835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421C9-2E0C-4260-8C91-E2F7F9544E90}">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111DF-B49F-4B97-9209-BC91AD05FD7F}">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22E5D325-B190-4C22-90FC-6AF659127B0C}"/>
    <hyperlink ref="B39" r:id="rId2" xr:uid="{BDA790B9-AC29-4D6C-A972-3CE05B7F171A}"/>
    <hyperlink ref="B40" r:id="rId3" display="https://statistik.arbeitsagentur.de/" xr:uid="{D37ECCCC-CE2F-4363-91C7-8A7007877849}"/>
    <hyperlink ref="B29" r:id="rId4" display="Zentraler-Statistik-Service@arbeitsagentur.de" xr:uid="{C1516A01-A511-4629-B618-780A69E79B93}"/>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46CE6-E01F-4B0D-ADB5-51B4851B1403}">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56E02B7D-DE36-45F8-A262-B1F5809EF1E6}"/>
    <hyperlink ref="H14" location="'Eckwerte SGB III'!A1" tooltip="zur Seite 5" display="'Eckwerte SGB III'!A1" xr:uid="{2F88754D-7200-4017-A6C7-628EBC0AD9B7}"/>
    <hyperlink ref="H15" location="'Eckwerte SGB II'!A1" tooltip="zur Seite 6" display="'Eckwerte SGB II'!A1" xr:uid="{6CD712AE-D2C3-4047-8644-ECC1039D2AE4}"/>
    <hyperlink ref="H16" location="'Unterbeschäftigung'!A1" tooltip="zur Seite 7" display="'Unterbeschäftigung'!A1" xr:uid="{61C05EB3-A1AF-4B92-A571-47D027374E64}"/>
    <hyperlink ref="H17" location="'Unterbeschäftigung_RK'!A1" tooltip="zur Seite 8" display="'Unterbeschäftigung_RK'!A1" xr:uid="{92480D93-D19C-479C-9009-B006F82204BE}"/>
    <hyperlink ref="H18" location="'Alo_Bestand'!A1" tooltip="zur Seite 9" display="'Alo_Bestand'!A1" xr:uid="{964DD742-F048-41B8-900C-6C3AEC01D142}"/>
    <hyperlink ref="H19" location="'Alo_Bestand_Personen'!A1" tooltip="zur Seite 10" display="'Alo_Bestand_Personen'!A1" xr:uid="{9E5CCA18-0BA4-4EBB-B8A0-5122F0593C79}"/>
    <hyperlink ref="H20" location="'Alo_Bewegungen'!A1" tooltip="zur Seite 11" display="'Alo_Bewegungen'!A1" xr:uid="{CE0A4A6D-7247-4034-8C9C-53530BF4BF8F}"/>
    <hyperlink ref="H21" location="'Arbeitsstellen'!A1" tooltip="zur Seite 12" display="'Arbeitsstellen'!A1" xr:uid="{44EBD97A-F5F4-47D4-9AC1-AD43AC19ADD8}"/>
    <hyperlink ref="H22" location="'Berufe'!A1" tooltip="zur Seite 13" display="'Berufe'!A1" xr:uid="{75C3BA8A-C98F-426A-81EB-BC49FBDA5A99}"/>
    <hyperlink ref="H23" location="'Arbeitsmarktpolitik'!A1" tooltip="zur Seite 14" display="'Arbeitsmarktpolitik'!A1" xr:uid="{0A7832B1-45B7-4750-A12A-71CCA1E40600}"/>
    <hyperlink ref="H24" location="'Beschäftigung'!A1" tooltip="zur Seite 15" display="'Beschäftigung'!A1" xr:uid="{87A6CEEB-CCE1-4FB6-BD02-9EE567C82A65}"/>
    <hyperlink ref="H25" location="'Eckwerte_Grusi'!A1" tooltip="zur Seite 16" display="'Eckwerte_Grusi'!A1" xr:uid="{B1AF662E-A2D8-478D-BA9F-EAB8271DDD02}"/>
    <hyperlink ref="H26" location="'Zahlungsansprüche_Grusi'!A1" tooltip="zur Seite 17" display="'Zahlungsansprüche_Grusi'!A1" xr:uid="{246B28C2-D9D6-4089-AD3E-3D251DED86D7}"/>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85577-8FA3-49CB-B836-F6706550C0E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14251</v>
      </c>
      <c r="E13" s="96">
        <v>14704</v>
      </c>
      <c r="F13" s="96">
        <v>14630</v>
      </c>
      <c r="G13" s="96">
        <v>-453</v>
      </c>
      <c r="H13" s="97">
        <v>-3.0807943416757344</v>
      </c>
      <c r="I13" s="96">
        <v>-683</v>
      </c>
      <c r="J13" s="97">
        <v>-4.5734565421186559</v>
      </c>
      <c r="K13" s="97">
        <v>-4.4884702825592724</v>
      </c>
      <c r="L13" s="98">
        <v>-5.5214723926380369</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9657</v>
      </c>
      <c r="E15" s="96">
        <v>10157</v>
      </c>
      <c r="F15" s="96">
        <v>9763</v>
      </c>
      <c r="G15" s="96">
        <v>-500</v>
      </c>
      <c r="H15" s="97">
        <v>-4.9227133996258736</v>
      </c>
      <c r="I15" s="96">
        <v>-590</v>
      </c>
      <c r="J15" s="97">
        <v>-5.7577827656875185</v>
      </c>
      <c r="K15" s="97">
        <v>-4.6470146451370633</v>
      </c>
      <c r="L15" s="98">
        <v>-6.5920398009950256</v>
      </c>
    </row>
    <row r="16" spans="1:12" ht="12" customHeight="1" x14ac:dyDescent="0.3">
      <c r="A16" s="106">
        <v>0.5234544889717303</v>
      </c>
      <c r="B16" s="107" t="s">
        <v>81</v>
      </c>
      <c r="C16" s="94"/>
      <c r="D16" s="95">
        <v>5055</v>
      </c>
      <c r="E16" s="96">
        <v>5310</v>
      </c>
      <c r="F16" s="96">
        <v>5173</v>
      </c>
      <c r="G16" s="96">
        <v>-255</v>
      </c>
      <c r="H16" s="97">
        <v>-4.8022598870056497</v>
      </c>
      <c r="I16" s="96">
        <v>-356</v>
      </c>
      <c r="J16" s="97">
        <v>-6.5791905377933837</v>
      </c>
      <c r="K16" s="97">
        <v>-4.8728054460766748</v>
      </c>
      <c r="L16" s="98">
        <v>-5.6538391391573954</v>
      </c>
    </row>
    <row r="17" spans="1:12" ht="12" customHeight="1" x14ac:dyDescent="0.3">
      <c r="A17" s="106">
        <v>0.47654551102826964</v>
      </c>
      <c r="B17" s="107" t="s">
        <v>82</v>
      </c>
      <c r="C17" s="94"/>
      <c r="D17" s="95">
        <v>4602</v>
      </c>
      <c r="E17" s="96">
        <v>4847</v>
      </c>
      <c r="F17" s="96">
        <v>4590</v>
      </c>
      <c r="G17" s="96">
        <v>-245</v>
      </c>
      <c r="H17" s="97">
        <v>-5.0546729936042913</v>
      </c>
      <c r="I17" s="96">
        <v>-234</v>
      </c>
      <c r="J17" s="97">
        <v>-4.838709677419355</v>
      </c>
      <c r="K17" s="97">
        <v>-4.3984220907297829</v>
      </c>
      <c r="L17" s="98">
        <v>-7.6272891929965798</v>
      </c>
    </row>
    <row r="18" spans="1:12" ht="12" customHeight="1" x14ac:dyDescent="0.3">
      <c r="A18" s="106">
        <v>0.12550481515998757</v>
      </c>
      <c r="B18" s="107" t="s">
        <v>83</v>
      </c>
      <c r="C18" s="94"/>
      <c r="D18" s="95">
        <v>1212</v>
      </c>
      <c r="E18" s="96">
        <v>1421</v>
      </c>
      <c r="F18" s="96">
        <v>1119</v>
      </c>
      <c r="G18" s="96">
        <v>-209</v>
      </c>
      <c r="H18" s="97">
        <v>-14.707952146375792</v>
      </c>
      <c r="I18" s="96">
        <v>-11</v>
      </c>
      <c r="J18" s="97">
        <v>-0.8994276369582993</v>
      </c>
      <c r="K18" s="97">
        <v>-2.8043775649794802</v>
      </c>
      <c r="L18" s="98">
        <v>-9.4660194174757279</v>
      </c>
    </row>
    <row r="19" spans="1:12" ht="12" customHeight="1" x14ac:dyDescent="0.3">
      <c r="A19" s="106">
        <v>4.0488764626695664E-2</v>
      </c>
      <c r="B19" s="107" t="s">
        <v>84</v>
      </c>
      <c r="C19" s="94"/>
      <c r="D19" s="95">
        <v>391</v>
      </c>
      <c r="E19" s="96">
        <v>477</v>
      </c>
      <c r="F19" s="96">
        <v>260</v>
      </c>
      <c r="G19" s="96">
        <v>-86</v>
      </c>
      <c r="H19" s="97">
        <v>-18.029350104821802</v>
      </c>
      <c r="I19" s="96">
        <v>5</v>
      </c>
      <c r="J19" s="97">
        <v>1.2953367875647668</v>
      </c>
      <c r="K19" s="97">
        <v>-7.3786407766990285</v>
      </c>
      <c r="L19" s="98">
        <v>-10.344827586206897</v>
      </c>
    </row>
    <row r="20" spans="1:12" ht="12" customHeight="1" x14ac:dyDescent="0.3">
      <c r="A20" s="106">
        <v>0.38397017707362535</v>
      </c>
      <c r="B20" s="107" t="s">
        <v>85</v>
      </c>
      <c r="C20" s="94"/>
      <c r="D20" s="95">
        <v>3708</v>
      </c>
      <c r="E20" s="96">
        <v>3816</v>
      </c>
      <c r="F20" s="96">
        <v>3744</v>
      </c>
      <c r="G20" s="96">
        <v>-108</v>
      </c>
      <c r="H20" s="97">
        <v>-2.8301886792452833</v>
      </c>
      <c r="I20" s="96">
        <v>-86</v>
      </c>
      <c r="J20" s="97">
        <v>-2.2667369530838166</v>
      </c>
      <c r="K20" s="97">
        <v>0.3418353931107021</v>
      </c>
      <c r="L20" s="98">
        <v>-1.8610747051114023</v>
      </c>
    </row>
    <row r="21" spans="1:12" ht="12" customHeight="1" x14ac:dyDescent="0.3">
      <c r="A21" s="106">
        <v>0.30268199233716475</v>
      </c>
      <c r="B21" s="107" t="s">
        <v>86</v>
      </c>
      <c r="C21" s="94"/>
      <c r="D21" s="95">
        <v>2923</v>
      </c>
      <c r="E21" s="96">
        <v>3000</v>
      </c>
      <c r="F21" s="96">
        <v>2945</v>
      </c>
      <c r="G21" s="96">
        <v>-77</v>
      </c>
      <c r="H21" s="97">
        <v>-2.5666666666666669</v>
      </c>
      <c r="I21" s="96">
        <v>45</v>
      </c>
      <c r="J21" s="97">
        <v>1.5635858234885336</v>
      </c>
      <c r="K21" s="97">
        <v>3.8781163434903045</v>
      </c>
      <c r="L21" s="98">
        <v>2.2214508851093369</v>
      </c>
    </row>
    <row r="22" spans="1:12" ht="12" customHeight="1" x14ac:dyDescent="0.3">
      <c r="A22" s="106">
        <v>0.39826032929481203</v>
      </c>
      <c r="B22" s="108" t="s">
        <v>87</v>
      </c>
      <c r="C22" s="94"/>
      <c r="D22" s="95">
        <v>3846</v>
      </c>
      <c r="E22" s="96">
        <v>3937</v>
      </c>
      <c r="F22" s="96">
        <v>3948</v>
      </c>
      <c r="G22" s="96">
        <v>-91</v>
      </c>
      <c r="H22" s="97">
        <v>-2.3114046228092455</v>
      </c>
      <c r="I22" s="96">
        <v>-334</v>
      </c>
      <c r="J22" s="97">
        <v>-7.99043062200957</v>
      </c>
      <c r="K22" s="97">
        <v>-6.6619250829777137</v>
      </c>
      <c r="L22" s="98">
        <v>-5.9552167698904244</v>
      </c>
    </row>
    <row r="23" spans="1:12" ht="12" hidden="1" customHeight="1" x14ac:dyDescent="0.3">
      <c r="A23" s="106">
        <v>0.22574298436367402</v>
      </c>
      <c r="B23" s="107" t="s">
        <v>88</v>
      </c>
      <c r="C23" s="94"/>
      <c r="D23" s="95">
        <v>2180</v>
      </c>
      <c r="E23" s="96">
        <v>2242</v>
      </c>
      <c r="F23" s="96">
        <v>2267</v>
      </c>
      <c r="G23" s="96">
        <v>-62</v>
      </c>
      <c r="H23" s="97">
        <v>-2.7653880463871543</v>
      </c>
      <c r="I23" s="96">
        <v>-300</v>
      </c>
      <c r="J23" s="97">
        <v>-12.096774193548388</v>
      </c>
      <c r="K23" s="97">
        <v>-10.463258785942491</v>
      </c>
      <c r="L23" s="98">
        <v>-10.111022997620935</v>
      </c>
    </row>
    <row r="24" spans="1:12" ht="12" hidden="1" customHeight="1" x14ac:dyDescent="0.3">
      <c r="A24" s="106">
        <v>0.15460287874080977</v>
      </c>
      <c r="B24" s="107" t="s">
        <v>86</v>
      </c>
      <c r="C24" s="94"/>
      <c r="D24" s="95">
        <v>1493</v>
      </c>
      <c r="E24" s="96">
        <v>1508</v>
      </c>
      <c r="F24" s="96">
        <v>1504</v>
      </c>
      <c r="G24" s="96">
        <v>-15</v>
      </c>
      <c r="H24" s="97">
        <v>-0.9946949602122015</v>
      </c>
      <c r="I24" s="96">
        <v>-8</v>
      </c>
      <c r="J24" s="97">
        <v>-0.53297801465689543</v>
      </c>
      <c r="K24" s="97">
        <v>0.39946737683089217</v>
      </c>
      <c r="L24" s="98">
        <v>1.0073875083948958</v>
      </c>
    </row>
    <row r="25" spans="1:12" ht="12" customHeight="1" x14ac:dyDescent="0.3">
      <c r="A25" s="106">
        <v>8.4601843222532877E-2</v>
      </c>
      <c r="B25" s="107" t="s">
        <v>89</v>
      </c>
      <c r="C25" s="94"/>
      <c r="D25" s="95">
        <v>817</v>
      </c>
      <c r="E25" s="96">
        <v>837</v>
      </c>
      <c r="F25" s="96">
        <v>822</v>
      </c>
      <c r="G25" s="96">
        <v>-20</v>
      </c>
      <c r="H25" s="97">
        <v>-2.3894862604540026</v>
      </c>
      <c r="I25" s="96">
        <v>18</v>
      </c>
      <c r="J25" s="97">
        <v>2.2528160200250311</v>
      </c>
      <c r="K25" s="97">
        <v>3.3333333333333335</v>
      </c>
      <c r="L25" s="98">
        <v>1.8587360594795539</v>
      </c>
    </row>
    <row r="26" spans="1:12" ht="12" customHeight="1" x14ac:dyDescent="0.3">
      <c r="A26" s="106">
        <v>0.33354043698871283</v>
      </c>
      <c r="B26" s="107" t="s">
        <v>90</v>
      </c>
      <c r="C26" s="94"/>
      <c r="D26" s="95">
        <v>3221</v>
      </c>
      <c r="E26" s="96">
        <v>3424</v>
      </c>
      <c r="F26" s="96">
        <v>3285</v>
      </c>
      <c r="G26" s="96">
        <v>-203</v>
      </c>
      <c r="H26" s="97">
        <v>-5.9287383177570092</v>
      </c>
      <c r="I26" s="96">
        <v>-571</v>
      </c>
      <c r="J26" s="97">
        <v>-15.058016877637131</v>
      </c>
      <c r="K26" s="97">
        <v>-14.056224899598394</v>
      </c>
      <c r="L26" s="98">
        <v>-16.091954022988507</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1773</v>
      </c>
      <c r="E28" s="96">
        <v>2301</v>
      </c>
      <c r="F28" s="96">
        <v>2037</v>
      </c>
      <c r="G28" s="96">
        <v>-528</v>
      </c>
      <c r="H28" s="97">
        <v>-22.946544980443285</v>
      </c>
      <c r="I28" s="96">
        <v>121</v>
      </c>
      <c r="J28" s="97">
        <v>7.3244552058111383</v>
      </c>
      <c r="K28" s="97">
        <v>10.30680728667306</v>
      </c>
      <c r="L28" s="98">
        <v>2.3103967855349072</v>
      </c>
    </row>
    <row r="29" spans="1:12" ht="12" customHeight="1" x14ac:dyDescent="0.3">
      <c r="A29" s="93" t="s">
        <v>93</v>
      </c>
      <c r="B29" s="107"/>
      <c r="C29" s="116"/>
      <c r="D29" s="95">
        <v>760</v>
      </c>
      <c r="E29" s="96">
        <v>786</v>
      </c>
      <c r="F29" s="96">
        <v>740</v>
      </c>
      <c r="G29" s="96">
        <v>-26</v>
      </c>
      <c r="H29" s="97">
        <v>-3.3078880407124678</v>
      </c>
      <c r="I29" s="96">
        <v>20</v>
      </c>
      <c r="J29" s="97">
        <v>2.7027027027027026</v>
      </c>
      <c r="K29" s="97">
        <v>2.610966057441253</v>
      </c>
      <c r="L29" s="98">
        <v>0.40705563093622793</v>
      </c>
    </row>
    <row r="30" spans="1:12" ht="12" customHeight="1" x14ac:dyDescent="0.3">
      <c r="A30" s="93" t="s">
        <v>94</v>
      </c>
      <c r="B30" s="107"/>
      <c r="C30" s="116"/>
      <c r="D30" s="95">
        <v>380</v>
      </c>
      <c r="E30" s="96">
        <v>841</v>
      </c>
      <c r="F30" s="96">
        <v>690</v>
      </c>
      <c r="G30" s="96">
        <v>-461</v>
      </c>
      <c r="H30" s="97">
        <v>-54.815695600475621</v>
      </c>
      <c r="I30" s="96">
        <v>16</v>
      </c>
      <c r="J30" s="97">
        <v>4.395604395604396</v>
      </c>
      <c r="K30" s="97">
        <v>14.111261872455902</v>
      </c>
      <c r="L30" s="98">
        <v>-2.5423728813559325</v>
      </c>
    </row>
    <row r="31" spans="1:12" ht="12" hidden="1" customHeight="1" x14ac:dyDescent="0.3">
      <c r="A31" s="93" t="s">
        <v>95</v>
      </c>
      <c r="B31" s="107"/>
      <c r="C31" s="116"/>
      <c r="D31" s="95">
        <v>367</v>
      </c>
      <c r="E31" s="96">
        <v>714</v>
      </c>
      <c r="F31" s="96">
        <v>456</v>
      </c>
      <c r="G31" s="96">
        <v>-347</v>
      </c>
      <c r="H31" s="97">
        <v>-48.599439775910362</v>
      </c>
      <c r="I31" s="96">
        <v>70</v>
      </c>
      <c r="J31" s="97">
        <v>23.569023569023571</v>
      </c>
      <c r="K31" s="97">
        <v>11.737089201877934</v>
      </c>
      <c r="L31" s="98">
        <v>-0.21881838074398249</v>
      </c>
    </row>
    <row r="32" spans="1:12" ht="12" hidden="1" customHeight="1" x14ac:dyDescent="0.3">
      <c r="A32" s="93" t="s">
        <v>96</v>
      </c>
      <c r="B32" s="107"/>
      <c r="C32" s="116"/>
      <c r="D32" s="95">
        <v>329</v>
      </c>
      <c r="E32" s="96">
        <v>371</v>
      </c>
      <c r="F32" s="96">
        <v>324</v>
      </c>
      <c r="G32" s="96">
        <v>-42</v>
      </c>
      <c r="H32" s="97">
        <v>-11.320754716981133</v>
      </c>
      <c r="I32" s="96">
        <v>-4</v>
      </c>
      <c r="J32" s="97">
        <v>-1.2012012012012012</v>
      </c>
      <c r="K32" s="97">
        <v>10.089020771513352</v>
      </c>
      <c r="L32" s="98">
        <v>-14.058355437665782</v>
      </c>
    </row>
    <row r="33" spans="1:12" ht="12" customHeight="1" x14ac:dyDescent="0.3">
      <c r="A33" s="93" t="s">
        <v>97</v>
      </c>
      <c r="B33" s="107"/>
      <c r="C33" s="116"/>
      <c r="D33" s="95">
        <v>16205</v>
      </c>
      <c r="E33" s="96">
        <v>14432</v>
      </c>
      <c r="F33" s="96">
        <v>12131</v>
      </c>
      <c r="G33" s="96" t="s">
        <v>98</v>
      </c>
      <c r="H33" s="97" t="s">
        <v>98</v>
      </c>
      <c r="I33" s="96">
        <v>131</v>
      </c>
      <c r="J33" s="97">
        <v>0.8149807141968396</v>
      </c>
      <c r="K33" s="97">
        <v>6.933851060879212E-2</v>
      </c>
      <c r="L33" s="98">
        <v>-1.6618028534370948</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2257</v>
      </c>
      <c r="E35" s="96">
        <v>1908</v>
      </c>
      <c r="F35" s="96">
        <v>1679</v>
      </c>
      <c r="G35" s="96">
        <v>349</v>
      </c>
      <c r="H35" s="97">
        <v>18.291404612159329</v>
      </c>
      <c r="I35" s="96">
        <v>204</v>
      </c>
      <c r="J35" s="97">
        <v>9.9366780321480768</v>
      </c>
      <c r="K35" s="97">
        <v>1.6515716568993075</v>
      </c>
      <c r="L35" s="98">
        <v>-1.3513513513513513</v>
      </c>
    </row>
    <row r="36" spans="1:12" ht="12" customHeight="1" x14ac:dyDescent="0.3">
      <c r="A36" s="93" t="s">
        <v>100</v>
      </c>
      <c r="B36" s="107"/>
      <c r="C36" s="116"/>
      <c r="D36" s="95">
        <v>765</v>
      </c>
      <c r="E36" s="96">
        <v>637</v>
      </c>
      <c r="F36" s="96">
        <v>566</v>
      </c>
      <c r="G36" s="96">
        <v>128</v>
      </c>
      <c r="H36" s="97">
        <v>20.094191522762952</v>
      </c>
      <c r="I36" s="96">
        <v>83</v>
      </c>
      <c r="J36" s="97">
        <v>12.170087976539589</v>
      </c>
      <c r="K36" s="97">
        <v>-5.7692307692307692</v>
      </c>
      <c r="L36" s="98">
        <v>-0.52724077328646746</v>
      </c>
    </row>
    <row r="37" spans="1:12" ht="12" customHeight="1" x14ac:dyDescent="0.3">
      <c r="A37" s="93" t="s">
        <v>101</v>
      </c>
      <c r="B37" s="107"/>
      <c r="C37" s="116"/>
      <c r="D37" s="95">
        <v>674</v>
      </c>
      <c r="E37" s="96">
        <v>470</v>
      </c>
      <c r="F37" s="96">
        <v>358</v>
      </c>
      <c r="G37" s="96">
        <v>204</v>
      </c>
      <c r="H37" s="97">
        <v>43.404255319148938</v>
      </c>
      <c r="I37" s="96">
        <v>57</v>
      </c>
      <c r="J37" s="97">
        <v>9.238249594813615</v>
      </c>
      <c r="K37" s="97">
        <v>18.9873417721519</v>
      </c>
      <c r="L37" s="98">
        <v>4.9853372434017595</v>
      </c>
    </row>
    <row r="38" spans="1:12" ht="12" hidden="1" customHeight="1" x14ac:dyDescent="0.3">
      <c r="A38" s="93" t="s">
        <v>95</v>
      </c>
      <c r="B38" s="107"/>
      <c r="C38" s="116"/>
      <c r="D38" s="95">
        <v>555</v>
      </c>
      <c r="E38" s="96">
        <v>395</v>
      </c>
      <c r="F38" s="96">
        <v>267</v>
      </c>
      <c r="G38" s="96">
        <v>160</v>
      </c>
      <c r="H38" s="97">
        <v>40.506329113924053</v>
      </c>
      <c r="I38" s="96">
        <v>33</v>
      </c>
      <c r="J38" s="97">
        <v>6.3218390804597711</v>
      </c>
      <c r="K38" s="97">
        <v>-1.25</v>
      </c>
      <c r="L38" s="98">
        <v>3.4883720930232558</v>
      </c>
    </row>
    <row r="39" spans="1:12" ht="12" hidden="1" customHeight="1" x14ac:dyDescent="0.3">
      <c r="A39" s="93" t="s">
        <v>96</v>
      </c>
      <c r="B39" s="107"/>
      <c r="C39" s="116"/>
      <c r="D39" s="95">
        <v>416</v>
      </c>
      <c r="E39" s="96">
        <v>327</v>
      </c>
      <c r="F39" s="96">
        <v>352</v>
      </c>
      <c r="G39" s="96">
        <v>89</v>
      </c>
      <c r="H39" s="97">
        <v>27.217125382262996</v>
      </c>
      <c r="I39" s="96">
        <v>58</v>
      </c>
      <c r="J39" s="97">
        <v>16.201117318435752</v>
      </c>
      <c r="K39" s="97">
        <v>-5.2173913043478262</v>
      </c>
      <c r="L39" s="98">
        <v>-8.8082901554404138</v>
      </c>
    </row>
    <row r="40" spans="1:12" ht="12" customHeight="1" x14ac:dyDescent="0.3">
      <c r="A40" s="93" t="s">
        <v>97</v>
      </c>
      <c r="B40" s="107"/>
      <c r="C40" s="116"/>
      <c r="D40" s="95">
        <v>16400</v>
      </c>
      <c r="E40" s="96">
        <v>14143</v>
      </c>
      <c r="F40" s="96">
        <v>12235</v>
      </c>
      <c r="G40" s="96" t="s">
        <v>98</v>
      </c>
      <c r="H40" s="97" t="s">
        <v>98</v>
      </c>
      <c r="I40" s="96">
        <v>301</v>
      </c>
      <c r="J40" s="97">
        <v>1.8696813466674949</v>
      </c>
      <c r="K40" s="97">
        <v>0.69058806777730319</v>
      </c>
      <c r="L40" s="98">
        <v>0.54236173884460515</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4.2</v>
      </c>
      <c r="E42" s="121">
        <v>4.5</v>
      </c>
      <c r="F42" s="121">
        <v>4.3</v>
      </c>
      <c r="G42" s="121" t="s">
        <v>98</v>
      </c>
      <c r="H42" s="121" t="s">
        <v>98</v>
      </c>
      <c r="I42" s="121" t="s">
        <v>98</v>
      </c>
      <c r="J42" s="121">
        <v>4.5</v>
      </c>
      <c r="K42" s="121">
        <v>4.7</v>
      </c>
      <c r="L42" s="122">
        <v>4.5999999999999996</v>
      </c>
    </row>
    <row r="43" spans="1:12" ht="12" customHeight="1" x14ac:dyDescent="0.3">
      <c r="A43" s="93" t="s">
        <v>104</v>
      </c>
      <c r="B43" s="107"/>
      <c r="C43" s="116"/>
      <c r="D43" s="120">
        <v>4.0999999999999996</v>
      </c>
      <c r="E43" s="121">
        <v>4.3</v>
      </c>
      <c r="F43" s="121">
        <v>4.2</v>
      </c>
      <c r="G43" s="121" t="s">
        <v>98</v>
      </c>
      <c r="H43" s="121" t="s">
        <v>98</v>
      </c>
      <c r="I43" s="121" t="s">
        <v>98</v>
      </c>
      <c r="J43" s="121">
        <v>4.4000000000000004</v>
      </c>
      <c r="K43" s="121">
        <v>4.5999999999999996</v>
      </c>
      <c r="L43" s="122">
        <v>4.5</v>
      </c>
    </row>
    <row r="44" spans="1:12" ht="12" customHeight="1" x14ac:dyDescent="0.3">
      <c r="A44" s="93" t="s">
        <v>105</v>
      </c>
      <c r="B44" s="107"/>
      <c r="C44" s="116"/>
      <c r="D44" s="120">
        <v>4.4000000000000004</v>
      </c>
      <c r="E44" s="121">
        <v>4.5999999999999996</v>
      </c>
      <c r="F44" s="121">
        <v>4.3</v>
      </c>
      <c r="G44" s="121" t="s">
        <v>98</v>
      </c>
      <c r="H44" s="121" t="s">
        <v>98</v>
      </c>
      <c r="I44" s="121" t="s">
        <v>98</v>
      </c>
      <c r="J44" s="121">
        <v>4.5999999999999996</v>
      </c>
      <c r="K44" s="121">
        <v>4.8</v>
      </c>
      <c r="L44" s="122">
        <v>4.7</v>
      </c>
    </row>
    <row r="45" spans="1:12" ht="12" customHeight="1" x14ac:dyDescent="0.3">
      <c r="A45" s="93" t="s">
        <v>95</v>
      </c>
      <c r="B45" s="107"/>
      <c r="C45" s="116"/>
      <c r="D45" s="120">
        <v>4.5</v>
      </c>
      <c r="E45" s="121">
        <v>5.2</v>
      </c>
      <c r="F45" s="121">
        <v>4.0999999999999996</v>
      </c>
      <c r="G45" s="121" t="s">
        <v>98</v>
      </c>
      <c r="H45" s="121" t="s">
        <v>98</v>
      </c>
      <c r="I45" s="121" t="s">
        <v>98</v>
      </c>
      <c r="J45" s="121">
        <v>4.4000000000000004</v>
      </c>
      <c r="K45" s="121">
        <v>5.3</v>
      </c>
      <c r="L45" s="122">
        <v>4.5</v>
      </c>
    </row>
    <row r="46" spans="1:12" ht="12" customHeight="1" x14ac:dyDescent="0.3">
      <c r="A46" s="93" t="s">
        <v>106</v>
      </c>
      <c r="B46" s="107"/>
      <c r="C46" s="116"/>
      <c r="D46" s="120">
        <v>4</v>
      </c>
      <c r="E46" s="121">
        <v>4.9000000000000004</v>
      </c>
      <c r="F46" s="121">
        <v>2.7</v>
      </c>
      <c r="G46" s="121" t="s">
        <v>98</v>
      </c>
      <c r="H46" s="121" t="s">
        <v>98</v>
      </c>
      <c r="I46" s="121" t="s">
        <v>98</v>
      </c>
      <c r="J46" s="121">
        <v>3.9</v>
      </c>
      <c r="K46" s="121">
        <v>5.2</v>
      </c>
      <c r="L46" s="122">
        <v>2.9</v>
      </c>
    </row>
    <row r="47" spans="1:12" ht="12" customHeight="1" x14ac:dyDescent="0.3">
      <c r="A47" s="123" t="s">
        <v>107</v>
      </c>
      <c r="B47" s="1"/>
      <c r="C47" s="94"/>
      <c r="D47" s="120">
        <v>4.5</v>
      </c>
      <c r="E47" s="121">
        <v>4.7</v>
      </c>
      <c r="F47" s="121">
        <v>4.5999999999999996</v>
      </c>
      <c r="G47" s="121" t="s">
        <v>98</v>
      </c>
      <c r="H47" s="121" t="s">
        <v>98</v>
      </c>
      <c r="I47" s="121" t="s">
        <v>98</v>
      </c>
      <c r="J47" s="121">
        <v>4.5999999999999996</v>
      </c>
      <c r="K47" s="121">
        <v>4.5999999999999996</v>
      </c>
      <c r="L47" s="122">
        <v>4.5999999999999996</v>
      </c>
    </row>
    <row r="48" spans="1:12" ht="12" customHeight="1" x14ac:dyDescent="0.3">
      <c r="A48" s="123" t="s">
        <v>108</v>
      </c>
      <c r="B48" s="107"/>
      <c r="C48" s="116"/>
      <c r="D48" s="120">
        <v>5</v>
      </c>
      <c r="E48" s="121">
        <v>5.2</v>
      </c>
      <c r="F48" s="121">
        <v>5</v>
      </c>
      <c r="G48" s="121" t="s">
        <v>98</v>
      </c>
      <c r="H48" s="121" t="s">
        <v>98</v>
      </c>
      <c r="I48" s="121" t="s">
        <v>98</v>
      </c>
      <c r="J48" s="121">
        <v>5</v>
      </c>
      <c r="K48" s="121">
        <v>5</v>
      </c>
      <c r="L48" s="122">
        <v>5</v>
      </c>
    </row>
    <row r="49" spans="1:12" ht="12" customHeight="1" x14ac:dyDescent="0.3">
      <c r="A49" s="93" t="s">
        <v>109</v>
      </c>
      <c r="B49" s="107"/>
      <c r="C49" s="116"/>
      <c r="D49" s="120">
        <v>13.5</v>
      </c>
      <c r="E49" s="121">
        <v>14.4</v>
      </c>
      <c r="F49" s="121">
        <v>13.8</v>
      </c>
      <c r="G49" s="121" t="s">
        <v>98</v>
      </c>
      <c r="H49" s="121" t="s">
        <v>98</v>
      </c>
      <c r="I49" s="121" t="s">
        <v>98</v>
      </c>
      <c r="J49" s="121">
        <v>16.5</v>
      </c>
      <c r="K49" s="121">
        <v>17.3</v>
      </c>
      <c r="L49" s="122">
        <v>17</v>
      </c>
    </row>
    <row r="50" spans="1:12" ht="12" customHeight="1" x14ac:dyDescent="0.3">
      <c r="A50" s="93" t="s">
        <v>110</v>
      </c>
      <c r="B50" s="107"/>
      <c r="C50" s="116"/>
      <c r="D50" s="120">
        <v>4.5999999999999996</v>
      </c>
      <c r="E50" s="121">
        <v>4.8</v>
      </c>
      <c r="F50" s="121">
        <v>4.5999999999999996</v>
      </c>
      <c r="G50" s="121" t="s">
        <v>98</v>
      </c>
      <c r="H50" s="121" t="s">
        <v>98</v>
      </c>
      <c r="I50" s="121" t="s">
        <v>98</v>
      </c>
      <c r="J50" s="121">
        <v>4.8</v>
      </c>
      <c r="K50" s="121">
        <v>5</v>
      </c>
      <c r="L50" s="122">
        <v>4.9000000000000004</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10141</v>
      </c>
      <c r="E52" s="96">
        <v>10668</v>
      </c>
      <c r="F52" s="96">
        <v>10349</v>
      </c>
      <c r="G52" s="96">
        <v>-527</v>
      </c>
      <c r="H52" s="97">
        <v>-4.9400074990626175</v>
      </c>
      <c r="I52" s="96">
        <v>-612</v>
      </c>
      <c r="J52" s="97">
        <v>-5.6914349483864966</v>
      </c>
      <c r="K52" s="97">
        <v>-4.0906230333543112</v>
      </c>
      <c r="L52" s="98">
        <v>-5.4885844748858448</v>
      </c>
    </row>
    <row r="53" spans="1:12" ht="12" customHeight="1" x14ac:dyDescent="0.3">
      <c r="A53" s="93" t="s">
        <v>113</v>
      </c>
      <c r="B53" s="107"/>
      <c r="C53" s="116"/>
      <c r="D53" s="95">
        <v>11354</v>
      </c>
      <c r="E53" s="96">
        <v>11716</v>
      </c>
      <c r="F53" s="96">
        <v>11492</v>
      </c>
      <c r="G53" s="96">
        <v>-362</v>
      </c>
      <c r="H53" s="97">
        <v>-3.089791737794469</v>
      </c>
      <c r="I53" s="96">
        <v>-682</v>
      </c>
      <c r="J53" s="97">
        <v>-5.6663343303423064</v>
      </c>
      <c r="K53" s="97">
        <v>-4.9951346091469349</v>
      </c>
      <c r="L53" s="98">
        <v>-6.034341782502044</v>
      </c>
    </row>
    <row r="54" spans="1:12" ht="12" customHeight="1" x14ac:dyDescent="0.3">
      <c r="A54" s="93" t="s">
        <v>114</v>
      </c>
      <c r="B54" s="107"/>
      <c r="C54" s="116"/>
      <c r="D54" s="95">
        <v>11427</v>
      </c>
      <c r="E54" s="96">
        <v>11788</v>
      </c>
      <c r="F54" s="96">
        <v>11566</v>
      </c>
      <c r="G54" s="96">
        <v>-361</v>
      </c>
      <c r="H54" s="97">
        <v>-3.0624363759755684</v>
      </c>
      <c r="I54" s="96">
        <v>-670</v>
      </c>
      <c r="J54" s="97">
        <v>-5.5385632801521041</v>
      </c>
      <c r="K54" s="97">
        <v>-4.87411233053583</v>
      </c>
      <c r="L54" s="98">
        <v>-5.883310277483929</v>
      </c>
    </row>
    <row r="55" spans="1:12" ht="12" customHeight="1" x14ac:dyDescent="0.3">
      <c r="A55" s="93" t="s">
        <v>115</v>
      </c>
      <c r="B55" s="107"/>
      <c r="C55" s="116"/>
      <c r="D55" s="120">
        <v>5</v>
      </c>
      <c r="E55" s="121">
        <v>5.0999999999999996</v>
      </c>
      <c r="F55" s="121">
        <v>5</v>
      </c>
      <c r="G55" s="121" t="s">
        <v>98</v>
      </c>
      <c r="H55" s="121" t="s">
        <v>98</v>
      </c>
      <c r="I55" s="121" t="s">
        <v>98</v>
      </c>
      <c r="J55" s="121">
        <v>5.3</v>
      </c>
      <c r="K55" s="121">
        <v>5.4</v>
      </c>
      <c r="L55" s="122">
        <v>5.3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3780</v>
      </c>
      <c r="E57" s="96">
        <v>4013</v>
      </c>
      <c r="F57" s="96">
        <v>3911</v>
      </c>
      <c r="G57" s="96">
        <v>-233</v>
      </c>
      <c r="H57" s="97">
        <v>-5.806130077248941</v>
      </c>
      <c r="I57" s="96">
        <v>104</v>
      </c>
      <c r="J57" s="97">
        <v>2.8291621327529923</v>
      </c>
      <c r="K57" s="97">
        <v>6.3891834570519617</v>
      </c>
      <c r="L57" s="98">
        <v>3.7675776067922522</v>
      </c>
    </row>
    <row r="58" spans="1:12" ht="12" customHeight="1" x14ac:dyDescent="0.3">
      <c r="A58" s="93" t="s">
        <v>118</v>
      </c>
      <c r="B58" s="107"/>
      <c r="C58" s="116"/>
      <c r="D58" s="124">
        <v>10478.028619791301</v>
      </c>
      <c r="E58" s="125">
        <v>10570.00679961772</v>
      </c>
      <c r="F58" s="125">
        <v>10645.93056445736</v>
      </c>
      <c r="G58" s="125">
        <v>-91.978179826419364</v>
      </c>
      <c r="H58" s="126">
        <v>-0.87018089552928091</v>
      </c>
      <c r="I58" s="125">
        <v>-1067.971380208699</v>
      </c>
      <c r="J58" s="126">
        <v>-9.249708818713831</v>
      </c>
      <c r="K58" s="126">
        <v>-9.6580615417288858</v>
      </c>
      <c r="L58" s="127">
        <v>-10.160923506688949</v>
      </c>
    </row>
    <row r="59" spans="1:12" ht="12" customHeight="1" x14ac:dyDescent="0.3">
      <c r="A59" s="93" t="s">
        <v>119</v>
      </c>
      <c r="B59" s="107"/>
      <c r="C59" s="116"/>
      <c r="D59" s="124">
        <v>3966.6912617213129</v>
      </c>
      <c r="E59" s="125">
        <v>4038.0391888213285</v>
      </c>
      <c r="F59" s="125">
        <v>4093.1461591246166</v>
      </c>
      <c r="G59" s="125">
        <v>-71.347927100015568</v>
      </c>
      <c r="H59" s="126">
        <v>-1.7668953609348566</v>
      </c>
      <c r="I59" s="125">
        <v>-647.30873827868709</v>
      </c>
      <c r="J59" s="126">
        <v>-14.029231432134528</v>
      </c>
      <c r="K59" s="126">
        <v>-14.303073242331738</v>
      </c>
      <c r="L59" s="127">
        <v>-13.537258996100199</v>
      </c>
    </row>
    <row r="60" spans="1:12" ht="12" customHeight="1" x14ac:dyDescent="0.3">
      <c r="A60" s="93" t="s">
        <v>120</v>
      </c>
      <c r="B60" s="107"/>
      <c r="C60" s="116"/>
      <c r="D60" s="124">
        <v>7456.6467950357537</v>
      </c>
      <c r="E60" s="125">
        <v>7550.3010984684051</v>
      </c>
      <c r="F60" s="125">
        <v>7607.8784155959711</v>
      </c>
      <c r="G60" s="125">
        <v>-93.654303432651432</v>
      </c>
      <c r="H60" s="126">
        <v>-1.2404048820205251</v>
      </c>
      <c r="I60" s="125">
        <v>-831.35320496424629</v>
      </c>
      <c r="J60" s="126">
        <v>-10.030806044452778</v>
      </c>
      <c r="K60" s="126">
        <v>-10.488427996817959</v>
      </c>
      <c r="L60" s="127">
        <v>-10.89390471309474</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393</v>
      </c>
      <c r="E62" s="96">
        <v>668</v>
      </c>
      <c r="F62" s="96">
        <v>489</v>
      </c>
      <c r="G62" s="96">
        <v>-275</v>
      </c>
      <c r="H62" s="97">
        <v>-41.167664670658681</v>
      </c>
      <c r="I62" s="96">
        <v>-34</v>
      </c>
      <c r="J62" s="97">
        <v>-7.9625292740046847</v>
      </c>
      <c r="K62" s="97">
        <v>38.302277432712216</v>
      </c>
      <c r="L62" s="98">
        <v>-1.8072289156626504</v>
      </c>
    </row>
    <row r="63" spans="1:12" ht="12" customHeight="1" x14ac:dyDescent="0.3">
      <c r="A63" s="93" t="s">
        <v>122</v>
      </c>
      <c r="B63" s="107"/>
      <c r="C63" s="116"/>
      <c r="D63" s="95">
        <v>3995</v>
      </c>
      <c r="E63" s="96">
        <v>3602</v>
      </c>
      <c r="F63" s="96">
        <v>2934</v>
      </c>
      <c r="G63" s="96" t="s">
        <v>98</v>
      </c>
      <c r="H63" s="97" t="s">
        <v>98</v>
      </c>
      <c r="I63" s="96">
        <v>-170</v>
      </c>
      <c r="J63" s="97">
        <v>-4.0816326530612246</v>
      </c>
      <c r="K63" s="97">
        <v>-3.6383092562867843</v>
      </c>
      <c r="L63" s="98">
        <v>-9.8617511520737331</v>
      </c>
    </row>
    <row r="64" spans="1:12" ht="12" customHeight="1" x14ac:dyDescent="0.3">
      <c r="A64" s="131" t="s">
        <v>123</v>
      </c>
      <c r="B64" s="132"/>
      <c r="C64" s="133"/>
      <c r="D64" s="134">
        <v>3399</v>
      </c>
      <c r="E64" s="135">
        <v>3364</v>
      </c>
      <c r="F64" s="135">
        <v>3235</v>
      </c>
      <c r="G64" s="135">
        <v>35</v>
      </c>
      <c r="H64" s="136">
        <v>1.0404280618311534</v>
      </c>
      <c r="I64" s="135">
        <v>-201</v>
      </c>
      <c r="J64" s="136">
        <v>-5.583333333333333</v>
      </c>
      <c r="K64" s="136">
        <v>-6.0597598436191014</v>
      </c>
      <c r="L64" s="137">
        <v>-8.512443438914028</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1E7E1-383D-4DE8-945F-34AE98A42FC6}">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6213</v>
      </c>
      <c r="E13" s="96">
        <v>6441</v>
      </c>
      <c r="F13" s="96">
        <v>6575</v>
      </c>
      <c r="G13" s="96">
        <v>-228</v>
      </c>
      <c r="H13" s="143">
        <v>-3.5398230088495577</v>
      </c>
      <c r="I13" s="96">
        <v>139</v>
      </c>
      <c r="J13" s="143">
        <v>2.2884425419822194</v>
      </c>
      <c r="K13" s="143">
        <v>2.4657970092268533</v>
      </c>
      <c r="L13" s="144">
        <v>1.3097072419106317</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4046</v>
      </c>
      <c r="E15" s="96">
        <v>4251</v>
      </c>
      <c r="F15" s="96">
        <v>4162</v>
      </c>
      <c r="G15" s="96">
        <v>-205</v>
      </c>
      <c r="H15" s="97">
        <v>-4.8223947306516113</v>
      </c>
      <c r="I15" s="96">
        <v>7</v>
      </c>
      <c r="J15" s="97">
        <v>0.17331022530329288</v>
      </c>
      <c r="K15" s="97">
        <v>2.3843930635838149</v>
      </c>
      <c r="L15" s="98">
        <v>0.92143549951503401</v>
      </c>
    </row>
    <row r="16" spans="1:12" ht="12.55" customHeight="1" x14ac:dyDescent="0.3">
      <c r="A16" s="106">
        <v>0.58798813643104297</v>
      </c>
      <c r="B16" s="107" t="s">
        <v>81</v>
      </c>
      <c r="C16" s="94"/>
      <c r="D16" s="95">
        <v>2379</v>
      </c>
      <c r="E16" s="96">
        <v>2492</v>
      </c>
      <c r="F16" s="96">
        <v>2489</v>
      </c>
      <c r="G16" s="96">
        <v>-113</v>
      </c>
      <c r="H16" s="97">
        <v>-4.5345104333868385</v>
      </c>
      <c r="I16" s="96">
        <v>13</v>
      </c>
      <c r="J16" s="97">
        <v>0.5494505494505495</v>
      </c>
      <c r="K16" s="97">
        <v>4.0935672514619883</v>
      </c>
      <c r="L16" s="98">
        <v>4.3605870020964357</v>
      </c>
    </row>
    <row r="17" spans="1:12" ht="12.55" customHeight="1" x14ac:dyDescent="0.3">
      <c r="A17" s="106">
        <v>0.41201186356895697</v>
      </c>
      <c r="B17" s="107" t="s">
        <v>82</v>
      </c>
      <c r="C17" s="94"/>
      <c r="D17" s="95">
        <v>1667</v>
      </c>
      <c r="E17" s="96">
        <v>1759</v>
      </c>
      <c r="F17" s="96">
        <v>1673</v>
      </c>
      <c r="G17" s="96">
        <v>-92</v>
      </c>
      <c r="H17" s="97">
        <v>-5.2302444570778848</v>
      </c>
      <c r="I17" s="96">
        <v>-6</v>
      </c>
      <c r="J17" s="97">
        <v>-0.35863717872086076</v>
      </c>
      <c r="K17" s="97">
        <v>5.6882821387940839E-2</v>
      </c>
      <c r="L17" s="98">
        <v>-3.7952846463484762</v>
      </c>
    </row>
    <row r="18" spans="1:12" ht="12.55" customHeight="1" x14ac:dyDescent="0.3">
      <c r="A18" s="106">
        <v>0.12629757785467127</v>
      </c>
      <c r="B18" s="107" t="s">
        <v>83</v>
      </c>
      <c r="C18" s="94"/>
      <c r="D18" s="95">
        <v>511</v>
      </c>
      <c r="E18" s="96">
        <v>606</v>
      </c>
      <c r="F18" s="96">
        <v>544</v>
      </c>
      <c r="G18" s="96">
        <v>-95</v>
      </c>
      <c r="H18" s="97">
        <v>-15.676567656765677</v>
      </c>
      <c r="I18" s="96">
        <v>-6</v>
      </c>
      <c r="J18" s="97">
        <v>-1.1605415860735011</v>
      </c>
      <c r="K18" s="97">
        <v>-0.49261083743842365</v>
      </c>
      <c r="L18" s="98">
        <v>-10.965630114566286</v>
      </c>
    </row>
    <row r="19" spans="1:12" ht="12.55" customHeight="1" x14ac:dyDescent="0.3">
      <c r="A19" s="106">
        <v>1.9278299555116164E-2</v>
      </c>
      <c r="B19" s="107" t="s">
        <v>84</v>
      </c>
      <c r="C19" s="94"/>
      <c r="D19" s="95">
        <v>78</v>
      </c>
      <c r="E19" s="96">
        <v>100</v>
      </c>
      <c r="F19" s="96">
        <v>73</v>
      </c>
      <c r="G19" s="96">
        <v>-22</v>
      </c>
      <c r="H19" s="97">
        <v>-22</v>
      </c>
      <c r="I19" s="96">
        <v>9</v>
      </c>
      <c r="J19" s="97">
        <v>13.043478260869565</v>
      </c>
      <c r="K19" s="97">
        <v>6.3829787234042552</v>
      </c>
      <c r="L19" s="98">
        <v>-18.888888888888889</v>
      </c>
    </row>
    <row r="20" spans="1:12" ht="12.55" customHeight="1" x14ac:dyDescent="0.3">
      <c r="A20" s="106">
        <v>0.46094908551655955</v>
      </c>
      <c r="B20" s="107" t="s">
        <v>85</v>
      </c>
      <c r="C20" s="94"/>
      <c r="D20" s="95">
        <v>1865</v>
      </c>
      <c r="E20" s="96">
        <v>1925</v>
      </c>
      <c r="F20" s="96">
        <v>1890</v>
      </c>
      <c r="G20" s="96">
        <v>-60</v>
      </c>
      <c r="H20" s="97">
        <v>-3.116883116883117</v>
      </c>
      <c r="I20" s="96">
        <v>74</v>
      </c>
      <c r="J20" s="97">
        <v>4.1317699609156895</v>
      </c>
      <c r="K20" s="97">
        <v>7.5418994413407825</v>
      </c>
      <c r="L20" s="98">
        <v>6.2394603709949408</v>
      </c>
    </row>
    <row r="21" spans="1:12" ht="12.55" customHeight="1" x14ac:dyDescent="0.3">
      <c r="A21" s="106">
        <v>0.39199209095402865</v>
      </c>
      <c r="B21" s="107" t="s">
        <v>86</v>
      </c>
      <c r="C21" s="94"/>
      <c r="D21" s="95">
        <v>1586</v>
      </c>
      <c r="E21" s="96">
        <v>1631</v>
      </c>
      <c r="F21" s="96">
        <v>1597</v>
      </c>
      <c r="G21" s="96">
        <v>-45</v>
      </c>
      <c r="H21" s="97">
        <v>-2.7590435315757205</v>
      </c>
      <c r="I21" s="96">
        <v>119</v>
      </c>
      <c r="J21" s="97">
        <v>8.1117927743694604</v>
      </c>
      <c r="K21" s="97">
        <v>11.407103825136613</v>
      </c>
      <c r="L21" s="98">
        <v>10.902777777777779</v>
      </c>
    </row>
    <row r="22" spans="1:12" ht="12.55" customHeight="1" x14ac:dyDescent="0.3">
      <c r="A22" s="106">
        <v>0.12654473554127532</v>
      </c>
      <c r="B22" s="107" t="s">
        <v>87</v>
      </c>
      <c r="C22" s="94"/>
      <c r="D22" s="95">
        <v>512</v>
      </c>
      <c r="E22" s="96">
        <v>515</v>
      </c>
      <c r="F22" s="96">
        <v>509</v>
      </c>
      <c r="G22" s="96">
        <v>-3</v>
      </c>
      <c r="H22" s="97">
        <v>-0.58252427184466016</v>
      </c>
      <c r="I22" s="96">
        <v>40</v>
      </c>
      <c r="J22" s="97">
        <v>8.4745762711864394</v>
      </c>
      <c r="K22" s="97">
        <v>10.515021459227468</v>
      </c>
      <c r="L22" s="98">
        <v>8.7606837606837598</v>
      </c>
    </row>
    <row r="23" spans="1:12" ht="12.55" hidden="1" customHeight="1" x14ac:dyDescent="0.3">
      <c r="A23" s="106">
        <v>1.7548195748887791E-2</v>
      </c>
      <c r="B23" s="107" t="s">
        <v>88</v>
      </c>
      <c r="C23" s="94"/>
      <c r="D23" s="95">
        <v>71</v>
      </c>
      <c r="E23" s="96">
        <v>68</v>
      </c>
      <c r="F23" s="96">
        <v>81</v>
      </c>
      <c r="G23" s="96">
        <v>3</v>
      </c>
      <c r="H23" s="97">
        <v>4.4117647058823533</v>
      </c>
      <c r="I23" s="96">
        <v>6</v>
      </c>
      <c r="J23" s="97">
        <v>9.2307692307692317</v>
      </c>
      <c r="K23" s="97">
        <v>-2.8571428571428572</v>
      </c>
      <c r="L23" s="98">
        <v>15.714285714285714</v>
      </c>
    </row>
    <row r="24" spans="1:12" ht="12.55" hidden="1" customHeight="1" x14ac:dyDescent="0.3">
      <c r="A24" s="106">
        <v>0.10800790904597132</v>
      </c>
      <c r="B24" s="107" t="s">
        <v>86</v>
      </c>
      <c r="C24" s="94"/>
      <c r="D24" s="95">
        <v>437</v>
      </c>
      <c r="E24" s="96">
        <v>442</v>
      </c>
      <c r="F24" s="96">
        <v>421</v>
      </c>
      <c r="G24" s="96">
        <v>-5</v>
      </c>
      <c r="H24" s="97">
        <v>-1.1312217194570136</v>
      </c>
      <c r="I24" s="96">
        <v>33</v>
      </c>
      <c r="J24" s="97">
        <v>8.1683168316831694</v>
      </c>
      <c r="K24" s="97">
        <v>13.624678663239074</v>
      </c>
      <c r="L24" s="98">
        <v>7.3979591836734695</v>
      </c>
    </row>
    <row r="25" spans="1:12" ht="12.55" customHeight="1" x14ac:dyDescent="0.3">
      <c r="A25" s="106">
        <v>0.12184873949579832</v>
      </c>
      <c r="B25" s="107" t="s">
        <v>89</v>
      </c>
      <c r="C25" s="94"/>
      <c r="D25" s="95">
        <v>493</v>
      </c>
      <c r="E25" s="96">
        <v>504</v>
      </c>
      <c r="F25" s="96">
        <v>496</v>
      </c>
      <c r="G25" s="96">
        <v>-11</v>
      </c>
      <c r="H25" s="97">
        <v>-2.1825396825396823</v>
      </c>
      <c r="I25" s="96">
        <v>19</v>
      </c>
      <c r="J25" s="97">
        <v>4.0084388185654012</v>
      </c>
      <c r="K25" s="97">
        <v>3.9175257731958761</v>
      </c>
      <c r="L25" s="98">
        <v>4.8625792811839323</v>
      </c>
    </row>
    <row r="26" spans="1:12" ht="12.55" customHeight="1" x14ac:dyDescent="0.3">
      <c r="A26" s="106">
        <v>0.15694513099357391</v>
      </c>
      <c r="B26" s="108" t="s">
        <v>90</v>
      </c>
      <c r="C26" s="94"/>
      <c r="D26" s="95">
        <v>635</v>
      </c>
      <c r="E26" s="96">
        <v>650</v>
      </c>
      <c r="F26" s="96">
        <v>681</v>
      </c>
      <c r="G26" s="96">
        <v>-15</v>
      </c>
      <c r="H26" s="97">
        <v>-2.3076923076923079</v>
      </c>
      <c r="I26" s="96">
        <v>-77</v>
      </c>
      <c r="J26" s="97">
        <v>-10.814606741573034</v>
      </c>
      <c r="K26" s="97">
        <v>-5.2478134110787176</v>
      </c>
      <c r="L26" s="98">
        <v>-0.87336244541484709</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1204</v>
      </c>
      <c r="E28" s="96">
        <v>1306</v>
      </c>
      <c r="F28" s="96">
        <v>1372</v>
      </c>
      <c r="G28" s="96">
        <v>-102</v>
      </c>
      <c r="H28" s="97">
        <v>-7.8101071975497707</v>
      </c>
      <c r="I28" s="96">
        <v>128</v>
      </c>
      <c r="J28" s="97">
        <v>11.895910780669144</v>
      </c>
      <c r="K28" s="97">
        <v>7.6669414674361089</v>
      </c>
      <c r="L28" s="98">
        <v>-0.93862815884476536</v>
      </c>
    </row>
    <row r="29" spans="1:12" ht="12.55" customHeight="1" x14ac:dyDescent="0.3">
      <c r="A29" s="93" t="s">
        <v>93</v>
      </c>
      <c r="B29" s="107"/>
      <c r="C29" s="116"/>
      <c r="D29" s="95">
        <v>683</v>
      </c>
      <c r="E29" s="96">
        <v>718</v>
      </c>
      <c r="F29" s="96">
        <v>680</v>
      </c>
      <c r="G29" s="96">
        <v>-35</v>
      </c>
      <c r="H29" s="97">
        <v>-4.8746518105849583</v>
      </c>
      <c r="I29" s="96">
        <v>23</v>
      </c>
      <c r="J29" s="97">
        <v>3.4848484848484853</v>
      </c>
      <c r="K29" s="97">
        <v>3.3093525179856114</v>
      </c>
      <c r="L29" s="98">
        <v>1.0401188707280831</v>
      </c>
    </row>
    <row r="30" spans="1:12" ht="12.55" customHeight="1" x14ac:dyDescent="0.3">
      <c r="A30" s="93" t="s">
        <v>94</v>
      </c>
      <c r="B30" s="107"/>
      <c r="C30" s="116"/>
      <c r="D30" s="95">
        <v>252</v>
      </c>
      <c r="E30" s="96">
        <v>352</v>
      </c>
      <c r="F30" s="96">
        <v>447</v>
      </c>
      <c r="G30" s="96">
        <v>-100</v>
      </c>
      <c r="H30" s="97">
        <v>-28.40909090909091</v>
      </c>
      <c r="I30" s="96">
        <v>52</v>
      </c>
      <c r="J30" s="97">
        <v>26</v>
      </c>
      <c r="K30" s="97">
        <v>26.16487455197133</v>
      </c>
      <c r="L30" s="98">
        <v>-4.4871794871794872</v>
      </c>
    </row>
    <row r="31" spans="1:12" ht="12.55" hidden="1" customHeight="1" x14ac:dyDescent="0.3">
      <c r="A31" s="93" t="s">
        <v>95</v>
      </c>
      <c r="B31" s="107"/>
      <c r="C31" s="116"/>
      <c r="D31" s="95">
        <v>252</v>
      </c>
      <c r="E31" s="96">
        <v>339</v>
      </c>
      <c r="F31" s="96">
        <v>335</v>
      </c>
      <c r="G31" s="96">
        <v>-87</v>
      </c>
      <c r="H31" s="97">
        <v>-25.663716814159294</v>
      </c>
      <c r="I31" s="96">
        <v>50</v>
      </c>
      <c r="J31" s="97">
        <v>24.752475247524753</v>
      </c>
      <c r="K31" s="97">
        <v>20.212765957446805</v>
      </c>
      <c r="L31" s="98">
        <v>-7.9670329670329663</v>
      </c>
    </row>
    <row r="32" spans="1:12" ht="12.55" hidden="1" customHeight="1" x14ac:dyDescent="0.3">
      <c r="A32" s="93" t="s">
        <v>96</v>
      </c>
      <c r="B32" s="107"/>
      <c r="C32" s="116"/>
      <c r="D32" s="95">
        <v>241</v>
      </c>
      <c r="E32" s="96">
        <v>253</v>
      </c>
      <c r="F32" s="96">
        <v>247</v>
      </c>
      <c r="G32" s="96">
        <v>-12</v>
      </c>
      <c r="H32" s="97">
        <v>-4.7430830039525684</v>
      </c>
      <c r="I32" s="96">
        <v>8</v>
      </c>
      <c r="J32" s="97">
        <v>3.4334763948497855</v>
      </c>
      <c r="K32" s="97">
        <v>2.42914979757085</v>
      </c>
      <c r="L32" s="98">
        <v>-7.4906367041198507</v>
      </c>
    </row>
    <row r="33" spans="1:12" ht="12.55" customHeight="1" x14ac:dyDescent="0.3">
      <c r="A33" s="93" t="s">
        <v>97</v>
      </c>
      <c r="B33" s="107"/>
      <c r="C33" s="116"/>
      <c r="D33" s="95">
        <v>10366</v>
      </c>
      <c r="E33" s="96">
        <v>9162</v>
      </c>
      <c r="F33" s="96">
        <v>7856</v>
      </c>
      <c r="G33" s="96" t="s">
        <v>98</v>
      </c>
      <c r="H33" s="97" t="s">
        <v>98</v>
      </c>
      <c r="I33" s="96">
        <v>88</v>
      </c>
      <c r="J33" s="97">
        <v>0.85619770383343063</v>
      </c>
      <c r="K33" s="97">
        <v>-0.43468811128015644</v>
      </c>
      <c r="L33" s="98">
        <v>-1.6647890849918638</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1413</v>
      </c>
      <c r="E35" s="96">
        <v>1209</v>
      </c>
      <c r="F35" s="96">
        <v>1090</v>
      </c>
      <c r="G35" s="96">
        <v>204</v>
      </c>
      <c r="H35" s="97">
        <v>16.873449131513649</v>
      </c>
      <c r="I35" s="96">
        <v>237</v>
      </c>
      <c r="J35" s="97">
        <v>20.153061224489797</v>
      </c>
      <c r="K35" s="97">
        <v>2.5445292620865136</v>
      </c>
      <c r="L35" s="98">
        <v>2.7332704995287465</v>
      </c>
    </row>
    <row r="36" spans="1:12" ht="12.55" customHeight="1" x14ac:dyDescent="0.3">
      <c r="A36" s="93" t="s">
        <v>100</v>
      </c>
      <c r="B36" s="107"/>
      <c r="C36" s="116"/>
      <c r="D36" s="95">
        <v>609</v>
      </c>
      <c r="E36" s="96">
        <v>488</v>
      </c>
      <c r="F36" s="96">
        <v>429</v>
      </c>
      <c r="G36" s="96">
        <v>121</v>
      </c>
      <c r="H36" s="97">
        <v>24.795081967213115</v>
      </c>
      <c r="I36" s="96">
        <v>98</v>
      </c>
      <c r="J36" s="97">
        <v>19.17808219178082</v>
      </c>
      <c r="K36" s="97">
        <v>-5.7915057915057915</v>
      </c>
      <c r="L36" s="98">
        <v>-0.69444444444444442</v>
      </c>
    </row>
    <row r="37" spans="1:12" ht="12.55" customHeight="1" x14ac:dyDescent="0.3">
      <c r="A37" s="93" t="s">
        <v>101</v>
      </c>
      <c r="B37" s="107"/>
      <c r="C37" s="116"/>
      <c r="D37" s="95">
        <v>367</v>
      </c>
      <c r="E37" s="96">
        <v>285</v>
      </c>
      <c r="F37" s="96">
        <v>212</v>
      </c>
      <c r="G37" s="96">
        <v>82</v>
      </c>
      <c r="H37" s="97">
        <v>28.771929824561404</v>
      </c>
      <c r="I37" s="96">
        <v>93</v>
      </c>
      <c r="J37" s="97">
        <v>33.941605839416056</v>
      </c>
      <c r="K37" s="97">
        <v>47.668393782383419</v>
      </c>
      <c r="L37" s="98">
        <v>23.976608187134502</v>
      </c>
    </row>
    <row r="38" spans="1:12" ht="12.55" hidden="1" customHeight="1" x14ac:dyDescent="0.3">
      <c r="A38" s="93" t="s">
        <v>95</v>
      </c>
      <c r="B38" s="107"/>
      <c r="C38" s="116"/>
      <c r="D38" s="95">
        <v>335</v>
      </c>
      <c r="E38" s="96">
        <v>267</v>
      </c>
      <c r="F38" s="96">
        <v>192</v>
      </c>
      <c r="G38" s="96">
        <v>68</v>
      </c>
      <c r="H38" s="97">
        <v>25.468164794007492</v>
      </c>
      <c r="I38" s="96">
        <v>54</v>
      </c>
      <c r="J38" s="97">
        <v>19.217081850533805</v>
      </c>
      <c r="K38" s="97">
        <v>-3.9568345323741005</v>
      </c>
      <c r="L38" s="98">
        <v>9.7142857142857135</v>
      </c>
    </row>
    <row r="39" spans="1:12" ht="12.55" hidden="1" customHeight="1" x14ac:dyDescent="0.3">
      <c r="A39" s="93" t="s">
        <v>96</v>
      </c>
      <c r="B39" s="107"/>
      <c r="C39" s="116"/>
      <c r="D39" s="95">
        <v>290</v>
      </c>
      <c r="E39" s="96">
        <v>220</v>
      </c>
      <c r="F39" s="96">
        <v>248</v>
      </c>
      <c r="G39" s="96">
        <v>70</v>
      </c>
      <c r="H39" s="97">
        <v>31.818181818181817</v>
      </c>
      <c r="I39" s="96">
        <v>56</v>
      </c>
      <c r="J39" s="97">
        <v>23.931623931623932</v>
      </c>
      <c r="K39" s="97">
        <v>-4.7619047619047619</v>
      </c>
      <c r="L39" s="98">
        <v>-7.8066914498141262</v>
      </c>
    </row>
    <row r="40" spans="1:12" ht="12.55" customHeight="1" x14ac:dyDescent="0.3">
      <c r="A40" s="93" t="s">
        <v>97</v>
      </c>
      <c r="B40" s="107"/>
      <c r="C40" s="116"/>
      <c r="D40" s="95">
        <v>10433</v>
      </c>
      <c r="E40" s="96">
        <v>9020</v>
      </c>
      <c r="F40" s="96">
        <v>7811</v>
      </c>
      <c r="G40" s="96" t="s">
        <v>98</v>
      </c>
      <c r="H40" s="97" t="s">
        <v>98</v>
      </c>
      <c r="I40" s="96">
        <v>605</v>
      </c>
      <c r="J40" s="97">
        <v>6.1558811558811559</v>
      </c>
      <c r="K40" s="97">
        <v>4.2533518261673597</v>
      </c>
      <c r="L40" s="98">
        <v>4.5229492840893881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1.8</v>
      </c>
      <c r="E42" s="121">
        <v>1.9</v>
      </c>
      <c r="F42" s="121">
        <v>1.8</v>
      </c>
      <c r="G42" s="121" t="s">
        <v>98</v>
      </c>
      <c r="H42" s="121" t="s">
        <v>98</v>
      </c>
      <c r="I42" s="121" t="s">
        <v>98</v>
      </c>
      <c r="J42" s="121">
        <v>1.8</v>
      </c>
      <c r="K42" s="121">
        <v>1.8</v>
      </c>
      <c r="L42" s="122">
        <v>1.8</v>
      </c>
    </row>
    <row r="43" spans="1:12" ht="12.55" customHeight="1" x14ac:dyDescent="0.3">
      <c r="A43" s="93" t="s">
        <v>104</v>
      </c>
      <c r="B43" s="107"/>
      <c r="C43" s="116"/>
      <c r="D43" s="120">
        <v>1.9</v>
      </c>
      <c r="E43" s="121">
        <v>2</v>
      </c>
      <c r="F43" s="121">
        <v>2</v>
      </c>
      <c r="G43" s="121" t="s">
        <v>98</v>
      </c>
      <c r="H43" s="121" t="s">
        <v>98</v>
      </c>
      <c r="I43" s="121" t="s">
        <v>98</v>
      </c>
      <c r="J43" s="121">
        <v>1.9</v>
      </c>
      <c r="K43" s="121">
        <v>2</v>
      </c>
      <c r="L43" s="122">
        <v>1.9</v>
      </c>
    </row>
    <row r="44" spans="1:12" ht="12.55" customHeight="1" x14ac:dyDescent="0.3">
      <c r="A44" s="93" t="s">
        <v>105</v>
      </c>
      <c r="B44" s="107"/>
      <c r="C44" s="116"/>
      <c r="D44" s="120">
        <v>1.6</v>
      </c>
      <c r="E44" s="121">
        <v>1.7</v>
      </c>
      <c r="F44" s="121">
        <v>1.6</v>
      </c>
      <c r="G44" s="121" t="s">
        <v>98</v>
      </c>
      <c r="H44" s="121" t="s">
        <v>98</v>
      </c>
      <c r="I44" s="121" t="s">
        <v>98</v>
      </c>
      <c r="J44" s="121">
        <v>1.6</v>
      </c>
      <c r="K44" s="121">
        <v>1.7</v>
      </c>
      <c r="L44" s="122">
        <v>1.6</v>
      </c>
    </row>
    <row r="45" spans="1:12" ht="12.55" customHeight="1" x14ac:dyDescent="0.3">
      <c r="A45" s="93" t="s">
        <v>95</v>
      </c>
      <c r="B45" s="107"/>
      <c r="C45" s="116"/>
      <c r="D45" s="120">
        <v>1.9</v>
      </c>
      <c r="E45" s="121">
        <v>2.2000000000000002</v>
      </c>
      <c r="F45" s="121">
        <v>2</v>
      </c>
      <c r="G45" s="121" t="s">
        <v>98</v>
      </c>
      <c r="H45" s="121" t="s">
        <v>98</v>
      </c>
      <c r="I45" s="121" t="s">
        <v>98</v>
      </c>
      <c r="J45" s="121">
        <v>1.9</v>
      </c>
      <c r="K45" s="121">
        <v>2.2000000000000002</v>
      </c>
      <c r="L45" s="122">
        <v>2.2000000000000002</v>
      </c>
    </row>
    <row r="46" spans="1:12" ht="12.55" customHeight="1" x14ac:dyDescent="0.3">
      <c r="A46" s="93" t="s">
        <v>106</v>
      </c>
      <c r="B46" s="107"/>
      <c r="C46" s="116"/>
      <c r="D46" s="120">
        <v>0.8</v>
      </c>
      <c r="E46" s="121">
        <v>1</v>
      </c>
      <c r="F46" s="121">
        <v>0.7</v>
      </c>
      <c r="G46" s="121" t="s">
        <v>98</v>
      </c>
      <c r="H46" s="121" t="s">
        <v>98</v>
      </c>
      <c r="I46" s="121" t="s">
        <v>98</v>
      </c>
      <c r="J46" s="121">
        <v>0.7</v>
      </c>
      <c r="K46" s="121">
        <v>0.9</v>
      </c>
      <c r="L46" s="122">
        <v>0.9</v>
      </c>
    </row>
    <row r="47" spans="1:12" ht="12.55" customHeight="1" x14ac:dyDescent="0.3">
      <c r="A47" s="123" t="s">
        <v>107</v>
      </c>
      <c r="B47" s="1"/>
      <c r="C47" s="94"/>
      <c r="D47" s="120">
        <v>2.2999999999999998</v>
      </c>
      <c r="E47" s="121">
        <v>2.4</v>
      </c>
      <c r="F47" s="121">
        <v>2.2999999999999998</v>
      </c>
      <c r="G47" s="121" t="s">
        <v>98</v>
      </c>
      <c r="H47" s="121" t="s">
        <v>98</v>
      </c>
      <c r="I47" s="121" t="s">
        <v>98</v>
      </c>
      <c r="J47" s="121">
        <v>2.2000000000000002</v>
      </c>
      <c r="K47" s="121">
        <v>2.2000000000000002</v>
      </c>
      <c r="L47" s="122">
        <v>2.2000000000000002</v>
      </c>
    </row>
    <row r="48" spans="1:12" ht="12.55" customHeight="1" x14ac:dyDescent="0.3">
      <c r="A48" s="123" t="s">
        <v>108</v>
      </c>
      <c r="B48" s="107"/>
      <c r="C48" s="116"/>
      <c r="D48" s="120">
        <v>2.8</v>
      </c>
      <c r="E48" s="121">
        <v>2.9</v>
      </c>
      <c r="F48" s="121">
        <v>2.8</v>
      </c>
      <c r="G48" s="121" t="s">
        <v>98</v>
      </c>
      <c r="H48" s="121" t="s">
        <v>98</v>
      </c>
      <c r="I48" s="121" t="s">
        <v>98</v>
      </c>
      <c r="J48" s="121">
        <v>2.6</v>
      </c>
      <c r="K48" s="121">
        <v>2.6</v>
      </c>
      <c r="L48" s="122">
        <v>2.5</v>
      </c>
    </row>
    <row r="49" spans="1:12" ht="12.55" customHeight="1" x14ac:dyDescent="0.3">
      <c r="A49" s="93" t="s">
        <v>109</v>
      </c>
      <c r="B49" s="107"/>
      <c r="C49" s="116"/>
      <c r="D49" s="120">
        <v>2.7</v>
      </c>
      <c r="E49" s="121">
        <v>2.7</v>
      </c>
      <c r="F49" s="121">
        <v>2.9</v>
      </c>
      <c r="G49" s="121" t="s">
        <v>98</v>
      </c>
      <c r="H49" s="121" t="s">
        <v>98</v>
      </c>
      <c r="I49" s="121" t="s">
        <v>98</v>
      </c>
      <c r="J49" s="121">
        <v>3.1</v>
      </c>
      <c r="K49" s="121">
        <v>3</v>
      </c>
      <c r="L49" s="122">
        <v>3</v>
      </c>
    </row>
    <row r="50" spans="1:12" ht="12.55" customHeight="1" x14ac:dyDescent="0.3">
      <c r="A50" s="93" t="s">
        <v>110</v>
      </c>
      <c r="B50" s="107"/>
      <c r="C50" s="116"/>
      <c r="D50" s="120">
        <v>1.9</v>
      </c>
      <c r="E50" s="121">
        <v>2</v>
      </c>
      <c r="F50" s="121">
        <v>2</v>
      </c>
      <c r="G50" s="121" t="s">
        <v>98</v>
      </c>
      <c r="H50" s="121" t="s">
        <v>98</v>
      </c>
      <c r="I50" s="121" t="s">
        <v>98</v>
      </c>
      <c r="J50" s="121">
        <v>1.9</v>
      </c>
      <c r="K50" s="121">
        <v>2</v>
      </c>
      <c r="L50" s="122">
        <v>1.9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4089</v>
      </c>
      <c r="E52" s="96">
        <v>4310</v>
      </c>
      <c r="F52" s="96">
        <v>4208</v>
      </c>
      <c r="G52" s="96">
        <v>-221</v>
      </c>
      <c r="H52" s="97">
        <v>-5.127610208816705</v>
      </c>
      <c r="I52" s="96">
        <v>16</v>
      </c>
      <c r="J52" s="97">
        <v>0.39283083722072182</v>
      </c>
      <c r="K52" s="97">
        <v>3.2088122605363987</v>
      </c>
      <c r="L52" s="98">
        <v>0.86289549376797703</v>
      </c>
    </row>
    <row r="53" spans="1:12" ht="12.55" customHeight="1" x14ac:dyDescent="0.3">
      <c r="A53" s="93" t="s">
        <v>113</v>
      </c>
      <c r="B53" s="107"/>
      <c r="C53" s="116"/>
      <c r="D53" s="95">
        <v>4555</v>
      </c>
      <c r="E53" s="96">
        <v>4732</v>
      </c>
      <c r="F53" s="96">
        <v>4613</v>
      </c>
      <c r="G53" s="96">
        <v>-177</v>
      </c>
      <c r="H53" s="97">
        <v>-3.7404902789518175</v>
      </c>
      <c r="I53" s="96">
        <v>140</v>
      </c>
      <c r="J53" s="97">
        <v>3.1710079275198186</v>
      </c>
      <c r="K53" s="97">
        <v>4.4822256568778984</v>
      </c>
      <c r="L53" s="98">
        <v>1.6975308641975309</v>
      </c>
    </row>
    <row r="54" spans="1:12" ht="12.55" customHeight="1" x14ac:dyDescent="0.3">
      <c r="A54" s="93" t="s">
        <v>114</v>
      </c>
      <c r="B54" s="107"/>
      <c r="C54" s="116"/>
      <c r="D54" s="95">
        <v>4628</v>
      </c>
      <c r="E54" s="96">
        <v>4804</v>
      </c>
      <c r="F54" s="96">
        <v>4687</v>
      </c>
      <c r="G54" s="96">
        <v>-176</v>
      </c>
      <c r="H54" s="97">
        <v>-3.6636136552872607</v>
      </c>
      <c r="I54" s="96">
        <v>152</v>
      </c>
      <c r="J54" s="97">
        <v>3.3958891867739052</v>
      </c>
      <c r="K54" s="97">
        <v>4.6851165831335804</v>
      </c>
      <c r="L54" s="98">
        <v>2.0021762785636561</v>
      </c>
    </row>
    <row r="55" spans="1:12" ht="12.55" customHeight="1" x14ac:dyDescent="0.3">
      <c r="A55" s="93" t="s">
        <v>115</v>
      </c>
      <c r="B55" s="107"/>
      <c r="C55" s="116"/>
      <c r="D55" s="120">
        <v>2</v>
      </c>
      <c r="E55" s="121">
        <v>2.1</v>
      </c>
      <c r="F55" s="121">
        <v>2</v>
      </c>
      <c r="G55" s="121" t="s">
        <v>98</v>
      </c>
      <c r="H55" s="121" t="s">
        <v>98</v>
      </c>
      <c r="I55" s="121" t="s">
        <v>98</v>
      </c>
      <c r="J55" s="121">
        <v>1.9</v>
      </c>
      <c r="K55" s="121">
        <v>2</v>
      </c>
      <c r="L55" s="122">
        <v>2</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3780</v>
      </c>
      <c r="E57" s="135">
        <v>4013</v>
      </c>
      <c r="F57" s="135">
        <v>3911</v>
      </c>
      <c r="G57" s="135">
        <v>-233</v>
      </c>
      <c r="H57" s="136">
        <v>-5.806130077248941</v>
      </c>
      <c r="I57" s="135">
        <v>104</v>
      </c>
      <c r="J57" s="136">
        <v>2.8291621327529923</v>
      </c>
      <c r="K57" s="136">
        <v>6.3891834570519617</v>
      </c>
      <c r="L57" s="137">
        <v>3.7675776067922522</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FF9DF-88D3-440C-A482-429354CBCE68}">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8038</v>
      </c>
      <c r="E13" s="96">
        <v>8263</v>
      </c>
      <c r="F13" s="96">
        <v>8055</v>
      </c>
      <c r="G13" s="96">
        <v>-225</v>
      </c>
      <c r="H13" s="143">
        <v>-2.7229819678083018</v>
      </c>
      <c r="I13" s="96">
        <v>-822</v>
      </c>
      <c r="J13" s="143">
        <v>-9.2776523702031604</v>
      </c>
      <c r="K13" s="143">
        <v>-9.2875178394993956</v>
      </c>
      <c r="L13" s="144">
        <v>-10.450250138966092</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5611</v>
      </c>
      <c r="E15" s="96">
        <v>5906</v>
      </c>
      <c r="F15" s="96">
        <v>5601</v>
      </c>
      <c r="G15" s="96">
        <v>-295</v>
      </c>
      <c r="H15" s="97">
        <v>-4.9949204199119537</v>
      </c>
      <c r="I15" s="96">
        <v>-597</v>
      </c>
      <c r="J15" s="97">
        <v>-9.6166237113402069</v>
      </c>
      <c r="K15" s="97">
        <v>-9.138461538461538</v>
      </c>
      <c r="L15" s="98">
        <v>-11.488621997471556</v>
      </c>
    </row>
    <row r="16" spans="1:12" ht="12.55" customHeight="1" x14ac:dyDescent="0.3">
      <c r="A16" s="106">
        <v>0.47692033505613973</v>
      </c>
      <c r="B16" s="108" t="s">
        <v>81</v>
      </c>
      <c r="C16" s="94"/>
      <c r="D16" s="95">
        <v>2676</v>
      </c>
      <c r="E16" s="96">
        <v>2818</v>
      </c>
      <c r="F16" s="96">
        <v>2684</v>
      </c>
      <c r="G16" s="96">
        <v>-142</v>
      </c>
      <c r="H16" s="97">
        <v>-5.0390347764371892</v>
      </c>
      <c r="I16" s="96">
        <v>-369</v>
      </c>
      <c r="J16" s="97">
        <v>-12.118226600985221</v>
      </c>
      <c r="K16" s="97">
        <v>-11.606022584692598</v>
      </c>
      <c r="L16" s="98">
        <v>-13.363460296965785</v>
      </c>
    </row>
    <row r="17" spans="1:12" ht="12.55" customHeight="1" x14ac:dyDescent="0.3">
      <c r="A17" s="106">
        <v>0.52307966494386027</v>
      </c>
      <c r="B17" s="108" t="s">
        <v>82</v>
      </c>
      <c r="C17" s="94"/>
      <c r="D17" s="95">
        <v>2935</v>
      </c>
      <c r="E17" s="96">
        <v>3088</v>
      </c>
      <c r="F17" s="96">
        <v>2917</v>
      </c>
      <c r="G17" s="96">
        <v>-153</v>
      </c>
      <c r="H17" s="97">
        <v>-4.954663212435233</v>
      </c>
      <c r="I17" s="96">
        <v>-228</v>
      </c>
      <c r="J17" s="97">
        <v>-7.2083465064811891</v>
      </c>
      <c r="K17" s="97">
        <v>-6.7632850241545892</v>
      </c>
      <c r="L17" s="98">
        <v>-9.6904024767801857</v>
      </c>
    </row>
    <row r="18" spans="1:12" ht="12.55" customHeight="1" x14ac:dyDescent="0.3">
      <c r="A18" s="106">
        <v>0.12493316699340581</v>
      </c>
      <c r="B18" s="108" t="s">
        <v>83</v>
      </c>
      <c r="C18" s="94"/>
      <c r="D18" s="95">
        <v>701</v>
      </c>
      <c r="E18" s="96">
        <v>815</v>
      </c>
      <c r="F18" s="96">
        <v>575</v>
      </c>
      <c r="G18" s="96">
        <v>-114</v>
      </c>
      <c r="H18" s="97">
        <v>-13.987730061349692</v>
      </c>
      <c r="I18" s="96">
        <v>-5</v>
      </c>
      <c r="J18" s="97">
        <v>-0.708215297450425</v>
      </c>
      <c r="K18" s="97">
        <v>-4.4548651817116065</v>
      </c>
      <c r="L18" s="98">
        <v>-8</v>
      </c>
    </row>
    <row r="19" spans="1:12" ht="12.55" customHeight="1" x14ac:dyDescent="0.3">
      <c r="A19" s="106">
        <v>5.5783282837283905E-2</v>
      </c>
      <c r="B19" s="108" t="s">
        <v>84</v>
      </c>
      <c r="C19" s="94"/>
      <c r="D19" s="95">
        <v>313</v>
      </c>
      <c r="E19" s="96">
        <v>377</v>
      </c>
      <c r="F19" s="96">
        <v>187</v>
      </c>
      <c r="G19" s="96">
        <v>-64</v>
      </c>
      <c r="H19" s="97">
        <v>-16.976127320954905</v>
      </c>
      <c r="I19" s="96">
        <v>-4</v>
      </c>
      <c r="J19" s="97">
        <v>-1.2618296529968454</v>
      </c>
      <c r="K19" s="97">
        <v>-10.451306413301662</v>
      </c>
      <c r="L19" s="98">
        <v>-6.5</v>
      </c>
    </row>
    <row r="20" spans="1:12" ht="12.55" customHeight="1" x14ac:dyDescent="0.3">
      <c r="A20" s="106">
        <v>0.32846194974157905</v>
      </c>
      <c r="B20" s="108" t="s">
        <v>85</v>
      </c>
      <c r="C20" s="94"/>
      <c r="D20" s="95">
        <v>1843</v>
      </c>
      <c r="E20" s="96">
        <v>1891</v>
      </c>
      <c r="F20" s="96">
        <v>1854</v>
      </c>
      <c r="G20" s="96">
        <v>-48</v>
      </c>
      <c r="H20" s="97">
        <v>-2.5383395029085141</v>
      </c>
      <c r="I20" s="96">
        <v>-160</v>
      </c>
      <c r="J20" s="97">
        <v>-7.9880179730404404</v>
      </c>
      <c r="K20" s="97">
        <v>-6.0606060606060606</v>
      </c>
      <c r="L20" s="98">
        <v>-8.9390962671905694</v>
      </c>
    </row>
    <row r="21" spans="1:12" ht="12.55" customHeight="1" x14ac:dyDescent="0.3">
      <c r="A21" s="106">
        <v>0.23828194617715201</v>
      </c>
      <c r="B21" s="108" t="s">
        <v>86</v>
      </c>
      <c r="C21" s="94"/>
      <c r="D21" s="95">
        <v>1337</v>
      </c>
      <c r="E21" s="96">
        <v>1369</v>
      </c>
      <c r="F21" s="96">
        <v>1348</v>
      </c>
      <c r="G21" s="96">
        <v>-32</v>
      </c>
      <c r="H21" s="97">
        <v>-2.3374726077428782</v>
      </c>
      <c r="I21" s="96">
        <v>-74</v>
      </c>
      <c r="J21" s="97">
        <v>-5.2445074415308293</v>
      </c>
      <c r="K21" s="97">
        <v>-3.8623595505617976</v>
      </c>
      <c r="L21" s="98">
        <v>-6.4538514920194316</v>
      </c>
    </row>
    <row r="22" spans="1:12" ht="12.55" customHeight="1" x14ac:dyDescent="0.3">
      <c r="A22" s="106">
        <v>0.59418998396007838</v>
      </c>
      <c r="B22" s="108" t="s">
        <v>87</v>
      </c>
      <c r="C22" s="94"/>
      <c r="D22" s="95">
        <v>3334</v>
      </c>
      <c r="E22" s="96">
        <v>3422</v>
      </c>
      <c r="F22" s="96">
        <v>3439</v>
      </c>
      <c r="G22" s="96">
        <v>-88</v>
      </c>
      <c r="H22" s="97">
        <v>-2.5715955581531271</v>
      </c>
      <c r="I22" s="96">
        <v>-374</v>
      </c>
      <c r="J22" s="97">
        <v>-10.086299892125135</v>
      </c>
      <c r="K22" s="97">
        <v>-8.795309168443497</v>
      </c>
      <c r="L22" s="98">
        <v>-7.8016085790884722</v>
      </c>
    </row>
    <row r="23" spans="1:12" ht="12.55" hidden="1" customHeight="1" x14ac:dyDescent="0.3">
      <c r="A23" s="106">
        <v>0.37586882908572444</v>
      </c>
      <c r="B23" s="108" t="s">
        <v>88</v>
      </c>
      <c r="C23" s="94"/>
      <c r="D23" s="95">
        <v>2109</v>
      </c>
      <c r="E23" s="96">
        <v>2174</v>
      </c>
      <c r="F23" s="96">
        <v>2186</v>
      </c>
      <c r="G23" s="96">
        <v>-65</v>
      </c>
      <c r="H23" s="97">
        <v>-2.9898804047838086</v>
      </c>
      <c r="I23" s="96">
        <v>-306</v>
      </c>
      <c r="J23" s="97">
        <v>-12.670807453416149</v>
      </c>
      <c r="K23" s="97">
        <v>-10.682004930156122</v>
      </c>
      <c r="L23" s="98">
        <v>-10.848287112561176</v>
      </c>
    </row>
    <row r="24" spans="1:12" ht="12.55" hidden="1" customHeight="1" x14ac:dyDescent="0.3">
      <c r="A24" s="106">
        <v>0.18820174656923899</v>
      </c>
      <c r="B24" s="108" t="s">
        <v>86</v>
      </c>
      <c r="C24" s="94"/>
      <c r="D24" s="95">
        <v>1056</v>
      </c>
      <c r="E24" s="96">
        <v>1066</v>
      </c>
      <c r="F24" s="96">
        <v>1083</v>
      </c>
      <c r="G24" s="96">
        <v>-10</v>
      </c>
      <c r="H24" s="97">
        <v>-0.93808630393996251</v>
      </c>
      <c r="I24" s="96">
        <v>-41</v>
      </c>
      <c r="J24" s="97">
        <v>-3.7374658158614404</v>
      </c>
      <c r="K24" s="97">
        <v>-4.2228212039532798</v>
      </c>
      <c r="L24" s="98">
        <v>-1.276207839562443</v>
      </c>
    </row>
    <row r="25" spans="1:12" ht="12.55" customHeight="1" x14ac:dyDescent="0.3">
      <c r="A25" s="106">
        <v>5.7743717697380147E-2</v>
      </c>
      <c r="B25" s="108" t="s">
        <v>89</v>
      </c>
      <c r="C25" s="94"/>
      <c r="D25" s="95">
        <v>324</v>
      </c>
      <c r="E25" s="96">
        <v>333</v>
      </c>
      <c r="F25" s="96">
        <v>326</v>
      </c>
      <c r="G25" s="96">
        <v>-9</v>
      </c>
      <c r="H25" s="97">
        <v>-2.7027027027027026</v>
      </c>
      <c r="I25" s="96">
        <v>-1</v>
      </c>
      <c r="J25" s="97">
        <v>-0.30769230769230771</v>
      </c>
      <c r="K25" s="97">
        <v>2.4615384615384617</v>
      </c>
      <c r="L25" s="98">
        <v>-2.3952095808383236</v>
      </c>
    </row>
    <row r="26" spans="1:12" ht="12.55" customHeight="1" x14ac:dyDescent="0.3">
      <c r="A26" s="106">
        <v>0.46088041347353415</v>
      </c>
      <c r="B26" s="108" t="s">
        <v>90</v>
      </c>
      <c r="C26" s="94"/>
      <c r="D26" s="95">
        <v>2586</v>
      </c>
      <c r="E26" s="96">
        <v>2774</v>
      </c>
      <c r="F26" s="96">
        <v>2604</v>
      </c>
      <c r="G26" s="96">
        <v>-188</v>
      </c>
      <c r="H26" s="97">
        <v>-6.7772170151405913</v>
      </c>
      <c r="I26" s="96">
        <v>-494</v>
      </c>
      <c r="J26" s="97">
        <v>-16.038961038961038</v>
      </c>
      <c r="K26" s="97">
        <v>-15.888417222559125</v>
      </c>
      <c r="L26" s="98">
        <v>-19.330855018587361</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569</v>
      </c>
      <c r="E28" s="96">
        <v>995</v>
      </c>
      <c r="F28" s="96">
        <v>665</v>
      </c>
      <c r="G28" s="96">
        <v>-426</v>
      </c>
      <c r="H28" s="97">
        <v>-42.814070351758794</v>
      </c>
      <c r="I28" s="96">
        <v>-7</v>
      </c>
      <c r="J28" s="97">
        <v>-1.2152777777777779</v>
      </c>
      <c r="K28" s="97">
        <v>13.974799541809851</v>
      </c>
      <c r="L28" s="98">
        <v>9.7359735973597363</v>
      </c>
    </row>
    <row r="29" spans="1:12" ht="12.55" customHeight="1" x14ac:dyDescent="0.3">
      <c r="A29" s="93" t="s">
        <v>93</v>
      </c>
      <c r="B29" s="107"/>
      <c r="C29" s="116"/>
      <c r="D29" s="95">
        <v>77</v>
      </c>
      <c r="E29" s="96">
        <v>68</v>
      </c>
      <c r="F29" s="96">
        <v>60</v>
      </c>
      <c r="G29" s="96">
        <v>9</v>
      </c>
      <c r="H29" s="97">
        <v>13.23529411764706</v>
      </c>
      <c r="I29" s="96">
        <v>-3</v>
      </c>
      <c r="J29" s="97">
        <v>-3.75</v>
      </c>
      <c r="K29" s="97">
        <v>-4.225352112676056</v>
      </c>
      <c r="L29" s="98">
        <v>-6.25</v>
      </c>
    </row>
    <row r="30" spans="1:12" ht="12.55" customHeight="1" x14ac:dyDescent="0.3">
      <c r="A30" s="93" t="s">
        <v>94</v>
      </c>
      <c r="B30" s="107"/>
      <c r="C30" s="116"/>
      <c r="D30" s="95">
        <v>128</v>
      </c>
      <c r="E30" s="96">
        <v>489</v>
      </c>
      <c r="F30" s="96">
        <v>243</v>
      </c>
      <c r="G30" s="96">
        <v>-361</v>
      </c>
      <c r="H30" s="97">
        <v>-73.824130879345603</v>
      </c>
      <c r="I30" s="96">
        <v>-36</v>
      </c>
      <c r="J30" s="97">
        <v>-21.951219512195124</v>
      </c>
      <c r="K30" s="97">
        <v>6.7685589519650664</v>
      </c>
      <c r="L30" s="98">
        <v>1.25</v>
      </c>
    </row>
    <row r="31" spans="1:12" ht="12.55" hidden="1" customHeight="1" x14ac:dyDescent="0.3">
      <c r="A31" s="93" t="s">
        <v>95</v>
      </c>
      <c r="B31" s="107"/>
      <c r="C31" s="116"/>
      <c r="D31" s="95">
        <v>115</v>
      </c>
      <c r="E31" s="96">
        <v>375</v>
      </c>
      <c r="F31" s="96">
        <v>121</v>
      </c>
      <c r="G31" s="96">
        <v>-260</v>
      </c>
      <c r="H31" s="97">
        <v>-69.333333333333343</v>
      </c>
      <c r="I31" s="96">
        <v>20</v>
      </c>
      <c r="J31" s="97">
        <v>21.052631578947366</v>
      </c>
      <c r="K31" s="97">
        <v>5.0420168067226889</v>
      </c>
      <c r="L31" s="98">
        <v>30.107526881720432</v>
      </c>
    </row>
    <row r="32" spans="1:12" ht="12.55" hidden="1" customHeight="1" x14ac:dyDescent="0.3">
      <c r="A32" s="93" t="s">
        <v>96</v>
      </c>
      <c r="B32" s="107"/>
      <c r="C32" s="116"/>
      <c r="D32" s="95">
        <v>88</v>
      </c>
      <c r="E32" s="96">
        <v>118</v>
      </c>
      <c r="F32" s="96">
        <v>77</v>
      </c>
      <c r="G32" s="96">
        <v>-30</v>
      </c>
      <c r="H32" s="97">
        <v>-25.423728813559322</v>
      </c>
      <c r="I32" s="96">
        <v>-12</v>
      </c>
      <c r="J32" s="97">
        <v>-12</v>
      </c>
      <c r="K32" s="97">
        <v>31.111111111111111</v>
      </c>
      <c r="L32" s="98">
        <v>-30</v>
      </c>
    </row>
    <row r="33" spans="1:12" ht="12.55" customHeight="1" x14ac:dyDescent="0.3">
      <c r="A33" s="93" t="s">
        <v>97</v>
      </c>
      <c r="B33" s="107"/>
      <c r="C33" s="116"/>
      <c r="D33" s="95">
        <v>5839</v>
      </c>
      <c r="E33" s="96">
        <v>5270</v>
      </c>
      <c r="F33" s="96">
        <v>4275</v>
      </c>
      <c r="G33" s="96" t="s">
        <v>98</v>
      </c>
      <c r="H33" s="97" t="s">
        <v>98</v>
      </c>
      <c r="I33" s="96">
        <v>43</v>
      </c>
      <c r="J33" s="97">
        <v>0.74189095928226356</v>
      </c>
      <c r="K33" s="97">
        <v>0.95785440613026818</v>
      </c>
      <c r="L33" s="98">
        <v>-1.6563146997929608</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844</v>
      </c>
      <c r="E35" s="96">
        <v>699</v>
      </c>
      <c r="F35" s="96">
        <v>589</v>
      </c>
      <c r="G35" s="96">
        <v>145</v>
      </c>
      <c r="H35" s="97">
        <v>20.743919885550788</v>
      </c>
      <c r="I35" s="96">
        <v>-33</v>
      </c>
      <c r="J35" s="97">
        <v>-3.7628278221208662</v>
      </c>
      <c r="K35" s="97">
        <v>0.14326647564469913</v>
      </c>
      <c r="L35" s="98">
        <v>-8.1123244929797202</v>
      </c>
    </row>
    <row r="36" spans="1:12" ht="12.55" customHeight="1" x14ac:dyDescent="0.3">
      <c r="A36" s="93" t="s">
        <v>100</v>
      </c>
      <c r="B36" s="107"/>
      <c r="C36" s="116"/>
      <c r="D36" s="95">
        <v>156</v>
      </c>
      <c r="E36" s="96">
        <v>149</v>
      </c>
      <c r="F36" s="96">
        <v>137</v>
      </c>
      <c r="G36" s="96">
        <v>7</v>
      </c>
      <c r="H36" s="97">
        <v>4.6979865771812079</v>
      </c>
      <c r="I36" s="96">
        <v>-15</v>
      </c>
      <c r="J36" s="97">
        <v>-8.7719298245614024</v>
      </c>
      <c r="K36" s="97">
        <v>-5.6962025316455698</v>
      </c>
      <c r="L36" s="98">
        <v>0</v>
      </c>
    </row>
    <row r="37" spans="1:12" ht="12.55" customHeight="1" x14ac:dyDescent="0.3">
      <c r="A37" s="93" t="s">
        <v>101</v>
      </c>
      <c r="B37" s="107"/>
      <c r="C37" s="116"/>
      <c r="D37" s="95">
        <v>307</v>
      </c>
      <c r="E37" s="96">
        <v>185</v>
      </c>
      <c r="F37" s="96">
        <v>146</v>
      </c>
      <c r="G37" s="96">
        <v>122</v>
      </c>
      <c r="H37" s="97">
        <v>65.945945945945951</v>
      </c>
      <c r="I37" s="96">
        <v>-36</v>
      </c>
      <c r="J37" s="97">
        <v>-10.495626822157435</v>
      </c>
      <c r="K37" s="97">
        <v>-8.4158415841584162</v>
      </c>
      <c r="L37" s="98">
        <v>-14.117647058823529</v>
      </c>
    </row>
    <row r="38" spans="1:12" ht="12.55" hidden="1" customHeight="1" x14ac:dyDescent="0.3">
      <c r="A38" s="93" t="s">
        <v>95</v>
      </c>
      <c r="B38" s="107"/>
      <c r="C38" s="116"/>
      <c r="D38" s="95">
        <v>220</v>
      </c>
      <c r="E38" s="96">
        <v>128</v>
      </c>
      <c r="F38" s="96">
        <v>75</v>
      </c>
      <c r="G38" s="96">
        <v>92</v>
      </c>
      <c r="H38" s="97">
        <v>71.875</v>
      </c>
      <c r="I38" s="96">
        <v>-21</v>
      </c>
      <c r="J38" s="97">
        <v>-8.7136929460580905</v>
      </c>
      <c r="K38" s="97">
        <v>4.918032786885246</v>
      </c>
      <c r="L38" s="98">
        <v>-9.6385542168674707</v>
      </c>
    </row>
    <row r="39" spans="1:12" ht="12.55" hidden="1" customHeight="1" x14ac:dyDescent="0.3">
      <c r="A39" s="93" t="s">
        <v>96</v>
      </c>
      <c r="B39" s="107"/>
      <c r="C39" s="116"/>
      <c r="D39" s="95">
        <v>126</v>
      </c>
      <c r="E39" s="96">
        <v>107</v>
      </c>
      <c r="F39" s="96">
        <v>104</v>
      </c>
      <c r="G39" s="96">
        <v>19</v>
      </c>
      <c r="H39" s="97">
        <v>17.75700934579439</v>
      </c>
      <c r="I39" s="96">
        <v>2</v>
      </c>
      <c r="J39" s="97">
        <v>1.6129032258064515</v>
      </c>
      <c r="K39" s="97">
        <v>-6.140350877192982</v>
      </c>
      <c r="L39" s="98">
        <v>-11.111111111111111</v>
      </c>
    </row>
    <row r="40" spans="1:12" ht="12.55" customHeight="1" x14ac:dyDescent="0.3">
      <c r="A40" s="93" t="s">
        <v>97</v>
      </c>
      <c r="B40" s="107"/>
      <c r="C40" s="116"/>
      <c r="D40" s="95">
        <v>5967</v>
      </c>
      <c r="E40" s="96">
        <v>5123</v>
      </c>
      <c r="F40" s="96">
        <v>4424</v>
      </c>
      <c r="G40" s="96" t="s">
        <v>98</v>
      </c>
      <c r="H40" s="97" t="s">
        <v>98</v>
      </c>
      <c r="I40" s="96">
        <v>-304</v>
      </c>
      <c r="J40" s="97">
        <v>-4.8477116887258811</v>
      </c>
      <c r="K40" s="97">
        <v>-5.0241008527994069</v>
      </c>
      <c r="L40" s="98">
        <v>-5.7921635434412266</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2.5</v>
      </c>
      <c r="E42" s="121">
        <v>2.6</v>
      </c>
      <c r="F42" s="121">
        <v>2.5</v>
      </c>
      <c r="G42" s="121" t="s">
        <v>98</v>
      </c>
      <c r="H42" s="121" t="s">
        <v>98</v>
      </c>
      <c r="I42" s="121" t="s">
        <v>98</v>
      </c>
      <c r="J42" s="121">
        <v>2.7</v>
      </c>
      <c r="K42" s="121">
        <v>2.9</v>
      </c>
      <c r="L42" s="122">
        <v>2.8</v>
      </c>
    </row>
    <row r="43" spans="1:12" ht="12.55" customHeight="1" x14ac:dyDescent="0.3">
      <c r="A43" s="93" t="s">
        <v>104</v>
      </c>
      <c r="B43" s="107"/>
      <c r="C43" s="116"/>
      <c r="D43" s="120">
        <v>2.2000000000000002</v>
      </c>
      <c r="E43" s="121">
        <v>2.2999999999999998</v>
      </c>
      <c r="F43" s="121">
        <v>2.2000000000000002</v>
      </c>
      <c r="G43" s="121" t="s">
        <v>98</v>
      </c>
      <c r="H43" s="121" t="s">
        <v>98</v>
      </c>
      <c r="I43" s="121" t="s">
        <v>98</v>
      </c>
      <c r="J43" s="121">
        <v>2.5</v>
      </c>
      <c r="K43" s="121">
        <v>2.6</v>
      </c>
      <c r="L43" s="122">
        <v>2.5</v>
      </c>
    </row>
    <row r="44" spans="1:12" ht="12.55" customHeight="1" x14ac:dyDescent="0.3">
      <c r="A44" s="93" t="s">
        <v>105</v>
      </c>
      <c r="B44" s="107"/>
      <c r="C44" s="116"/>
      <c r="D44" s="120">
        <v>2.8</v>
      </c>
      <c r="E44" s="121">
        <v>2.9</v>
      </c>
      <c r="F44" s="121">
        <v>2.8</v>
      </c>
      <c r="G44" s="121" t="s">
        <v>98</v>
      </c>
      <c r="H44" s="121" t="s">
        <v>98</v>
      </c>
      <c r="I44" s="121" t="s">
        <v>98</v>
      </c>
      <c r="J44" s="121">
        <v>3</v>
      </c>
      <c r="K44" s="121">
        <v>3.1</v>
      </c>
      <c r="L44" s="122">
        <v>3.1</v>
      </c>
    </row>
    <row r="45" spans="1:12" ht="12.55" customHeight="1" x14ac:dyDescent="0.3">
      <c r="A45" s="152" t="s">
        <v>95</v>
      </c>
      <c r="B45" s="107"/>
      <c r="C45" s="116"/>
      <c r="D45" s="120">
        <v>2.6</v>
      </c>
      <c r="E45" s="121">
        <v>3</v>
      </c>
      <c r="F45" s="121">
        <v>2.1</v>
      </c>
      <c r="G45" s="121" t="s">
        <v>98</v>
      </c>
      <c r="H45" s="121" t="s">
        <v>98</v>
      </c>
      <c r="I45" s="121" t="s">
        <v>98</v>
      </c>
      <c r="J45" s="121">
        <v>2.6</v>
      </c>
      <c r="K45" s="121">
        <v>3.1</v>
      </c>
      <c r="L45" s="122">
        <v>2.2999999999999998</v>
      </c>
    </row>
    <row r="46" spans="1:12" ht="12.55" customHeight="1" x14ac:dyDescent="0.3">
      <c r="A46" s="152" t="s">
        <v>106</v>
      </c>
      <c r="B46" s="107"/>
      <c r="C46" s="116"/>
      <c r="D46" s="120">
        <v>3.2</v>
      </c>
      <c r="E46" s="121">
        <v>3.8</v>
      </c>
      <c r="F46" s="121">
        <v>1.9</v>
      </c>
      <c r="G46" s="121" t="s">
        <v>98</v>
      </c>
      <c r="H46" s="121" t="s">
        <v>98</v>
      </c>
      <c r="I46" s="121" t="s">
        <v>98</v>
      </c>
      <c r="J46" s="121">
        <v>3.2</v>
      </c>
      <c r="K46" s="121">
        <v>4.2</v>
      </c>
      <c r="L46" s="122">
        <v>2</v>
      </c>
    </row>
    <row r="47" spans="1:12" ht="12.55" customHeight="1" x14ac:dyDescent="0.3">
      <c r="A47" s="123" t="s">
        <v>107</v>
      </c>
      <c r="B47" s="1"/>
      <c r="C47" s="94"/>
      <c r="D47" s="120">
        <v>2.2000000000000002</v>
      </c>
      <c r="E47" s="121">
        <v>2.2999999999999998</v>
      </c>
      <c r="F47" s="121">
        <v>2.2000000000000002</v>
      </c>
      <c r="G47" s="121" t="s">
        <v>98</v>
      </c>
      <c r="H47" s="121" t="s">
        <v>98</v>
      </c>
      <c r="I47" s="121" t="s">
        <v>98</v>
      </c>
      <c r="J47" s="121">
        <v>2.4</v>
      </c>
      <c r="K47" s="121">
        <v>2.4</v>
      </c>
      <c r="L47" s="122">
        <v>2.4</v>
      </c>
    </row>
    <row r="48" spans="1:12" ht="12.55" customHeight="1" x14ac:dyDescent="0.3">
      <c r="A48" s="123" t="s">
        <v>108</v>
      </c>
      <c r="B48" s="107"/>
      <c r="C48" s="116"/>
      <c r="D48" s="120">
        <v>2.2000000000000002</v>
      </c>
      <c r="E48" s="121">
        <v>2.2999999999999998</v>
      </c>
      <c r="F48" s="121">
        <v>2.2999999999999998</v>
      </c>
      <c r="G48" s="121" t="s">
        <v>98</v>
      </c>
      <c r="H48" s="121" t="s">
        <v>98</v>
      </c>
      <c r="I48" s="121" t="s">
        <v>98</v>
      </c>
      <c r="J48" s="121">
        <v>2.4</v>
      </c>
      <c r="K48" s="121">
        <v>2.4</v>
      </c>
      <c r="L48" s="122">
        <v>2.4</v>
      </c>
    </row>
    <row r="49" spans="1:12" ht="12.55" customHeight="1" x14ac:dyDescent="0.3">
      <c r="A49" s="93" t="s">
        <v>109</v>
      </c>
      <c r="B49" s="107"/>
      <c r="C49" s="116"/>
      <c r="D49" s="120">
        <v>10.8</v>
      </c>
      <c r="E49" s="121">
        <v>11.6</v>
      </c>
      <c r="F49" s="121">
        <v>10.9</v>
      </c>
      <c r="G49" s="121" t="s">
        <v>98</v>
      </c>
      <c r="H49" s="121" t="s">
        <v>98</v>
      </c>
      <c r="I49" s="121" t="s">
        <v>98</v>
      </c>
      <c r="J49" s="121">
        <v>13.4</v>
      </c>
      <c r="K49" s="121">
        <v>14.3</v>
      </c>
      <c r="L49" s="122">
        <v>14</v>
      </c>
    </row>
    <row r="50" spans="1:12" ht="12.55" customHeight="1" x14ac:dyDescent="0.3">
      <c r="A50" s="93" t="s">
        <v>110</v>
      </c>
      <c r="B50" s="107"/>
      <c r="C50" s="116"/>
      <c r="D50" s="120">
        <v>2.6</v>
      </c>
      <c r="E50" s="121">
        <v>2.8</v>
      </c>
      <c r="F50" s="121">
        <v>2.6</v>
      </c>
      <c r="G50" s="121" t="s">
        <v>98</v>
      </c>
      <c r="H50" s="121" t="s">
        <v>98</v>
      </c>
      <c r="I50" s="121" t="s">
        <v>98</v>
      </c>
      <c r="J50" s="121">
        <v>2.9</v>
      </c>
      <c r="K50" s="121">
        <v>3.1</v>
      </c>
      <c r="L50" s="122">
        <v>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6052</v>
      </c>
      <c r="E52" s="96">
        <v>6358</v>
      </c>
      <c r="F52" s="96">
        <v>6141</v>
      </c>
      <c r="G52" s="96">
        <v>-306</v>
      </c>
      <c r="H52" s="97">
        <v>-4.8128342245989302</v>
      </c>
      <c r="I52" s="96">
        <v>-628</v>
      </c>
      <c r="J52" s="97">
        <v>-9.4011976047904184</v>
      </c>
      <c r="K52" s="97">
        <v>-8.4784799193896649</v>
      </c>
      <c r="L52" s="98">
        <v>-9.3980525228681024</v>
      </c>
    </row>
    <row r="53" spans="1:12" ht="12.55" customHeight="1" x14ac:dyDescent="0.3">
      <c r="A53" s="153" t="s">
        <v>113</v>
      </c>
      <c r="B53" s="142"/>
      <c r="C53" s="154"/>
      <c r="D53" s="95">
        <v>6799</v>
      </c>
      <c r="E53" s="96">
        <v>6984</v>
      </c>
      <c r="F53" s="96">
        <v>6879</v>
      </c>
      <c r="G53" s="96">
        <v>-185</v>
      </c>
      <c r="H53" s="97">
        <v>-2.6489117983963344</v>
      </c>
      <c r="I53" s="96">
        <v>-822</v>
      </c>
      <c r="J53" s="97">
        <v>-10.785986091064165</v>
      </c>
      <c r="K53" s="97">
        <v>-10.495963091118799</v>
      </c>
      <c r="L53" s="98">
        <v>-10.59266961268521</v>
      </c>
    </row>
    <row r="54" spans="1:12" ht="12.55" customHeight="1" x14ac:dyDescent="0.3">
      <c r="A54" s="153" t="s">
        <v>114</v>
      </c>
      <c r="B54" s="142"/>
      <c r="C54" s="154"/>
      <c r="D54" s="95">
        <v>6799</v>
      </c>
      <c r="E54" s="96">
        <v>6984</v>
      </c>
      <c r="F54" s="96">
        <v>6879</v>
      </c>
      <c r="G54" s="96">
        <v>-185</v>
      </c>
      <c r="H54" s="97">
        <v>-2.6489117983963344</v>
      </c>
      <c r="I54" s="96">
        <v>-822</v>
      </c>
      <c r="J54" s="97">
        <v>-10.785986091064165</v>
      </c>
      <c r="K54" s="97">
        <v>-10.495963091118799</v>
      </c>
      <c r="L54" s="98">
        <v>-10.59266961268521</v>
      </c>
    </row>
    <row r="55" spans="1:12" ht="12.55" customHeight="1" x14ac:dyDescent="0.3">
      <c r="A55" s="153" t="s">
        <v>115</v>
      </c>
      <c r="B55" s="142"/>
      <c r="C55" s="154"/>
      <c r="D55" s="120">
        <v>3</v>
      </c>
      <c r="E55" s="121">
        <v>3</v>
      </c>
      <c r="F55" s="121">
        <v>3</v>
      </c>
      <c r="G55" s="121" t="s">
        <v>98</v>
      </c>
      <c r="H55" s="121" t="s">
        <v>98</v>
      </c>
      <c r="I55" s="121" t="s">
        <v>98</v>
      </c>
      <c r="J55" s="121">
        <v>3.3</v>
      </c>
      <c r="K55" s="121">
        <v>3.4</v>
      </c>
      <c r="L55" s="122">
        <v>3.3</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10478.028619791301</v>
      </c>
      <c r="E57" s="125">
        <v>10570.00679961772</v>
      </c>
      <c r="F57" s="125">
        <v>10645.93056445736</v>
      </c>
      <c r="G57" s="125">
        <v>-91.978179826419364</v>
      </c>
      <c r="H57" s="126">
        <v>-0.87018089552928091</v>
      </c>
      <c r="I57" s="125">
        <v>-1067.971380208699</v>
      </c>
      <c r="J57" s="126">
        <v>-9.249708818713831</v>
      </c>
      <c r="K57" s="126">
        <v>-9.6580615417288858</v>
      </c>
      <c r="L57" s="127">
        <v>-10.160923506688949</v>
      </c>
    </row>
    <row r="58" spans="1:12" ht="12.55" customHeight="1" x14ac:dyDescent="0.3">
      <c r="A58" s="153" t="s">
        <v>119</v>
      </c>
      <c r="B58" s="142"/>
      <c r="C58" s="154"/>
      <c r="D58" s="124">
        <v>3966.6912617213129</v>
      </c>
      <c r="E58" s="125">
        <v>4038.0391888213285</v>
      </c>
      <c r="F58" s="125">
        <v>4093.1461591246166</v>
      </c>
      <c r="G58" s="125">
        <v>-71.347927100015568</v>
      </c>
      <c r="H58" s="126">
        <v>-1.7668953609348566</v>
      </c>
      <c r="I58" s="125">
        <v>-647.30873827868709</v>
      </c>
      <c r="J58" s="126">
        <v>-14.029231432134528</v>
      </c>
      <c r="K58" s="126">
        <v>-14.303073242331738</v>
      </c>
      <c r="L58" s="127">
        <v>-13.537258996100199</v>
      </c>
    </row>
    <row r="59" spans="1:12" ht="12.55" customHeight="1" x14ac:dyDescent="0.3">
      <c r="A59" s="155" t="s">
        <v>120</v>
      </c>
      <c r="B59" s="156"/>
      <c r="C59" s="157"/>
      <c r="D59" s="124">
        <v>7456.6467950357537</v>
      </c>
      <c r="E59" s="125">
        <v>7550.3010984684051</v>
      </c>
      <c r="F59" s="125">
        <v>7607.8784155959711</v>
      </c>
      <c r="G59" s="125">
        <v>-93.654303432651432</v>
      </c>
      <c r="H59" s="126">
        <v>-1.2404048820205251</v>
      </c>
      <c r="I59" s="125">
        <v>-831.35320496424629</v>
      </c>
      <c r="J59" s="126">
        <v>-10.030806044452778</v>
      </c>
      <c r="K59" s="126">
        <v>-10.488427996817959</v>
      </c>
      <c r="L59" s="127">
        <v>-10.89390471309474</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D5A3B-07ED-4ACE-9C4F-311FC91C09B5}">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9657</v>
      </c>
      <c r="C41" s="191">
        <v>10157</v>
      </c>
      <c r="D41" s="191">
        <v>-500</v>
      </c>
      <c r="E41" s="192">
        <v>-4.9227133996258736</v>
      </c>
      <c r="F41" s="191">
        <v>-590</v>
      </c>
      <c r="G41" s="192">
        <v>-5.7577827656875185</v>
      </c>
      <c r="H41" s="192">
        <v>-4.6470146451370633</v>
      </c>
      <c r="I41" s="193">
        <v>-6.5920398009950256</v>
      </c>
    </row>
    <row r="42" spans="1:9" ht="12.75" customHeight="1" x14ac:dyDescent="0.3">
      <c r="A42" s="194" t="s">
        <v>140</v>
      </c>
      <c r="B42" s="195">
        <v>484</v>
      </c>
      <c r="C42" s="196">
        <v>511</v>
      </c>
      <c r="D42" s="196">
        <v>-27</v>
      </c>
      <c r="E42" s="197">
        <v>-5.283757338551859</v>
      </c>
      <c r="F42" s="196">
        <v>-22</v>
      </c>
      <c r="G42" s="197">
        <v>-4.3478260869565215</v>
      </c>
      <c r="H42" s="197">
        <v>8.4925690021231421</v>
      </c>
      <c r="I42" s="198">
        <v>17.670682730923694</v>
      </c>
    </row>
    <row r="43" spans="1:9" ht="12.75" customHeight="1" x14ac:dyDescent="0.3">
      <c r="A43" s="199" t="s">
        <v>141</v>
      </c>
      <c r="B43" s="195">
        <v>456</v>
      </c>
      <c r="C43" s="196">
        <v>482</v>
      </c>
      <c r="D43" s="196">
        <v>-26</v>
      </c>
      <c r="E43" s="197">
        <v>-5.394190871369295</v>
      </c>
      <c r="F43" s="196">
        <v>3</v>
      </c>
      <c r="G43" s="197">
        <v>0.66225165562913912</v>
      </c>
      <c r="H43" s="197">
        <v>16.425120772946862</v>
      </c>
      <c r="I43" s="198">
        <v>26.315789473684209</v>
      </c>
    </row>
    <row r="44" spans="1:9" ht="12.75" customHeight="1" x14ac:dyDescent="0.3">
      <c r="A44" s="199" t="s">
        <v>142</v>
      </c>
      <c r="B44" s="195">
        <v>28</v>
      </c>
      <c r="C44" s="196">
        <v>29</v>
      </c>
      <c r="D44" s="196">
        <v>-1</v>
      </c>
      <c r="E44" s="197">
        <v>-3.4482758620689653</v>
      </c>
      <c r="F44" s="196">
        <v>-25</v>
      </c>
      <c r="G44" s="197">
        <v>-47.169811320754718</v>
      </c>
      <c r="H44" s="197">
        <v>-49.122807017543856</v>
      </c>
      <c r="I44" s="198">
        <v>-44.26229508196721</v>
      </c>
    </row>
    <row r="45" spans="1:9" ht="12.75" customHeight="1" x14ac:dyDescent="0.3">
      <c r="A45" s="200" t="s">
        <v>143</v>
      </c>
      <c r="B45" s="190">
        <v>10141</v>
      </c>
      <c r="C45" s="191">
        <v>10668</v>
      </c>
      <c r="D45" s="191">
        <v>-527</v>
      </c>
      <c r="E45" s="192">
        <v>-4.9400074990626175</v>
      </c>
      <c r="F45" s="191">
        <v>-612</v>
      </c>
      <c r="G45" s="192">
        <v>-5.6914349483864966</v>
      </c>
      <c r="H45" s="192">
        <v>-4.0906230333543112</v>
      </c>
      <c r="I45" s="193">
        <v>-5.4885844748858448</v>
      </c>
    </row>
    <row r="46" spans="1:9" ht="12.75" customHeight="1" x14ac:dyDescent="0.3">
      <c r="A46" s="194" t="s">
        <v>144</v>
      </c>
      <c r="B46" s="195">
        <v>1213</v>
      </c>
      <c r="C46" s="196">
        <v>1048</v>
      </c>
      <c r="D46" s="196">
        <v>165</v>
      </c>
      <c r="E46" s="197">
        <v>15.744274809160306</v>
      </c>
      <c r="F46" s="196">
        <v>-70</v>
      </c>
      <c r="G46" s="197">
        <v>-5.4559625876851126</v>
      </c>
      <c r="H46" s="197">
        <v>-13.316790736145576</v>
      </c>
      <c r="I46" s="198">
        <v>-10.703125</v>
      </c>
    </row>
    <row r="47" spans="1:9" ht="21" customHeight="1" x14ac:dyDescent="0.3">
      <c r="A47" s="201" t="s">
        <v>145</v>
      </c>
      <c r="B47" s="195">
        <v>374</v>
      </c>
      <c r="C47" s="196">
        <v>328</v>
      </c>
      <c r="D47" s="196">
        <v>46</v>
      </c>
      <c r="E47" s="197">
        <v>14.02439024390244</v>
      </c>
      <c r="F47" s="196">
        <v>89</v>
      </c>
      <c r="G47" s="197">
        <v>31.228070175438599</v>
      </c>
      <c r="H47" s="197">
        <v>13.103448275862069</v>
      </c>
      <c r="I47" s="198">
        <v>-0.65359477124183007</v>
      </c>
    </row>
    <row r="48" spans="1:9" ht="12.75" customHeight="1" x14ac:dyDescent="0.3">
      <c r="A48" s="199" t="s">
        <v>146</v>
      </c>
      <c r="B48" s="195">
        <v>41</v>
      </c>
      <c r="C48" s="196">
        <v>41</v>
      </c>
      <c r="D48" s="196">
        <v>0</v>
      </c>
      <c r="E48" s="197">
        <v>0</v>
      </c>
      <c r="F48" s="196">
        <v>10</v>
      </c>
      <c r="G48" s="197">
        <v>32.258064516129032</v>
      </c>
      <c r="H48" s="197">
        <v>32.258064516129032</v>
      </c>
      <c r="I48" s="198">
        <v>64.285714285714292</v>
      </c>
    </row>
    <row r="49" spans="1:9" ht="12.75" customHeight="1" x14ac:dyDescent="0.3">
      <c r="A49" s="202" t="s">
        <v>147</v>
      </c>
      <c r="B49" s="195">
        <v>621</v>
      </c>
      <c r="C49" s="196">
        <v>514</v>
      </c>
      <c r="D49" s="196">
        <v>107</v>
      </c>
      <c r="E49" s="197">
        <v>20.817120622568094</v>
      </c>
      <c r="F49" s="196">
        <v>-207</v>
      </c>
      <c r="G49" s="197">
        <v>-25</v>
      </c>
      <c r="H49" s="197">
        <v>-31.283422459893046</v>
      </c>
      <c r="I49" s="198">
        <v>-23.785803237858033</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9</v>
      </c>
      <c r="C51" s="196">
        <v>9</v>
      </c>
      <c r="D51" s="196">
        <v>0</v>
      </c>
      <c r="E51" s="197">
        <v>0</v>
      </c>
      <c r="F51" s="196">
        <v>0</v>
      </c>
      <c r="G51" s="197">
        <v>0</v>
      </c>
      <c r="H51" s="197">
        <v>0</v>
      </c>
      <c r="I51" s="198">
        <v>0</v>
      </c>
    </row>
    <row r="52" spans="1:9" ht="12.75" customHeight="1" x14ac:dyDescent="0.3">
      <c r="A52" s="202" t="s">
        <v>151</v>
      </c>
      <c r="B52" s="195">
        <v>167</v>
      </c>
      <c r="C52" s="196">
        <v>155</v>
      </c>
      <c r="D52" s="196">
        <v>12</v>
      </c>
      <c r="E52" s="197">
        <v>7.741935483870968</v>
      </c>
      <c r="F52" s="196">
        <v>41</v>
      </c>
      <c r="G52" s="197">
        <v>32.539682539682538</v>
      </c>
      <c r="H52" s="197">
        <v>22.047244094488189</v>
      </c>
      <c r="I52" s="198">
        <v>30.76923076923077</v>
      </c>
    </row>
    <row r="53" spans="1:9" ht="12.75" customHeight="1" x14ac:dyDescent="0.3">
      <c r="A53" s="200" t="s">
        <v>152</v>
      </c>
      <c r="B53" s="190">
        <v>11354</v>
      </c>
      <c r="C53" s="191">
        <v>11716</v>
      </c>
      <c r="D53" s="191">
        <v>-362</v>
      </c>
      <c r="E53" s="192">
        <v>-3.089791737794469</v>
      </c>
      <c r="F53" s="191">
        <v>-682</v>
      </c>
      <c r="G53" s="192">
        <v>-5.6663343303423064</v>
      </c>
      <c r="H53" s="192">
        <v>-4.9951346091469349</v>
      </c>
      <c r="I53" s="193">
        <v>-6.034341782502044</v>
      </c>
    </row>
    <row r="54" spans="1:9" ht="21.75" customHeight="1" x14ac:dyDescent="0.3">
      <c r="A54" s="194" t="s">
        <v>153</v>
      </c>
      <c r="B54" s="195">
        <v>73</v>
      </c>
      <c r="C54" s="196">
        <v>72</v>
      </c>
      <c r="D54" s="196">
        <v>1</v>
      </c>
      <c r="E54" s="197">
        <v>1.3888888888888888</v>
      </c>
      <c r="F54" s="196">
        <v>12</v>
      </c>
      <c r="G54" s="197">
        <v>19.672131147540984</v>
      </c>
      <c r="H54" s="197">
        <v>20</v>
      </c>
      <c r="I54" s="198">
        <v>25.423728813559322</v>
      </c>
    </row>
    <row r="55" spans="1:9" ht="12.75" customHeight="1" x14ac:dyDescent="0.3">
      <c r="A55" s="199" t="s">
        <v>154</v>
      </c>
      <c r="B55" s="195">
        <v>73</v>
      </c>
      <c r="C55" s="196">
        <v>72</v>
      </c>
      <c r="D55" s="196">
        <v>1</v>
      </c>
      <c r="E55" s="197">
        <v>1.3888888888888888</v>
      </c>
      <c r="F55" s="196">
        <v>12</v>
      </c>
      <c r="G55" s="197">
        <v>19.672131147540984</v>
      </c>
      <c r="H55" s="197">
        <v>20</v>
      </c>
      <c r="I55" s="198">
        <v>25.423728813559322</v>
      </c>
    </row>
    <row r="56" spans="1:9" ht="12.75" customHeight="1" x14ac:dyDescent="0.3">
      <c r="A56" s="199" t="s">
        <v>155</v>
      </c>
      <c r="B56" s="195">
        <v>0</v>
      </c>
      <c r="C56" s="196">
        <v>0</v>
      </c>
      <c r="D56" s="196">
        <v>0</v>
      </c>
      <c r="E56" s="197" t="s">
        <v>98</v>
      </c>
      <c r="F56" s="196">
        <v>0</v>
      </c>
      <c r="G56" s="197" t="s">
        <v>98</v>
      </c>
      <c r="H56" s="197" t="s">
        <v>98</v>
      </c>
      <c r="I56" s="198" t="s">
        <v>98</v>
      </c>
    </row>
    <row r="57" spans="1:9" ht="12.75" customHeight="1" x14ac:dyDescent="0.3">
      <c r="A57" s="203" t="s">
        <v>156</v>
      </c>
      <c r="B57" s="195">
        <v>11427</v>
      </c>
      <c r="C57" s="196">
        <v>11788</v>
      </c>
      <c r="D57" s="196">
        <v>-361</v>
      </c>
      <c r="E57" s="197">
        <v>-3.0624363759755684</v>
      </c>
      <c r="F57" s="196">
        <v>-670</v>
      </c>
      <c r="G57" s="197">
        <v>-5.5385632801521041</v>
      </c>
      <c r="H57" s="197">
        <v>-4.87411233053583</v>
      </c>
      <c r="I57" s="198">
        <v>-5.883310277483929</v>
      </c>
    </row>
    <row r="58" spans="1:9" ht="12.75" customHeight="1" x14ac:dyDescent="0.3">
      <c r="A58" s="204" t="s">
        <v>157</v>
      </c>
      <c r="B58" s="205">
        <v>5</v>
      </c>
      <c r="C58" s="192">
        <v>5.0999999999999996</v>
      </c>
      <c r="D58" s="191" t="s">
        <v>98</v>
      </c>
      <c r="E58" s="192" t="s">
        <v>98</v>
      </c>
      <c r="F58" s="191" t="s">
        <v>98</v>
      </c>
      <c r="G58" s="192">
        <v>5.3</v>
      </c>
      <c r="H58" s="192">
        <v>5.4</v>
      </c>
      <c r="I58" s="193">
        <v>5.3</v>
      </c>
    </row>
    <row r="59" spans="1:9" ht="12.75" customHeight="1" x14ac:dyDescent="0.3">
      <c r="A59" s="206" t="s">
        <v>158</v>
      </c>
      <c r="B59" s="205">
        <v>84.510370175899183</v>
      </c>
      <c r="C59" s="192">
        <v>86.163895486935871</v>
      </c>
      <c r="D59" s="191" t="s">
        <v>98</v>
      </c>
      <c r="E59" s="192" t="s">
        <v>98</v>
      </c>
      <c r="F59" s="191" t="s">
        <v>98</v>
      </c>
      <c r="G59" s="192">
        <v>84.706952136893449</v>
      </c>
      <c r="H59" s="192">
        <v>85.958683021304068</v>
      </c>
      <c r="I59" s="193">
        <v>85.051672227195056</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2D6FF-E158-4BBE-B894-5F4837F921D5}">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4046</v>
      </c>
      <c r="C13" s="218">
        <v>4251</v>
      </c>
      <c r="D13" s="218">
        <v>-205</v>
      </c>
      <c r="E13" s="219">
        <v>-4.8223947306516113</v>
      </c>
      <c r="F13" s="218">
        <v>7</v>
      </c>
      <c r="G13" s="219">
        <v>0.17331022530329288</v>
      </c>
      <c r="H13" s="219">
        <v>2.3843930635838149</v>
      </c>
      <c r="I13" s="220">
        <v>0.92143549951503401</v>
      </c>
    </row>
    <row r="14" spans="1:9" ht="12.75" customHeight="1" x14ac:dyDescent="0.3">
      <c r="A14" s="194" t="s">
        <v>140</v>
      </c>
      <c r="B14" s="195">
        <v>43</v>
      </c>
      <c r="C14" s="196">
        <v>59</v>
      </c>
      <c r="D14" s="196">
        <v>-16</v>
      </c>
      <c r="E14" s="197">
        <v>-27.118644067796609</v>
      </c>
      <c r="F14" s="196">
        <v>9</v>
      </c>
      <c r="G14" s="197">
        <v>26.47058823529412</v>
      </c>
      <c r="H14" s="197">
        <v>145.83333333333331</v>
      </c>
      <c r="I14" s="198">
        <v>-4.1666666666666661</v>
      </c>
    </row>
    <row r="15" spans="1:9" ht="12.75" customHeight="1" x14ac:dyDescent="0.3">
      <c r="A15" s="199" t="s">
        <v>141</v>
      </c>
      <c r="B15" s="195">
        <v>43</v>
      </c>
      <c r="C15" s="196">
        <v>59</v>
      </c>
      <c r="D15" s="196">
        <v>-16</v>
      </c>
      <c r="E15" s="197">
        <v>-27.118644067796609</v>
      </c>
      <c r="F15" s="196">
        <v>9</v>
      </c>
      <c r="G15" s="197">
        <v>26.47058823529412</v>
      </c>
      <c r="H15" s="197">
        <v>145.83333333333331</v>
      </c>
      <c r="I15" s="198">
        <v>-4.1666666666666661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4089</v>
      </c>
      <c r="C17" s="191">
        <v>4310</v>
      </c>
      <c r="D17" s="191">
        <v>-221</v>
      </c>
      <c r="E17" s="192">
        <v>-5.127610208816705</v>
      </c>
      <c r="F17" s="191">
        <v>16</v>
      </c>
      <c r="G17" s="192">
        <v>0.39283083722072182</v>
      </c>
      <c r="H17" s="192">
        <v>3.2088122605363987</v>
      </c>
      <c r="I17" s="193">
        <v>0.86289549376797703</v>
      </c>
    </row>
    <row r="18" spans="1:9" ht="12.75" customHeight="1" x14ac:dyDescent="0.3">
      <c r="A18" s="194" t="s">
        <v>144</v>
      </c>
      <c r="B18" s="195">
        <v>466</v>
      </c>
      <c r="C18" s="196">
        <v>422</v>
      </c>
      <c r="D18" s="196">
        <v>44</v>
      </c>
      <c r="E18" s="197">
        <v>10.42654028436019</v>
      </c>
      <c r="F18" s="196">
        <v>124</v>
      </c>
      <c r="G18" s="197">
        <v>36.257309941520468</v>
      </c>
      <c r="H18" s="197">
        <v>19.546742209631731</v>
      </c>
      <c r="I18" s="198">
        <v>11.263736263736265</v>
      </c>
    </row>
    <row r="19" spans="1:9" ht="21" customHeight="1" x14ac:dyDescent="0.3">
      <c r="A19" s="201" t="s">
        <v>145</v>
      </c>
      <c r="B19" s="195">
        <v>339</v>
      </c>
      <c r="C19" s="196">
        <v>300</v>
      </c>
      <c r="D19" s="196">
        <v>39</v>
      </c>
      <c r="E19" s="197">
        <v>13</v>
      </c>
      <c r="F19" s="196">
        <v>92</v>
      </c>
      <c r="G19" s="197">
        <v>37.246963562753038</v>
      </c>
      <c r="H19" s="197">
        <v>16.731517509727624</v>
      </c>
      <c r="I19" s="198">
        <v>1.1111111111111112</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29</v>
      </c>
      <c r="C21" s="196">
        <v>26</v>
      </c>
      <c r="D21" s="196">
        <v>3</v>
      </c>
      <c r="E21" s="197">
        <v>11.538461538461538</v>
      </c>
      <c r="F21" s="196">
        <v>5</v>
      </c>
      <c r="G21" s="197">
        <v>20.833333333333336</v>
      </c>
      <c r="H21" s="197">
        <v>52.941176470588239</v>
      </c>
      <c r="I21" s="198">
        <v>45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98</v>
      </c>
      <c r="C24" s="196">
        <v>96</v>
      </c>
      <c r="D24" s="196">
        <v>2</v>
      </c>
      <c r="E24" s="197">
        <v>2.083333333333333</v>
      </c>
      <c r="F24" s="196">
        <v>27</v>
      </c>
      <c r="G24" s="197">
        <v>38.028169014084504</v>
      </c>
      <c r="H24" s="197">
        <v>21.518987341772153</v>
      </c>
      <c r="I24" s="198">
        <v>39.189189189189186</v>
      </c>
    </row>
    <row r="25" spans="1:9" ht="12.75" customHeight="1" x14ac:dyDescent="0.3">
      <c r="A25" s="200" t="s">
        <v>152</v>
      </c>
      <c r="B25" s="190">
        <v>4555</v>
      </c>
      <c r="C25" s="191">
        <v>4732</v>
      </c>
      <c r="D25" s="191">
        <v>-177</v>
      </c>
      <c r="E25" s="192">
        <v>-3.7404902789518175</v>
      </c>
      <c r="F25" s="191">
        <v>140</v>
      </c>
      <c r="G25" s="192">
        <v>3.1710079275198186</v>
      </c>
      <c r="H25" s="192">
        <v>4.4822256568778984</v>
      </c>
      <c r="I25" s="193">
        <v>1.6975308641975309</v>
      </c>
    </row>
    <row r="26" spans="1:9" ht="21.75" customHeight="1" x14ac:dyDescent="0.3">
      <c r="A26" s="194" t="s">
        <v>153</v>
      </c>
      <c r="B26" s="195">
        <v>73</v>
      </c>
      <c r="C26" s="196">
        <v>72</v>
      </c>
      <c r="D26" s="196">
        <v>1</v>
      </c>
      <c r="E26" s="197">
        <v>1.3888888888888888</v>
      </c>
      <c r="F26" s="196">
        <v>12</v>
      </c>
      <c r="G26" s="197">
        <v>19.672131147540984</v>
      </c>
      <c r="H26" s="197">
        <v>20</v>
      </c>
      <c r="I26" s="198">
        <v>25.423728813559322</v>
      </c>
    </row>
    <row r="27" spans="1:9" ht="12.75" customHeight="1" x14ac:dyDescent="0.3">
      <c r="A27" s="199" t="s">
        <v>154</v>
      </c>
      <c r="B27" s="195">
        <v>73</v>
      </c>
      <c r="C27" s="196">
        <v>72</v>
      </c>
      <c r="D27" s="196">
        <v>1</v>
      </c>
      <c r="E27" s="197">
        <v>1.3888888888888888</v>
      </c>
      <c r="F27" s="196">
        <v>12</v>
      </c>
      <c r="G27" s="197">
        <v>19.672131147540984</v>
      </c>
      <c r="H27" s="197">
        <v>20</v>
      </c>
      <c r="I27" s="198">
        <v>25.423728813559322</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4628</v>
      </c>
      <c r="C29" s="196">
        <v>4804</v>
      </c>
      <c r="D29" s="196">
        <v>-176</v>
      </c>
      <c r="E29" s="197">
        <v>-3.6636136552872607</v>
      </c>
      <c r="F29" s="196">
        <v>152</v>
      </c>
      <c r="G29" s="197">
        <v>3.3958891867739052</v>
      </c>
      <c r="H29" s="197">
        <v>4.6851165831335804</v>
      </c>
      <c r="I29" s="198">
        <v>2.0021762785636561</v>
      </c>
    </row>
    <row r="30" spans="1:9" ht="12.75" customHeight="1" x14ac:dyDescent="0.3">
      <c r="A30" s="204" t="s">
        <v>157</v>
      </c>
      <c r="B30" s="205">
        <v>2</v>
      </c>
      <c r="C30" s="192">
        <v>2.1</v>
      </c>
      <c r="D30" s="191" t="s">
        <v>98</v>
      </c>
      <c r="E30" s="192" t="s">
        <v>98</v>
      </c>
      <c r="F30" s="191" t="s">
        <v>98</v>
      </c>
      <c r="G30" s="192">
        <v>1.9</v>
      </c>
      <c r="H30" s="192">
        <v>2</v>
      </c>
      <c r="I30" s="193">
        <v>2</v>
      </c>
    </row>
    <row r="31" spans="1:9" ht="12.75" customHeight="1" x14ac:dyDescent="0.3">
      <c r="A31" s="206" t="s">
        <v>158</v>
      </c>
      <c r="B31" s="205">
        <v>87.424373379429554</v>
      </c>
      <c r="C31" s="192">
        <v>88.488759367194007</v>
      </c>
      <c r="D31" s="191" t="s">
        <v>98</v>
      </c>
      <c r="E31" s="192" t="s">
        <v>98</v>
      </c>
      <c r="F31" s="191" t="s">
        <v>98</v>
      </c>
      <c r="G31" s="192">
        <v>90.236818588025031</v>
      </c>
      <c r="H31" s="192">
        <v>90.477228154281974</v>
      </c>
      <c r="I31" s="193">
        <v>89.749727965179531</v>
      </c>
    </row>
    <row r="32" spans="1:9" ht="15" customHeight="1" x14ac:dyDescent="0.3">
      <c r="A32" s="212" t="s">
        <v>164</v>
      </c>
      <c r="B32" s="221"/>
      <c r="C32" s="222"/>
      <c r="D32" s="222"/>
      <c r="E32" s="223"/>
      <c r="F32" s="222"/>
      <c r="G32" s="223"/>
      <c r="H32" s="223"/>
      <c r="I32" s="224"/>
    </row>
    <row r="33" spans="1:9" ht="12.75" customHeight="1" x14ac:dyDescent="0.3">
      <c r="A33" s="189" t="s">
        <v>139</v>
      </c>
      <c r="B33" s="217">
        <v>5611</v>
      </c>
      <c r="C33" s="218">
        <v>5906</v>
      </c>
      <c r="D33" s="218">
        <v>-295</v>
      </c>
      <c r="E33" s="219">
        <v>-4.9949204199119537</v>
      </c>
      <c r="F33" s="218">
        <v>-597</v>
      </c>
      <c r="G33" s="219">
        <v>-9.6166237113402069</v>
      </c>
      <c r="H33" s="219">
        <v>-9.138461538461538</v>
      </c>
      <c r="I33" s="220">
        <v>-11.488621997471556</v>
      </c>
    </row>
    <row r="34" spans="1:9" ht="12.75" customHeight="1" x14ac:dyDescent="0.3">
      <c r="A34" s="194" t="s">
        <v>140</v>
      </c>
      <c r="B34" s="195">
        <v>441</v>
      </c>
      <c r="C34" s="196">
        <v>452</v>
      </c>
      <c r="D34" s="196">
        <v>-11</v>
      </c>
      <c r="E34" s="197">
        <v>-2.4336283185840708</v>
      </c>
      <c r="F34" s="196">
        <v>-31</v>
      </c>
      <c r="G34" s="197">
        <v>-6.5677966101694922</v>
      </c>
      <c r="H34" s="197">
        <v>1.1185682326621924</v>
      </c>
      <c r="I34" s="198">
        <v>20</v>
      </c>
    </row>
    <row r="35" spans="1:9" ht="12.75" customHeight="1" x14ac:dyDescent="0.3">
      <c r="A35" s="199" t="s">
        <v>141</v>
      </c>
      <c r="B35" s="195">
        <v>413</v>
      </c>
      <c r="C35" s="196">
        <v>423</v>
      </c>
      <c r="D35" s="196">
        <v>-10</v>
      </c>
      <c r="E35" s="197">
        <v>-2.3640661938534278</v>
      </c>
      <c r="F35" s="196">
        <v>-6</v>
      </c>
      <c r="G35" s="197">
        <v>-1.431980906921241</v>
      </c>
      <c r="H35" s="197">
        <v>8.4615384615384617</v>
      </c>
      <c r="I35" s="198">
        <v>30.077120822622106</v>
      </c>
    </row>
    <row r="36" spans="1:9" ht="12.75" customHeight="1" x14ac:dyDescent="0.3">
      <c r="A36" s="199" t="s">
        <v>142</v>
      </c>
      <c r="B36" s="195">
        <v>28</v>
      </c>
      <c r="C36" s="196">
        <v>29</v>
      </c>
      <c r="D36" s="196">
        <v>-1</v>
      </c>
      <c r="E36" s="197">
        <v>-3.4482758620689653</v>
      </c>
      <c r="F36" s="196">
        <v>-25</v>
      </c>
      <c r="G36" s="197">
        <v>-47.169811320754718</v>
      </c>
      <c r="H36" s="197">
        <v>-49.122807017543856</v>
      </c>
      <c r="I36" s="198">
        <v>-44.26229508196721</v>
      </c>
    </row>
    <row r="37" spans="1:9" ht="12.75" customHeight="1" x14ac:dyDescent="0.3">
      <c r="A37" s="200" t="s">
        <v>143</v>
      </c>
      <c r="B37" s="190">
        <v>6052</v>
      </c>
      <c r="C37" s="191">
        <v>6358</v>
      </c>
      <c r="D37" s="191">
        <v>-306</v>
      </c>
      <c r="E37" s="192">
        <v>-4.8128342245989302</v>
      </c>
      <c r="F37" s="191">
        <v>-628</v>
      </c>
      <c r="G37" s="192">
        <v>-9.4011976047904184</v>
      </c>
      <c r="H37" s="192">
        <v>-8.4784799193896649</v>
      </c>
      <c r="I37" s="193">
        <v>-9.3980525228681024</v>
      </c>
    </row>
    <row r="38" spans="1:9" ht="12.75" customHeight="1" x14ac:dyDescent="0.3">
      <c r="A38" s="194" t="s">
        <v>144</v>
      </c>
      <c r="B38" s="195">
        <v>747</v>
      </c>
      <c r="C38" s="196">
        <v>626</v>
      </c>
      <c r="D38" s="196">
        <v>121</v>
      </c>
      <c r="E38" s="197">
        <v>19.329073482428115</v>
      </c>
      <c r="F38" s="196">
        <v>-194</v>
      </c>
      <c r="G38" s="197">
        <v>-20.616365568544101</v>
      </c>
      <c r="H38" s="197">
        <v>-26.869158878504674</v>
      </c>
      <c r="I38" s="198">
        <v>-19.432314410480352</v>
      </c>
    </row>
    <row r="39" spans="1:9" ht="21" customHeight="1" x14ac:dyDescent="0.3">
      <c r="A39" s="201" t="s">
        <v>145</v>
      </c>
      <c r="B39" s="195">
        <v>35</v>
      </c>
      <c r="C39" s="196">
        <v>28</v>
      </c>
      <c r="D39" s="196">
        <v>7</v>
      </c>
      <c r="E39" s="197">
        <v>25</v>
      </c>
      <c r="F39" s="196">
        <v>-3</v>
      </c>
      <c r="G39" s="197">
        <v>-7.8947368421052628</v>
      </c>
      <c r="H39" s="197">
        <v>-15.151515151515152</v>
      </c>
      <c r="I39" s="198">
        <v>-13.888888888888889</v>
      </c>
    </row>
    <row r="40" spans="1:9" ht="12.75" customHeight="1" x14ac:dyDescent="0.3">
      <c r="A40" s="199" t="s">
        <v>146</v>
      </c>
      <c r="B40" s="195">
        <v>41</v>
      </c>
      <c r="C40" s="196">
        <v>41</v>
      </c>
      <c r="D40" s="196">
        <v>0</v>
      </c>
      <c r="E40" s="197">
        <v>0</v>
      </c>
      <c r="F40" s="196">
        <v>10</v>
      </c>
      <c r="G40" s="197">
        <v>32.258064516129032</v>
      </c>
      <c r="H40" s="197">
        <v>32.258064516129032</v>
      </c>
      <c r="I40" s="198">
        <v>64.285714285714292</v>
      </c>
    </row>
    <row r="41" spans="1:9" ht="12.75" customHeight="1" x14ac:dyDescent="0.3">
      <c r="A41" s="202" t="s">
        <v>147</v>
      </c>
      <c r="B41" s="195">
        <v>592</v>
      </c>
      <c r="C41" s="196">
        <v>488</v>
      </c>
      <c r="D41" s="196">
        <v>104</v>
      </c>
      <c r="E41" s="197">
        <v>21.311475409836063</v>
      </c>
      <c r="F41" s="196">
        <v>-212</v>
      </c>
      <c r="G41" s="197">
        <v>-26.368159203980102</v>
      </c>
      <c r="H41" s="197">
        <v>-33.242134062927498</v>
      </c>
      <c r="I41" s="198">
        <v>-25.542784163473819</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9</v>
      </c>
      <c r="C43" s="196">
        <v>9</v>
      </c>
      <c r="D43" s="196">
        <v>0</v>
      </c>
      <c r="E43" s="197">
        <v>0</v>
      </c>
      <c r="F43" s="196">
        <v>0</v>
      </c>
      <c r="G43" s="197">
        <v>0</v>
      </c>
      <c r="H43" s="197">
        <v>0</v>
      </c>
      <c r="I43" s="198">
        <v>0</v>
      </c>
    </row>
    <row r="44" spans="1:9" ht="12.75" customHeight="1" x14ac:dyDescent="0.3">
      <c r="A44" s="202" t="s">
        <v>151</v>
      </c>
      <c r="B44" s="195">
        <v>69</v>
      </c>
      <c r="C44" s="196">
        <v>59</v>
      </c>
      <c r="D44" s="196">
        <v>10</v>
      </c>
      <c r="E44" s="197">
        <v>16.949152542372879</v>
      </c>
      <c r="F44" s="196">
        <v>14</v>
      </c>
      <c r="G44" s="197">
        <v>25.454545454545453</v>
      </c>
      <c r="H44" s="197">
        <v>22.916666666666664</v>
      </c>
      <c r="I44" s="198">
        <v>19.642857142857142</v>
      </c>
    </row>
    <row r="45" spans="1:9" ht="12.75" customHeight="1" x14ac:dyDescent="0.3">
      <c r="A45" s="200" t="s">
        <v>152</v>
      </c>
      <c r="B45" s="190">
        <v>6799</v>
      </c>
      <c r="C45" s="191">
        <v>6984</v>
      </c>
      <c r="D45" s="191">
        <v>-185</v>
      </c>
      <c r="E45" s="192">
        <v>-2.6489117983963344</v>
      </c>
      <c r="F45" s="191">
        <v>-822</v>
      </c>
      <c r="G45" s="192">
        <v>-10.785986091064165</v>
      </c>
      <c r="H45" s="192">
        <v>-10.495963091118799</v>
      </c>
      <c r="I45" s="193">
        <v>-10.59266961268521</v>
      </c>
    </row>
    <row r="46" spans="1:9" ht="21.75" customHeight="1" x14ac:dyDescent="0.3">
      <c r="A46" s="194" t="s">
        <v>153</v>
      </c>
      <c r="B46" s="195">
        <v>0</v>
      </c>
      <c r="C46" s="196">
        <v>0</v>
      </c>
      <c r="D46" s="196">
        <v>0</v>
      </c>
      <c r="E46" s="197" t="s">
        <v>98</v>
      </c>
      <c r="F46" s="196">
        <v>0</v>
      </c>
      <c r="G46" s="197" t="s">
        <v>98</v>
      </c>
      <c r="H46" s="197" t="s">
        <v>98</v>
      </c>
      <c r="I46" s="198" t="s">
        <v>98</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0</v>
      </c>
      <c r="C48" s="196">
        <v>0</v>
      </c>
      <c r="D48" s="196">
        <v>0</v>
      </c>
      <c r="E48" s="197" t="s">
        <v>98</v>
      </c>
      <c r="F48" s="196">
        <v>0</v>
      </c>
      <c r="G48" s="197" t="s">
        <v>98</v>
      </c>
      <c r="H48" s="197" t="s">
        <v>98</v>
      </c>
      <c r="I48" s="198" t="s">
        <v>98</v>
      </c>
    </row>
    <row r="49" spans="1:9" ht="12.75" customHeight="1" x14ac:dyDescent="0.3">
      <c r="A49" s="203" t="s">
        <v>156</v>
      </c>
      <c r="B49" s="195">
        <v>6799</v>
      </c>
      <c r="C49" s="196">
        <v>6984</v>
      </c>
      <c r="D49" s="196">
        <v>-185</v>
      </c>
      <c r="E49" s="197">
        <v>-2.6489117983963344</v>
      </c>
      <c r="F49" s="196">
        <v>-822</v>
      </c>
      <c r="G49" s="197">
        <v>-10.785986091064165</v>
      </c>
      <c r="H49" s="197">
        <v>-10.495963091118799</v>
      </c>
      <c r="I49" s="198">
        <v>-10.59266961268521</v>
      </c>
    </row>
    <row r="50" spans="1:9" ht="12.75" customHeight="1" x14ac:dyDescent="0.3">
      <c r="A50" s="204" t="s">
        <v>157</v>
      </c>
      <c r="B50" s="205">
        <v>3</v>
      </c>
      <c r="C50" s="192">
        <v>3</v>
      </c>
      <c r="D50" s="191" t="s">
        <v>98</v>
      </c>
      <c r="E50" s="192" t="s">
        <v>98</v>
      </c>
      <c r="F50" s="191" t="s">
        <v>98</v>
      </c>
      <c r="G50" s="192">
        <v>3.3</v>
      </c>
      <c r="H50" s="192">
        <v>3.4</v>
      </c>
      <c r="I50" s="193">
        <v>3.3</v>
      </c>
    </row>
    <row r="51" spans="1:9" ht="12.75" customHeight="1" x14ac:dyDescent="0.3">
      <c r="A51" s="206" t="s">
        <v>158</v>
      </c>
      <c r="B51" s="205">
        <v>82.526842182673917</v>
      </c>
      <c r="C51" s="192">
        <v>84.564719358533793</v>
      </c>
      <c r="D51" s="191" t="s">
        <v>98</v>
      </c>
      <c r="E51" s="192" t="s">
        <v>98</v>
      </c>
      <c r="F51" s="191" t="s">
        <v>98</v>
      </c>
      <c r="G51" s="192">
        <v>81.459126098937148</v>
      </c>
      <c r="H51" s="192">
        <v>83.30129437395874</v>
      </c>
      <c r="I51" s="193">
        <v>82.245905900701842</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F2F87-284C-4633-8920-EECC586CEA41}">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9657</v>
      </c>
      <c r="F37" s="267">
        <v>-500</v>
      </c>
      <c r="G37" s="268">
        <v>-4.9227133996258736</v>
      </c>
      <c r="H37" s="267">
        <v>-590</v>
      </c>
      <c r="I37" s="268">
        <v>-5.7577827656875185</v>
      </c>
      <c r="J37" s="269">
        <v>4.2</v>
      </c>
      <c r="K37" s="270">
        <v>4.5</v>
      </c>
      <c r="L37" s="271">
        <v>4.5</v>
      </c>
    </row>
    <row r="38" spans="1:12" ht="12" customHeight="1" x14ac:dyDescent="0.3">
      <c r="A38" s="123"/>
      <c r="B38" s="272" t="s">
        <v>172</v>
      </c>
      <c r="C38" s="272"/>
      <c r="D38" s="273"/>
      <c r="E38" s="96">
        <v>5055</v>
      </c>
      <c r="F38" s="96">
        <v>-255</v>
      </c>
      <c r="G38" s="97">
        <v>-4.8022598870056497</v>
      </c>
      <c r="H38" s="96">
        <v>-356</v>
      </c>
      <c r="I38" s="97">
        <v>-6.5791905377933837</v>
      </c>
      <c r="J38" s="274">
        <v>4.0999999999999996</v>
      </c>
      <c r="K38" s="275">
        <v>4.3</v>
      </c>
      <c r="L38" s="276">
        <v>4.4000000000000004</v>
      </c>
    </row>
    <row r="39" spans="1:12" ht="12" customHeight="1" x14ac:dyDescent="0.3">
      <c r="A39" s="277"/>
      <c r="B39" s="272" t="s">
        <v>173</v>
      </c>
      <c r="C39" s="272"/>
      <c r="D39" s="273"/>
      <c r="E39" s="96">
        <v>4602</v>
      </c>
      <c r="F39" s="96">
        <v>-245</v>
      </c>
      <c r="G39" s="97">
        <v>-5.0546729936042913</v>
      </c>
      <c r="H39" s="96">
        <v>-234</v>
      </c>
      <c r="I39" s="97">
        <v>-4.838709677419355</v>
      </c>
      <c r="J39" s="274">
        <v>4.4000000000000004</v>
      </c>
      <c r="K39" s="275">
        <v>4.5999999999999996</v>
      </c>
      <c r="L39" s="276">
        <v>4.5999999999999996</v>
      </c>
    </row>
    <row r="40" spans="1:12" ht="12" customHeight="1" x14ac:dyDescent="0.3">
      <c r="A40" s="277"/>
      <c r="B40" s="278" t="s">
        <v>174</v>
      </c>
      <c r="C40" s="279"/>
      <c r="D40" s="280"/>
      <c r="E40" s="96">
        <v>1212</v>
      </c>
      <c r="F40" s="96">
        <v>-209</v>
      </c>
      <c r="G40" s="97">
        <v>-14.707952146375792</v>
      </c>
      <c r="H40" s="96">
        <v>-11</v>
      </c>
      <c r="I40" s="97">
        <v>-0.8994276369582993</v>
      </c>
      <c r="J40" s="274">
        <v>4.5</v>
      </c>
      <c r="K40" s="275">
        <v>5.2</v>
      </c>
      <c r="L40" s="276">
        <v>4.4000000000000004</v>
      </c>
    </row>
    <row r="41" spans="1:12" ht="12" customHeight="1" x14ac:dyDescent="0.3">
      <c r="A41" s="277"/>
      <c r="B41" s="278" t="s">
        <v>175</v>
      </c>
      <c r="C41" s="279"/>
      <c r="D41" s="280"/>
      <c r="E41" s="96">
        <v>391</v>
      </c>
      <c r="F41" s="96">
        <v>-86</v>
      </c>
      <c r="G41" s="97">
        <v>-18.029350104821802</v>
      </c>
      <c r="H41" s="96">
        <v>5</v>
      </c>
      <c r="I41" s="97">
        <v>1.2953367875647668</v>
      </c>
      <c r="J41" s="274">
        <v>4</v>
      </c>
      <c r="K41" s="275">
        <v>4.9000000000000004</v>
      </c>
      <c r="L41" s="276">
        <v>3.9</v>
      </c>
    </row>
    <row r="42" spans="1:12" ht="12" customHeight="1" x14ac:dyDescent="0.3">
      <c r="A42" s="277"/>
      <c r="B42" s="278" t="s">
        <v>176</v>
      </c>
      <c r="C42" s="279"/>
      <c r="D42" s="280"/>
      <c r="E42" s="96">
        <v>3708</v>
      </c>
      <c r="F42" s="96">
        <v>-108</v>
      </c>
      <c r="G42" s="97">
        <v>-2.8301886792452833</v>
      </c>
      <c r="H42" s="96">
        <v>-86</v>
      </c>
      <c r="I42" s="97">
        <v>-2.2667369530838166</v>
      </c>
      <c r="J42" s="274">
        <v>4.5</v>
      </c>
      <c r="K42" s="275">
        <v>4.7</v>
      </c>
      <c r="L42" s="276">
        <v>4.5999999999999996</v>
      </c>
    </row>
    <row r="43" spans="1:12" ht="12" customHeight="1" x14ac:dyDescent="0.3">
      <c r="A43" s="277"/>
      <c r="B43" s="278" t="s">
        <v>177</v>
      </c>
      <c r="C43" s="279"/>
      <c r="D43" s="280"/>
      <c r="E43" s="96">
        <v>2923</v>
      </c>
      <c r="F43" s="96">
        <v>-77</v>
      </c>
      <c r="G43" s="97">
        <v>-2.5666666666666669</v>
      </c>
      <c r="H43" s="96">
        <v>45</v>
      </c>
      <c r="I43" s="97">
        <v>1.5635858234885336</v>
      </c>
      <c r="J43" s="274">
        <v>5</v>
      </c>
      <c r="K43" s="275">
        <v>5.2</v>
      </c>
      <c r="L43" s="276">
        <v>5</v>
      </c>
    </row>
    <row r="44" spans="1:12" ht="12" customHeight="1" x14ac:dyDescent="0.3">
      <c r="A44" s="277"/>
      <c r="B44" s="278" t="s">
        <v>178</v>
      </c>
      <c r="C44" s="279"/>
      <c r="D44" s="280"/>
      <c r="E44" s="96">
        <v>6436</v>
      </c>
      <c r="F44" s="96">
        <v>-297</v>
      </c>
      <c r="G44" s="97">
        <v>-4.4111094608643997</v>
      </c>
      <c r="H44" s="96">
        <v>-19</v>
      </c>
      <c r="I44" s="97">
        <v>-0.29434546862896982</v>
      </c>
      <c r="J44" s="274">
        <v>3.2</v>
      </c>
      <c r="K44" s="275">
        <v>3.3</v>
      </c>
      <c r="L44" s="276">
        <v>3.2</v>
      </c>
    </row>
    <row r="45" spans="1:12" ht="12" customHeight="1" x14ac:dyDescent="0.3">
      <c r="A45" s="277"/>
      <c r="B45" s="278" t="s">
        <v>179</v>
      </c>
      <c r="C45" s="279"/>
      <c r="D45" s="280"/>
      <c r="E45" s="96">
        <v>3221</v>
      </c>
      <c r="F45" s="96">
        <v>-203</v>
      </c>
      <c r="G45" s="97">
        <v>-5.9287383177570092</v>
      </c>
      <c r="H45" s="96">
        <v>-571</v>
      </c>
      <c r="I45" s="97">
        <v>-15.058016877637131</v>
      </c>
      <c r="J45" s="274">
        <v>13.5</v>
      </c>
      <c r="K45" s="275">
        <v>14.4</v>
      </c>
      <c r="L45" s="276">
        <v>16.5</v>
      </c>
    </row>
    <row r="46" spans="1:12" s="92" customFormat="1" ht="13" customHeight="1" x14ac:dyDescent="0.3">
      <c r="A46" s="109" t="s">
        <v>163</v>
      </c>
      <c r="B46" s="281"/>
      <c r="C46" s="281"/>
      <c r="D46" s="282"/>
      <c r="E46" s="283">
        <v>4046</v>
      </c>
      <c r="F46" s="283">
        <v>-205</v>
      </c>
      <c r="G46" s="284">
        <v>-4.8223947306516113</v>
      </c>
      <c r="H46" s="283">
        <v>7</v>
      </c>
      <c r="I46" s="284">
        <v>0.17331022530329288</v>
      </c>
      <c r="J46" s="285">
        <v>1.8</v>
      </c>
      <c r="K46" s="286">
        <v>1.9</v>
      </c>
      <c r="L46" s="287">
        <v>1.8</v>
      </c>
    </row>
    <row r="47" spans="1:12" ht="12" customHeight="1" x14ac:dyDescent="0.3">
      <c r="A47" s="123"/>
      <c r="B47" s="272" t="s">
        <v>172</v>
      </c>
      <c r="C47" s="272"/>
      <c r="D47" s="273"/>
      <c r="E47" s="96">
        <v>2379</v>
      </c>
      <c r="F47" s="96">
        <v>-113</v>
      </c>
      <c r="G47" s="97">
        <v>-4.5345104333868385</v>
      </c>
      <c r="H47" s="96">
        <v>13</v>
      </c>
      <c r="I47" s="97">
        <v>0.5494505494505495</v>
      </c>
      <c r="J47" s="274">
        <v>1.9</v>
      </c>
      <c r="K47" s="275">
        <v>2</v>
      </c>
      <c r="L47" s="276">
        <v>1.9</v>
      </c>
    </row>
    <row r="48" spans="1:12" ht="12" customHeight="1" x14ac:dyDescent="0.3">
      <c r="A48" s="277"/>
      <c r="B48" s="272" t="s">
        <v>173</v>
      </c>
      <c r="C48" s="272"/>
      <c r="D48" s="273"/>
      <c r="E48" s="96">
        <v>1667</v>
      </c>
      <c r="F48" s="96">
        <v>-92</v>
      </c>
      <c r="G48" s="97">
        <v>-5.2302444570778848</v>
      </c>
      <c r="H48" s="96">
        <v>-6</v>
      </c>
      <c r="I48" s="97">
        <v>-0.35863717872086076</v>
      </c>
      <c r="J48" s="274">
        <v>1.6</v>
      </c>
      <c r="K48" s="275">
        <v>1.7</v>
      </c>
      <c r="L48" s="276">
        <v>1.6</v>
      </c>
    </row>
    <row r="49" spans="1:12" ht="12" customHeight="1" x14ac:dyDescent="0.3">
      <c r="A49" s="277"/>
      <c r="B49" s="278" t="s">
        <v>174</v>
      </c>
      <c r="C49" s="279"/>
      <c r="D49" s="280"/>
      <c r="E49" s="96">
        <v>511</v>
      </c>
      <c r="F49" s="96">
        <v>-95</v>
      </c>
      <c r="G49" s="97">
        <v>-15.676567656765677</v>
      </c>
      <c r="H49" s="96">
        <v>-6</v>
      </c>
      <c r="I49" s="97">
        <v>-1.1605415860735011</v>
      </c>
      <c r="J49" s="274">
        <v>1.9</v>
      </c>
      <c r="K49" s="275">
        <v>2.2000000000000002</v>
      </c>
      <c r="L49" s="276">
        <v>1.9</v>
      </c>
    </row>
    <row r="50" spans="1:12" ht="12" customHeight="1" x14ac:dyDescent="0.3">
      <c r="A50" s="277"/>
      <c r="B50" s="278" t="s">
        <v>175</v>
      </c>
      <c r="C50" s="279"/>
      <c r="D50" s="280"/>
      <c r="E50" s="96">
        <v>78</v>
      </c>
      <c r="F50" s="96">
        <v>-22</v>
      </c>
      <c r="G50" s="97">
        <v>-22</v>
      </c>
      <c r="H50" s="96">
        <v>9</v>
      </c>
      <c r="I50" s="97">
        <v>13.043478260869565</v>
      </c>
      <c r="J50" s="274">
        <v>0.8</v>
      </c>
      <c r="K50" s="275">
        <v>1</v>
      </c>
      <c r="L50" s="276">
        <v>0.7</v>
      </c>
    </row>
    <row r="51" spans="1:12" ht="12" customHeight="1" x14ac:dyDescent="0.3">
      <c r="A51" s="277"/>
      <c r="B51" s="278" t="s">
        <v>176</v>
      </c>
      <c r="C51" s="279"/>
      <c r="D51" s="280"/>
      <c r="E51" s="96">
        <v>1865</v>
      </c>
      <c r="F51" s="96">
        <v>-60</v>
      </c>
      <c r="G51" s="97">
        <v>-3.116883116883117</v>
      </c>
      <c r="H51" s="96">
        <v>74</v>
      </c>
      <c r="I51" s="97">
        <v>4.1317699609156895</v>
      </c>
      <c r="J51" s="274">
        <v>2.2999999999999998</v>
      </c>
      <c r="K51" s="275">
        <v>2.4</v>
      </c>
      <c r="L51" s="276">
        <v>2.2000000000000002</v>
      </c>
    </row>
    <row r="52" spans="1:12" ht="12" customHeight="1" x14ac:dyDescent="0.3">
      <c r="A52" s="277"/>
      <c r="B52" s="278" t="s">
        <v>177</v>
      </c>
      <c r="C52" s="279"/>
      <c r="D52" s="280"/>
      <c r="E52" s="96">
        <v>1586</v>
      </c>
      <c r="F52" s="96">
        <v>-45</v>
      </c>
      <c r="G52" s="97">
        <v>-2.7590435315757205</v>
      </c>
      <c r="H52" s="96">
        <v>119</v>
      </c>
      <c r="I52" s="97">
        <v>8.1117927743694604</v>
      </c>
      <c r="J52" s="274">
        <v>2.8</v>
      </c>
      <c r="K52" s="275">
        <v>2.9</v>
      </c>
      <c r="L52" s="276">
        <v>2.6</v>
      </c>
    </row>
    <row r="53" spans="1:12" ht="12" customHeight="1" x14ac:dyDescent="0.3">
      <c r="A53" s="277"/>
      <c r="B53" s="278" t="s">
        <v>178</v>
      </c>
      <c r="C53" s="279"/>
      <c r="D53" s="280"/>
      <c r="E53" s="96">
        <v>3411</v>
      </c>
      <c r="F53" s="96">
        <v>-190</v>
      </c>
      <c r="G53" s="97">
        <v>-5.2763121355179115</v>
      </c>
      <c r="H53" s="96">
        <v>84</v>
      </c>
      <c r="I53" s="97">
        <v>2.5247971145175834</v>
      </c>
      <c r="J53" s="274">
        <v>1.7</v>
      </c>
      <c r="K53" s="275">
        <v>1.8</v>
      </c>
      <c r="L53" s="276">
        <v>1.6</v>
      </c>
    </row>
    <row r="54" spans="1:12" ht="12" customHeight="1" x14ac:dyDescent="0.3">
      <c r="A54" s="277"/>
      <c r="B54" s="278" t="s">
        <v>179</v>
      </c>
      <c r="C54" s="279"/>
      <c r="D54" s="280"/>
      <c r="E54" s="96">
        <v>635</v>
      </c>
      <c r="F54" s="96">
        <v>-15</v>
      </c>
      <c r="G54" s="97">
        <v>-2.3076923076923079</v>
      </c>
      <c r="H54" s="96">
        <v>-77</v>
      </c>
      <c r="I54" s="97">
        <v>-10.814606741573034</v>
      </c>
      <c r="J54" s="274">
        <v>2.7</v>
      </c>
      <c r="K54" s="275">
        <v>2.7</v>
      </c>
      <c r="L54" s="276">
        <v>3.1</v>
      </c>
    </row>
    <row r="55" spans="1:12" s="92" customFormat="1" ht="13" customHeight="1" x14ac:dyDescent="0.3">
      <c r="A55" s="109" t="s">
        <v>164</v>
      </c>
      <c r="B55" s="281"/>
      <c r="C55" s="281"/>
      <c r="D55" s="282"/>
      <c r="E55" s="283">
        <v>5611</v>
      </c>
      <c r="F55" s="283">
        <v>-295</v>
      </c>
      <c r="G55" s="284">
        <v>-4.9949204199119537</v>
      </c>
      <c r="H55" s="283">
        <v>-597</v>
      </c>
      <c r="I55" s="284">
        <v>-9.6166237113402069</v>
      </c>
      <c r="J55" s="285">
        <v>2.5</v>
      </c>
      <c r="K55" s="286">
        <v>2.6</v>
      </c>
      <c r="L55" s="287">
        <v>2.7</v>
      </c>
    </row>
    <row r="56" spans="1:12" ht="12" customHeight="1" x14ac:dyDescent="0.3">
      <c r="A56" s="123"/>
      <c r="B56" s="272" t="s">
        <v>172</v>
      </c>
      <c r="C56" s="272"/>
      <c r="D56" s="273"/>
      <c r="E56" s="96">
        <v>2676</v>
      </c>
      <c r="F56" s="96">
        <v>-142</v>
      </c>
      <c r="G56" s="97">
        <v>-5.0390347764371892</v>
      </c>
      <c r="H56" s="96">
        <v>-369</v>
      </c>
      <c r="I56" s="97">
        <v>-12.118226600985221</v>
      </c>
      <c r="J56" s="274">
        <v>2.2000000000000002</v>
      </c>
      <c r="K56" s="275">
        <v>2.2999999999999998</v>
      </c>
      <c r="L56" s="276">
        <v>2.5</v>
      </c>
    </row>
    <row r="57" spans="1:12" ht="12" customHeight="1" x14ac:dyDescent="0.3">
      <c r="A57" s="277"/>
      <c r="B57" s="272" t="s">
        <v>173</v>
      </c>
      <c r="C57" s="272"/>
      <c r="D57" s="273"/>
      <c r="E57" s="96">
        <v>2935</v>
      </c>
      <c r="F57" s="96">
        <v>-153</v>
      </c>
      <c r="G57" s="97">
        <v>-4.954663212435233</v>
      </c>
      <c r="H57" s="96">
        <v>-228</v>
      </c>
      <c r="I57" s="97">
        <v>-7.2083465064811891</v>
      </c>
      <c r="J57" s="274">
        <v>2.8</v>
      </c>
      <c r="K57" s="275">
        <v>2.9</v>
      </c>
      <c r="L57" s="276">
        <v>3</v>
      </c>
    </row>
    <row r="58" spans="1:12" ht="12" customHeight="1" x14ac:dyDescent="0.3">
      <c r="A58" s="277"/>
      <c r="B58" s="278" t="s">
        <v>174</v>
      </c>
      <c r="C58" s="279"/>
      <c r="D58" s="280"/>
      <c r="E58" s="96">
        <v>701</v>
      </c>
      <c r="F58" s="96">
        <v>-114</v>
      </c>
      <c r="G58" s="97">
        <v>-13.987730061349692</v>
      </c>
      <c r="H58" s="96">
        <v>-5</v>
      </c>
      <c r="I58" s="97">
        <v>-0.708215297450425</v>
      </c>
      <c r="J58" s="274">
        <v>2.6</v>
      </c>
      <c r="K58" s="275">
        <v>3</v>
      </c>
      <c r="L58" s="276">
        <v>2.6</v>
      </c>
    </row>
    <row r="59" spans="1:12" ht="12" customHeight="1" x14ac:dyDescent="0.3">
      <c r="A59" s="277"/>
      <c r="B59" s="278" t="s">
        <v>175</v>
      </c>
      <c r="C59" s="279"/>
      <c r="D59" s="280"/>
      <c r="E59" s="96">
        <v>313</v>
      </c>
      <c r="F59" s="96">
        <v>-64</v>
      </c>
      <c r="G59" s="97">
        <v>-16.976127320954905</v>
      </c>
      <c r="H59" s="96">
        <v>-4</v>
      </c>
      <c r="I59" s="97">
        <v>-1.2618296529968454</v>
      </c>
      <c r="J59" s="274">
        <v>3.2</v>
      </c>
      <c r="K59" s="275">
        <v>3.8</v>
      </c>
      <c r="L59" s="276">
        <v>3.2</v>
      </c>
    </row>
    <row r="60" spans="1:12" ht="12" customHeight="1" x14ac:dyDescent="0.3">
      <c r="A60" s="277"/>
      <c r="B60" s="278" t="s">
        <v>176</v>
      </c>
      <c r="C60" s="279"/>
      <c r="D60" s="280"/>
      <c r="E60" s="96">
        <v>1843</v>
      </c>
      <c r="F60" s="96">
        <v>-48</v>
      </c>
      <c r="G60" s="97">
        <v>-2.5383395029085141</v>
      </c>
      <c r="H60" s="96">
        <v>-160</v>
      </c>
      <c r="I60" s="97">
        <v>-7.9880179730404404</v>
      </c>
      <c r="J60" s="274">
        <v>2.2000000000000002</v>
      </c>
      <c r="K60" s="275">
        <v>2.2999999999999998</v>
      </c>
      <c r="L60" s="276">
        <v>2.4</v>
      </c>
    </row>
    <row r="61" spans="1:12" ht="12" customHeight="1" x14ac:dyDescent="0.3">
      <c r="A61" s="277"/>
      <c r="B61" s="278" t="s">
        <v>177</v>
      </c>
      <c r="C61" s="279"/>
      <c r="D61" s="280"/>
      <c r="E61" s="96">
        <v>1337</v>
      </c>
      <c r="F61" s="96">
        <v>-32</v>
      </c>
      <c r="G61" s="97">
        <v>-2.3374726077428782</v>
      </c>
      <c r="H61" s="96">
        <v>-74</v>
      </c>
      <c r="I61" s="97">
        <v>-5.2445074415308293</v>
      </c>
      <c r="J61" s="274">
        <v>2.2000000000000002</v>
      </c>
      <c r="K61" s="275">
        <v>2.2999999999999998</v>
      </c>
      <c r="L61" s="276">
        <v>2.4</v>
      </c>
    </row>
    <row r="62" spans="1:12" ht="12" customHeight="1" x14ac:dyDescent="0.3">
      <c r="A62" s="277"/>
      <c r="B62" s="278" t="s">
        <v>178</v>
      </c>
      <c r="C62" s="279"/>
      <c r="D62" s="280"/>
      <c r="E62" s="96">
        <v>3025</v>
      </c>
      <c r="F62" s="96">
        <v>-107</v>
      </c>
      <c r="G62" s="97">
        <v>-3.4163473818646235</v>
      </c>
      <c r="H62" s="96">
        <v>-103</v>
      </c>
      <c r="I62" s="97">
        <v>-3.2928388746803066</v>
      </c>
      <c r="J62" s="274">
        <v>1.5</v>
      </c>
      <c r="K62" s="275">
        <v>1.5</v>
      </c>
      <c r="L62" s="276">
        <v>1.5</v>
      </c>
    </row>
    <row r="63" spans="1:12" ht="12" customHeight="1" x14ac:dyDescent="0.3">
      <c r="A63" s="288"/>
      <c r="B63" s="289" t="s">
        <v>179</v>
      </c>
      <c r="C63" s="290"/>
      <c r="D63" s="291"/>
      <c r="E63" s="292">
        <v>2586</v>
      </c>
      <c r="F63" s="292">
        <v>-188</v>
      </c>
      <c r="G63" s="293">
        <v>-6.7772170151405913</v>
      </c>
      <c r="H63" s="292">
        <v>-494</v>
      </c>
      <c r="I63" s="293">
        <v>-16.038961038961038</v>
      </c>
      <c r="J63" s="294">
        <v>10.8</v>
      </c>
      <c r="K63" s="295">
        <v>11.6</v>
      </c>
      <c r="L63" s="296">
        <v>13.4</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33D25-2E79-4B9A-A108-2C52CF09DBC4}">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22422-B314-49D1-A7B9-D36D52148256}">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1773</v>
      </c>
      <c r="F41" s="283">
        <v>-528</v>
      </c>
      <c r="G41" s="284">
        <v>-22.946544980443285</v>
      </c>
      <c r="H41" s="283">
        <v>121</v>
      </c>
      <c r="I41" s="284">
        <v>7.3244552058111383</v>
      </c>
      <c r="J41" s="316">
        <v>16205</v>
      </c>
      <c r="K41" s="283">
        <v>131</v>
      </c>
      <c r="L41" s="317">
        <v>0.8149807141968396</v>
      </c>
    </row>
    <row r="42" spans="1:12" ht="12.75" customHeight="1" x14ac:dyDescent="0.3">
      <c r="A42" s="318"/>
      <c r="B42" s="272" t="s">
        <v>195</v>
      </c>
      <c r="C42" s="272"/>
      <c r="D42" s="272"/>
      <c r="E42" s="319">
        <v>760</v>
      </c>
      <c r="F42" s="96">
        <v>-26</v>
      </c>
      <c r="G42" s="97">
        <v>-3.3078880407124678</v>
      </c>
      <c r="H42" s="96">
        <v>20</v>
      </c>
      <c r="I42" s="97">
        <v>2.7027027027027026</v>
      </c>
      <c r="J42" s="319">
        <v>6648</v>
      </c>
      <c r="K42" s="96">
        <v>100</v>
      </c>
      <c r="L42" s="320">
        <v>1.5271838729383016</v>
      </c>
    </row>
    <row r="43" spans="1:12" ht="12.75" customHeight="1" x14ac:dyDescent="0.3">
      <c r="A43" s="321"/>
      <c r="B43" s="322" t="s">
        <v>196</v>
      </c>
      <c r="C43" s="272" t="s">
        <v>197</v>
      </c>
      <c r="D43" s="272"/>
      <c r="E43" s="319">
        <v>735</v>
      </c>
      <c r="F43" s="96">
        <v>-22</v>
      </c>
      <c r="G43" s="97">
        <v>-2.9062087186261558</v>
      </c>
      <c r="H43" s="96">
        <v>20</v>
      </c>
      <c r="I43" s="97">
        <v>2.7972027972027971</v>
      </c>
      <c r="J43" s="319">
        <v>6476</v>
      </c>
      <c r="K43" s="96">
        <v>77</v>
      </c>
      <c r="L43" s="320">
        <v>1.2033130176590092</v>
      </c>
    </row>
    <row r="44" spans="1:12" ht="12.75" customHeight="1" x14ac:dyDescent="0.3">
      <c r="A44" s="277"/>
      <c r="B44" s="322"/>
      <c r="C44" s="272" t="s">
        <v>198</v>
      </c>
      <c r="D44" s="272"/>
      <c r="E44" s="319">
        <v>7</v>
      </c>
      <c r="F44" s="96">
        <v>1</v>
      </c>
      <c r="G44" s="97">
        <v>16.666666666666664</v>
      </c>
      <c r="H44" s="96">
        <v>1</v>
      </c>
      <c r="I44" s="97">
        <v>16.666666666666664</v>
      </c>
      <c r="J44" s="319">
        <v>60</v>
      </c>
      <c r="K44" s="96">
        <v>20</v>
      </c>
      <c r="L44" s="320">
        <v>50</v>
      </c>
    </row>
    <row r="45" spans="1:12" ht="12.75" customHeight="1" x14ac:dyDescent="0.3">
      <c r="A45" s="277"/>
      <c r="B45" s="322"/>
      <c r="C45" s="272" t="s">
        <v>199</v>
      </c>
      <c r="D45" s="272"/>
      <c r="E45" s="319">
        <v>10</v>
      </c>
      <c r="F45" s="96">
        <v>0</v>
      </c>
      <c r="G45" s="97">
        <v>0</v>
      </c>
      <c r="H45" s="96">
        <v>2</v>
      </c>
      <c r="I45" s="97">
        <v>25</v>
      </c>
      <c r="J45" s="319">
        <v>81</v>
      </c>
      <c r="K45" s="96">
        <v>12</v>
      </c>
      <c r="L45" s="320">
        <v>17.391304347826086</v>
      </c>
    </row>
    <row r="46" spans="1:12" ht="12.75" customHeight="1" x14ac:dyDescent="0.3">
      <c r="A46" s="321"/>
      <c r="B46" s="323" t="s">
        <v>200</v>
      </c>
      <c r="C46" s="323"/>
      <c r="D46" s="323"/>
      <c r="E46" s="319">
        <v>380</v>
      </c>
      <c r="F46" s="96">
        <v>-461</v>
      </c>
      <c r="G46" s="97">
        <v>-54.815695600475621</v>
      </c>
      <c r="H46" s="96">
        <v>16</v>
      </c>
      <c r="I46" s="97">
        <v>4.395604395604396</v>
      </c>
      <c r="J46" s="319">
        <v>4227</v>
      </c>
      <c r="K46" s="96">
        <v>-126</v>
      </c>
      <c r="L46" s="320">
        <v>-2.8945554789800139</v>
      </c>
    </row>
    <row r="47" spans="1:12" ht="12.75" customHeight="1" x14ac:dyDescent="0.3">
      <c r="A47" s="321"/>
      <c r="B47" s="272" t="s">
        <v>201</v>
      </c>
      <c r="C47" s="272"/>
      <c r="D47" s="272"/>
      <c r="E47" s="319">
        <v>450</v>
      </c>
      <c r="F47" s="96">
        <v>6</v>
      </c>
      <c r="G47" s="97">
        <v>1.3513513513513513</v>
      </c>
      <c r="H47" s="96">
        <v>59</v>
      </c>
      <c r="I47" s="97">
        <v>15.089514066496163</v>
      </c>
      <c r="J47" s="319">
        <v>3692</v>
      </c>
      <c r="K47" s="96">
        <v>405</v>
      </c>
      <c r="L47" s="320">
        <v>12.321265591724977</v>
      </c>
    </row>
    <row r="48" spans="1:12" ht="12.75" customHeight="1" x14ac:dyDescent="0.3">
      <c r="A48" s="321"/>
      <c r="B48" s="322" t="s">
        <v>196</v>
      </c>
      <c r="C48" s="272" t="s">
        <v>202</v>
      </c>
      <c r="D48" s="272"/>
      <c r="E48" s="319">
        <v>273</v>
      </c>
      <c r="F48" s="96">
        <v>-33</v>
      </c>
      <c r="G48" s="97">
        <v>-10.784313725490197</v>
      </c>
      <c r="H48" s="96">
        <v>11</v>
      </c>
      <c r="I48" s="97">
        <v>4.1984732824427482</v>
      </c>
      <c r="J48" s="319">
        <v>2539</v>
      </c>
      <c r="K48" s="96">
        <v>272</v>
      </c>
      <c r="L48" s="320">
        <v>11.998235553595061</v>
      </c>
    </row>
    <row r="49" spans="1:12" ht="12.75" customHeight="1" x14ac:dyDescent="0.3">
      <c r="A49" s="277"/>
      <c r="B49" s="322"/>
      <c r="C49" s="323" t="s">
        <v>203</v>
      </c>
      <c r="D49" s="323"/>
      <c r="E49" s="319">
        <v>137</v>
      </c>
      <c r="F49" s="96">
        <v>43</v>
      </c>
      <c r="G49" s="97">
        <v>45.744680851063826</v>
      </c>
      <c r="H49" s="96">
        <v>26</v>
      </c>
      <c r="I49" s="97">
        <v>23.423423423423422</v>
      </c>
      <c r="J49" s="319">
        <v>861</v>
      </c>
      <c r="K49" s="96">
        <v>93</v>
      </c>
      <c r="L49" s="320">
        <v>12.109375</v>
      </c>
    </row>
    <row r="50" spans="1:12" ht="12.75" customHeight="1" x14ac:dyDescent="0.3">
      <c r="A50" s="277"/>
      <c r="B50" s="107" t="s">
        <v>204</v>
      </c>
      <c r="C50" s="279"/>
      <c r="D50" s="279"/>
      <c r="E50" s="319">
        <v>183</v>
      </c>
      <c r="F50" s="96">
        <v>-47</v>
      </c>
      <c r="G50" s="97">
        <v>-20.434782608695652</v>
      </c>
      <c r="H50" s="96">
        <v>26</v>
      </c>
      <c r="I50" s="97">
        <v>16.560509554140125</v>
      </c>
      <c r="J50" s="319">
        <v>1638</v>
      </c>
      <c r="K50" s="96">
        <v>-248</v>
      </c>
      <c r="L50" s="320">
        <v>-13.149522799575822</v>
      </c>
    </row>
    <row r="51" spans="1:12" ht="13.5" customHeight="1" x14ac:dyDescent="0.3">
      <c r="A51" s="109" t="s">
        <v>205</v>
      </c>
      <c r="B51" s="281"/>
      <c r="C51" s="281"/>
      <c r="D51" s="281"/>
      <c r="E51" s="316">
        <v>2257</v>
      </c>
      <c r="F51" s="283">
        <v>349</v>
      </c>
      <c r="G51" s="284">
        <v>18.291404612159329</v>
      </c>
      <c r="H51" s="283">
        <v>204</v>
      </c>
      <c r="I51" s="284">
        <v>9.9366780321480768</v>
      </c>
      <c r="J51" s="316">
        <v>16400</v>
      </c>
      <c r="K51" s="283">
        <v>301</v>
      </c>
      <c r="L51" s="324">
        <v>1.8696813466674949</v>
      </c>
    </row>
    <row r="52" spans="1:12" ht="12.75" customHeight="1" x14ac:dyDescent="0.3">
      <c r="A52" s="318"/>
      <c r="B52" s="272" t="s">
        <v>195</v>
      </c>
      <c r="C52" s="272"/>
      <c r="D52" s="272"/>
      <c r="E52" s="319">
        <v>765</v>
      </c>
      <c r="F52" s="96">
        <v>128</v>
      </c>
      <c r="G52" s="97">
        <v>20.094191522762952</v>
      </c>
      <c r="H52" s="96">
        <v>83</v>
      </c>
      <c r="I52" s="97">
        <v>12.170087976539589</v>
      </c>
      <c r="J52" s="319">
        <v>5840</v>
      </c>
      <c r="K52" s="96">
        <v>330</v>
      </c>
      <c r="L52" s="320">
        <v>5.9891107078039925</v>
      </c>
    </row>
    <row r="53" spans="1:12" ht="12.75" customHeight="1" x14ac:dyDescent="0.3">
      <c r="A53" s="318"/>
      <c r="B53" s="322" t="s">
        <v>196</v>
      </c>
      <c r="C53" s="272" t="s">
        <v>197</v>
      </c>
      <c r="D53" s="272"/>
      <c r="E53" s="319">
        <v>737</v>
      </c>
      <c r="F53" s="96">
        <v>128</v>
      </c>
      <c r="G53" s="97">
        <v>21.018062397372741</v>
      </c>
      <c r="H53" s="96">
        <v>78</v>
      </c>
      <c r="I53" s="97">
        <v>11.836115326251896</v>
      </c>
      <c r="J53" s="319">
        <v>5571</v>
      </c>
      <c r="K53" s="96">
        <v>274</v>
      </c>
      <c r="L53" s="320">
        <v>5.1727392863885218</v>
      </c>
    </row>
    <row r="54" spans="1:12" ht="12.75" customHeight="1" x14ac:dyDescent="0.3">
      <c r="A54" s="318"/>
      <c r="B54" s="322"/>
      <c r="C54" s="272" t="s">
        <v>198</v>
      </c>
      <c r="D54" s="272"/>
      <c r="E54" s="319">
        <v>3</v>
      </c>
      <c r="F54" s="96">
        <v>-1</v>
      </c>
      <c r="G54" s="97">
        <v>-25</v>
      </c>
      <c r="H54" s="96">
        <v>0</v>
      </c>
      <c r="I54" s="97">
        <v>0</v>
      </c>
      <c r="J54" s="319">
        <v>54</v>
      </c>
      <c r="K54" s="96">
        <v>13</v>
      </c>
      <c r="L54" s="320">
        <v>31.707317073170731</v>
      </c>
    </row>
    <row r="55" spans="1:12" ht="12.75" customHeight="1" x14ac:dyDescent="0.3">
      <c r="A55" s="321"/>
      <c r="B55" s="322"/>
      <c r="C55" s="272" t="s">
        <v>199</v>
      </c>
      <c r="D55" s="272"/>
      <c r="E55" s="319">
        <v>24</v>
      </c>
      <c r="F55" s="96">
        <v>0</v>
      </c>
      <c r="G55" s="97">
        <v>0</v>
      </c>
      <c r="H55" s="96">
        <v>6</v>
      </c>
      <c r="I55" s="97">
        <v>33.333333333333329</v>
      </c>
      <c r="J55" s="319">
        <v>206</v>
      </c>
      <c r="K55" s="96">
        <v>43</v>
      </c>
      <c r="L55" s="320">
        <v>26.380368098159508</v>
      </c>
    </row>
    <row r="56" spans="1:12" ht="12.75" customHeight="1" x14ac:dyDescent="0.3">
      <c r="A56" s="321"/>
      <c r="B56" s="323" t="s">
        <v>200</v>
      </c>
      <c r="C56" s="323"/>
      <c r="D56" s="323"/>
      <c r="E56" s="319">
        <v>674</v>
      </c>
      <c r="F56" s="96">
        <v>204</v>
      </c>
      <c r="G56" s="97">
        <v>43.404255319148938</v>
      </c>
      <c r="H56" s="96">
        <v>57</v>
      </c>
      <c r="I56" s="97">
        <v>9.238249594813615</v>
      </c>
      <c r="J56" s="319">
        <v>3582</v>
      </c>
      <c r="K56" s="96">
        <v>-310</v>
      </c>
      <c r="L56" s="320">
        <v>-7.9650565262076052</v>
      </c>
    </row>
    <row r="57" spans="1:12" ht="12.75" customHeight="1" x14ac:dyDescent="0.3">
      <c r="A57" s="321"/>
      <c r="B57" s="272" t="s">
        <v>201</v>
      </c>
      <c r="C57" s="272"/>
      <c r="D57" s="272"/>
      <c r="E57" s="319">
        <v>595</v>
      </c>
      <c r="F57" s="96">
        <v>8</v>
      </c>
      <c r="G57" s="97">
        <v>1.362862010221465</v>
      </c>
      <c r="H57" s="96">
        <v>82</v>
      </c>
      <c r="I57" s="97">
        <v>15.984405458089668</v>
      </c>
      <c r="J57" s="319">
        <v>5087</v>
      </c>
      <c r="K57" s="96">
        <v>482</v>
      </c>
      <c r="L57" s="320">
        <v>10.466883821932683</v>
      </c>
    </row>
    <row r="58" spans="1:12" ht="12.75" customHeight="1" x14ac:dyDescent="0.3">
      <c r="A58" s="321"/>
      <c r="B58" s="322" t="s">
        <v>196</v>
      </c>
      <c r="C58" s="272" t="s">
        <v>202</v>
      </c>
      <c r="D58" s="272"/>
      <c r="E58" s="319">
        <v>339</v>
      </c>
      <c r="F58" s="96">
        <v>9</v>
      </c>
      <c r="G58" s="97">
        <v>2.7272727272727271</v>
      </c>
      <c r="H58" s="96">
        <v>69</v>
      </c>
      <c r="I58" s="97">
        <v>25.555555555555554</v>
      </c>
      <c r="J58" s="319">
        <v>2902</v>
      </c>
      <c r="K58" s="96">
        <v>462</v>
      </c>
      <c r="L58" s="320">
        <v>18.934426229508198</v>
      </c>
    </row>
    <row r="59" spans="1:12" ht="12.75" customHeight="1" x14ac:dyDescent="0.3">
      <c r="A59" s="277"/>
      <c r="B59" s="322"/>
      <c r="C59" s="323" t="s">
        <v>203</v>
      </c>
      <c r="D59" s="323"/>
      <c r="E59" s="319">
        <v>197</v>
      </c>
      <c r="F59" s="96">
        <v>-3</v>
      </c>
      <c r="G59" s="97">
        <v>-1.5</v>
      </c>
      <c r="H59" s="96">
        <v>9</v>
      </c>
      <c r="I59" s="97">
        <v>4.7872340425531918</v>
      </c>
      <c r="J59" s="319">
        <v>1647</v>
      </c>
      <c r="K59" s="96">
        <v>47</v>
      </c>
      <c r="L59" s="320">
        <v>2.9375</v>
      </c>
    </row>
    <row r="60" spans="1:12" ht="12.75" customHeight="1" x14ac:dyDescent="0.3">
      <c r="A60" s="288"/>
      <c r="B60" s="325" t="s">
        <v>204</v>
      </c>
      <c r="C60" s="290"/>
      <c r="D60" s="290"/>
      <c r="E60" s="326">
        <v>223</v>
      </c>
      <c r="F60" s="292">
        <v>9</v>
      </c>
      <c r="G60" s="293">
        <v>4.2056074766355138</v>
      </c>
      <c r="H60" s="292">
        <v>-18</v>
      </c>
      <c r="I60" s="293">
        <v>-7.4688796680497926</v>
      </c>
      <c r="J60" s="326">
        <v>1891</v>
      </c>
      <c r="K60" s="292">
        <v>-201</v>
      </c>
      <c r="L60" s="327">
        <v>-9.6080305927342256</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F656-50A5-42AF-9747-B93C3D87600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393</v>
      </c>
      <c r="F47" s="283">
        <v>-275</v>
      </c>
      <c r="G47" s="284">
        <v>-41.167664670658681</v>
      </c>
      <c r="H47" s="283">
        <v>-34</v>
      </c>
      <c r="I47" s="324">
        <v>-7.9625292740046847</v>
      </c>
      <c r="J47" s="316">
        <v>3995</v>
      </c>
      <c r="K47" s="283">
        <v>-170</v>
      </c>
      <c r="L47" s="324">
        <v>-4.0816326530612246</v>
      </c>
    </row>
    <row r="48" spans="1:12" ht="12.75" customHeight="1" x14ac:dyDescent="0.3">
      <c r="A48" s="123" t="s">
        <v>196</v>
      </c>
      <c r="B48" s="278" t="s">
        <v>210</v>
      </c>
      <c r="D48" s="279"/>
      <c r="E48" s="319">
        <v>322</v>
      </c>
      <c r="F48" s="96">
        <v>-128</v>
      </c>
      <c r="G48" s="97">
        <v>-28.444444444444443</v>
      </c>
      <c r="H48" s="96">
        <v>-29</v>
      </c>
      <c r="I48" s="320">
        <v>-8.2621082621082618</v>
      </c>
      <c r="J48" s="319">
        <v>3238</v>
      </c>
      <c r="K48" s="96">
        <v>-240</v>
      </c>
      <c r="L48" s="320">
        <v>-6.9005175388154107</v>
      </c>
    </row>
    <row r="49" spans="1:12" ht="12.75" customHeight="1" x14ac:dyDescent="0.3">
      <c r="A49" s="123"/>
      <c r="B49" s="272" t="s">
        <v>211</v>
      </c>
      <c r="C49" s="272"/>
      <c r="D49" s="272"/>
      <c r="E49" s="319">
        <v>381</v>
      </c>
      <c r="F49" s="96">
        <v>-280</v>
      </c>
      <c r="G49" s="97">
        <v>-42.360060514372158</v>
      </c>
      <c r="H49" s="96">
        <v>-33</v>
      </c>
      <c r="I49" s="320">
        <v>-7.9710144927536222</v>
      </c>
      <c r="J49" s="319">
        <v>3922</v>
      </c>
      <c r="K49" s="96">
        <v>-146</v>
      </c>
      <c r="L49" s="320">
        <v>-3.5889872173058017</v>
      </c>
    </row>
    <row r="50" spans="1:12" ht="12.75" customHeight="1" x14ac:dyDescent="0.3">
      <c r="A50" s="123"/>
      <c r="B50" s="279" t="s">
        <v>196</v>
      </c>
      <c r="C50" s="278" t="s">
        <v>210</v>
      </c>
      <c r="D50" s="279"/>
      <c r="E50" s="319">
        <v>313</v>
      </c>
      <c r="F50" s="96">
        <v>-131</v>
      </c>
      <c r="G50" s="97">
        <v>-29.504504504504503</v>
      </c>
      <c r="H50" s="96">
        <v>-27</v>
      </c>
      <c r="I50" s="320">
        <v>-7.9411764705882346</v>
      </c>
      <c r="J50" s="319">
        <v>3174</v>
      </c>
      <c r="K50" s="96">
        <v>-230</v>
      </c>
      <c r="L50" s="320">
        <v>-6.756756756756757</v>
      </c>
    </row>
    <row r="51" spans="1:12" s="92" customFormat="1" ht="13.5" customHeight="1" x14ac:dyDescent="0.3">
      <c r="A51" s="109" t="s">
        <v>212</v>
      </c>
      <c r="B51" s="281"/>
      <c r="C51" s="281"/>
      <c r="D51" s="281"/>
      <c r="E51" s="316">
        <v>3399</v>
      </c>
      <c r="F51" s="283">
        <v>35</v>
      </c>
      <c r="G51" s="284">
        <v>1.0404280618311534</v>
      </c>
      <c r="H51" s="283">
        <v>-201</v>
      </c>
      <c r="I51" s="324">
        <v>-5.583333333333333</v>
      </c>
      <c r="J51" s="316">
        <v>3304.2222222222222</v>
      </c>
      <c r="K51" s="283">
        <v>-240.88888888888889</v>
      </c>
      <c r="L51" s="324">
        <v>-6.7949601955744994</v>
      </c>
    </row>
    <row r="52" spans="1:12" ht="12.75" customHeight="1" x14ac:dyDescent="0.3">
      <c r="A52" s="123" t="s">
        <v>196</v>
      </c>
      <c r="B52" s="278" t="s">
        <v>210</v>
      </c>
      <c r="D52" s="279"/>
      <c r="E52" s="319">
        <v>3297</v>
      </c>
      <c r="F52" s="96">
        <v>60</v>
      </c>
      <c r="G52" s="97">
        <v>1.8535681186283595</v>
      </c>
      <c r="H52" s="96">
        <v>-241</v>
      </c>
      <c r="I52" s="320">
        <v>-6.8117580553985295</v>
      </c>
      <c r="J52" s="319">
        <v>3243.5555555555557</v>
      </c>
      <c r="K52" s="96">
        <v>-250.88888888888889</v>
      </c>
      <c r="L52" s="320">
        <v>-7.1796502384737684</v>
      </c>
    </row>
    <row r="53" spans="1:12" ht="12.75" customHeight="1" x14ac:dyDescent="0.3">
      <c r="A53" s="123"/>
      <c r="B53" s="272" t="s">
        <v>211</v>
      </c>
      <c r="C53" s="272"/>
      <c r="D53" s="272"/>
      <c r="E53" s="319">
        <v>3365</v>
      </c>
      <c r="F53" s="96">
        <v>34</v>
      </c>
      <c r="G53" s="97">
        <v>1.020714500150105</v>
      </c>
      <c r="H53" s="96">
        <v>-187</v>
      </c>
      <c r="I53" s="320">
        <v>-5.2646396396396389</v>
      </c>
      <c r="J53" s="319">
        <v>3268.1111111111113</v>
      </c>
      <c r="K53" s="96">
        <v>-224.55555555555554</v>
      </c>
      <c r="L53" s="320">
        <v>-6.4293440223961316</v>
      </c>
    </row>
    <row r="54" spans="1:12" ht="12.75" customHeight="1" x14ac:dyDescent="0.3">
      <c r="A54" s="123"/>
      <c r="B54" s="279" t="s">
        <v>196</v>
      </c>
      <c r="C54" s="278" t="s">
        <v>210</v>
      </c>
      <c r="D54" s="279"/>
      <c r="E54" s="319">
        <v>3263</v>
      </c>
      <c r="F54" s="96">
        <v>59</v>
      </c>
      <c r="G54" s="97">
        <v>1.8414481897627966</v>
      </c>
      <c r="H54" s="96">
        <v>-229</v>
      </c>
      <c r="I54" s="320">
        <v>-6.5578465063001152</v>
      </c>
      <c r="J54" s="319">
        <v>3207.6666666666665</v>
      </c>
      <c r="K54" s="96">
        <v>-236.44444444444446</v>
      </c>
      <c r="L54" s="320">
        <v>-6.8651805013388394</v>
      </c>
    </row>
    <row r="55" spans="1:12" s="92" customFormat="1" ht="13.5" customHeight="1" x14ac:dyDescent="0.3">
      <c r="A55" s="109" t="s">
        <v>213</v>
      </c>
      <c r="B55" s="281"/>
      <c r="C55" s="281"/>
      <c r="D55" s="281"/>
      <c r="E55" s="316">
        <v>360</v>
      </c>
      <c r="F55" s="283">
        <v>-169</v>
      </c>
      <c r="G55" s="284">
        <v>-31.947069943289225</v>
      </c>
      <c r="H55" s="283">
        <v>-54</v>
      </c>
      <c r="I55" s="324">
        <v>-13.043478260869565</v>
      </c>
      <c r="J55" s="316">
        <v>3933</v>
      </c>
      <c r="K55" s="283">
        <v>-205</v>
      </c>
      <c r="L55" s="324">
        <v>-4.954084098598357</v>
      </c>
    </row>
    <row r="56" spans="1:12" ht="12.75" customHeight="1" x14ac:dyDescent="0.3">
      <c r="A56" s="333" t="s">
        <v>196</v>
      </c>
      <c r="B56" s="334" t="s">
        <v>214</v>
      </c>
      <c r="C56" s="334"/>
      <c r="D56" s="334"/>
      <c r="E56" s="326">
        <v>348</v>
      </c>
      <c r="F56" s="292">
        <v>-170</v>
      </c>
      <c r="G56" s="293">
        <v>-32.818532818532816</v>
      </c>
      <c r="H56" s="292">
        <v>-49</v>
      </c>
      <c r="I56" s="327">
        <v>-12.342569269521411</v>
      </c>
      <c r="J56" s="326">
        <v>3845</v>
      </c>
      <c r="K56" s="292">
        <v>-188</v>
      </c>
      <c r="L56" s="327">
        <v>-4.6615422762211756</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E7C20-992C-4CDE-8ABF-B675CE3D261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9657</v>
      </c>
      <c r="G36" s="114">
        <v>100</v>
      </c>
      <c r="H36" s="283">
        <v>-500</v>
      </c>
      <c r="I36" s="284">
        <v>-4.9227133996258736</v>
      </c>
      <c r="J36" s="283">
        <v>-590</v>
      </c>
      <c r="K36" s="324">
        <v>-5.7577827656875185</v>
      </c>
    </row>
    <row r="37" spans="1:11" ht="11.15" customHeight="1" x14ac:dyDescent="0.3">
      <c r="A37" s="123" t="s">
        <v>196</v>
      </c>
      <c r="B37" s="107" t="s">
        <v>225</v>
      </c>
      <c r="C37" s="322"/>
      <c r="D37" s="322"/>
      <c r="E37" s="322"/>
      <c r="F37" s="319">
        <v>374</v>
      </c>
      <c r="G37" s="97">
        <v>3.8728383555969761</v>
      </c>
      <c r="H37" s="96">
        <v>-35</v>
      </c>
      <c r="I37" s="97">
        <v>-8.5574572127139366</v>
      </c>
      <c r="J37" s="96">
        <v>-60</v>
      </c>
      <c r="K37" s="320">
        <v>-13.82488479262673</v>
      </c>
    </row>
    <row r="38" spans="1:11" ht="11.15" customHeight="1" x14ac:dyDescent="0.3">
      <c r="A38" s="123"/>
      <c r="B38" s="278" t="s">
        <v>226</v>
      </c>
      <c r="C38" s="279"/>
      <c r="D38" s="279"/>
      <c r="E38" s="279"/>
      <c r="F38" s="319">
        <v>871</v>
      </c>
      <c r="G38" s="97">
        <v>9.019364191777985</v>
      </c>
      <c r="H38" s="96">
        <v>-54</v>
      </c>
      <c r="I38" s="97">
        <v>-5.8378378378378377</v>
      </c>
      <c r="J38" s="96">
        <v>-90</v>
      </c>
      <c r="K38" s="320">
        <v>-9.3652445369406863</v>
      </c>
    </row>
    <row r="39" spans="1:11" ht="11.15" customHeight="1" x14ac:dyDescent="0.3">
      <c r="A39" s="123"/>
      <c r="B39" s="278" t="s">
        <v>227</v>
      </c>
      <c r="C39" s="279"/>
      <c r="D39" s="279"/>
      <c r="E39" s="279"/>
      <c r="F39" s="319">
        <v>499</v>
      </c>
      <c r="G39" s="97">
        <v>5.1672362017189606</v>
      </c>
      <c r="H39" s="96">
        <v>-6</v>
      </c>
      <c r="I39" s="97">
        <v>-1.1881188118811881</v>
      </c>
      <c r="J39" s="96">
        <v>-4</v>
      </c>
      <c r="K39" s="320">
        <v>-0.79522862823061624</v>
      </c>
    </row>
    <row r="40" spans="1:11" ht="11.15" customHeight="1" x14ac:dyDescent="0.3">
      <c r="A40" s="123"/>
      <c r="B40" s="278" t="s">
        <v>228</v>
      </c>
      <c r="C40" s="279"/>
      <c r="D40" s="279"/>
      <c r="E40" s="279"/>
      <c r="F40" s="319">
        <v>488</v>
      </c>
      <c r="G40" s="97">
        <v>5.0533291912602261</v>
      </c>
      <c r="H40" s="96">
        <v>-31</v>
      </c>
      <c r="I40" s="97">
        <v>-5.973025048169557</v>
      </c>
      <c r="J40" s="96">
        <v>-11</v>
      </c>
      <c r="K40" s="320">
        <v>-2.2044088176352705</v>
      </c>
    </row>
    <row r="41" spans="1:11" ht="11.15" customHeight="1" x14ac:dyDescent="0.3">
      <c r="A41" s="277"/>
      <c r="B41" s="278" t="s">
        <v>229</v>
      </c>
      <c r="C41" s="322"/>
      <c r="D41" s="322"/>
      <c r="E41" s="322"/>
      <c r="F41" s="319">
        <v>797</v>
      </c>
      <c r="G41" s="97">
        <v>8.2530806668737711</v>
      </c>
      <c r="H41" s="96">
        <v>-31</v>
      </c>
      <c r="I41" s="97">
        <v>-3.7439613526570046</v>
      </c>
      <c r="J41" s="96">
        <v>-76</v>
      </c>
      <c r="K41" s="320">
        <v>-8.7056128293241688</v>
      </c>
    </row>
    <row r="42" spans="1:11" ht="11.15" customHeight="1" x14ac:dyDescent="0.3">
      <c r="A42" s="277"/>
      <c r="B42" s="107" t="s">
        <v>230</v>
      </c>
      <c r="C42" s="107"/>
      <c r="D42" s="322"/>
      <c r="E42" s="322"/>
      <c r="F42" s="319">
        <v>521</v>
      </c>
      <c r="G42" s="97">
        <v>5.3950502226364296</v>
      </c>
      <c r="H42" s="96">
        <v>-11</v>
      </c>
      <c r="I42" s="97">
        <v>-2.0676691729323307</v>
      </c>
      <c r="J42" s="96">
        <v>-26</v>
      </c>
      <c r="K42" s="320">
        <v>-4.753199268738574</v>
      </c>
    </row>
    <row r="43" spans="1:11" ht="11.15" customHeight="1" x14ac:dyDescent="0.3">
      <c r="A43" s="277"/>
      <c r="B43" s="107" t="s">
        <v>231</v>
      </c>
      <c r="C43" s="107"/>
      <c r="D43" s="322"/>
      <c r="E43" s="322"/>
      <c r="F43" s="319">
        <v>597</v>
      </c>
      <c r="G43" s="97">
        <v>6.1820441130785957</v>
      </c>
      <c r="H43" s="96">
        <v>-82</v>
      </c>
      <c r="I43" s="97">
        <v>-12.076583210603829</v>
      </c>
      <c r="J43" s="96">
        <v>-9</v>
      </c>
      <c r="K43" s="320">
        <v>-1.4851485148514851</v>
      </c>
    </row>
    <row r="44" spans="1:11" ht="11.15" customHeight="1" x14ac:dyDescent="0.3">
      <c r="A44" s="277"/>
      <c r="B44" s="107" t="s">
        <v>232</v>
      </c>
      <c r="C44" s="107"/>
      <c r="D44" s="322"/>
      <c r="E44" s="322"/>
      <c r="F44" s="319">
        <v>1086</v>
      </c>
      <c r="G44" s="97">
        <v>11.245728487107797</v>
      </c>
      <c r="H44" s="96">
        <v>-60</v>
      </c>
      <c r="I44" s="97">
        <v>-5.2356020942408374</v>
      </c>
      <c r="J44" s="96">
        <v>20</v>
      </c>
      <c r="K44" s="320">
        <v>1.876172607879925</v>
      </c>
    </row>
    <row r="45" spans="1:11" ht="11.15" customHeight="1" x14ac:dyDescent="0.3">
      <c r="A45" s="277"/>
      <c r="B45" s="107" t="s">
        <v>233</v>
      </c>
      <c r="C45" s="107"/>
      <c r="D45" s="322"/>
      <c r="E45" s="322"/>
      <c r="F45" s="319">
        <v>679</v>
      </c>
      <c r="G45" s="97">
        <v>7.0311691001346173</v>
      </c>
      <c r="H45" s="96">
        <v>-35</v>
      </c>
      <c r="I45" s="97">
        <v>-4.9019607843137258</v>
      </c>
      <c r="J45" s="96">
        <v>53</v>
      </c>
      <c r="K45" s="320">
        <v>8.4664536741214054</v>
      </c>
    </row>
    <row r="46" spans="1:11" ht="11.15" customHeight="1" x14ac:dyDescent="0.3">
      <c r="A46" s="277"/>
      <c r="B46" s="107" t="s">
        <v>234</v>
      </c>
      <c r="C46" s="107"/>
      <c r="D46" s="107"/>
      <c r="E46" s="107"/>
      <c r="F46" s="319">
        <v>274</v>
      </c>
      <c r="G46" s="97">
        <v>2.8373200786993893</v>
      </c>
      <c r="H46" s="96">
        <v>-10</v>
      </c>
      <c r="I46" s="97">
        <v>-3.5211267605633805</v>
      </c>
      <c r="J46" s="96">
        <v>32</v>
      </c>
      <c r="K46" s="320">
        <v>13.223140495867769</v>
      </c>
    </row>
    <row r="47" spans="1:11" ht="11.15" customHeight="1" x14ac:dyDescent="0.3">
      <c r="A47" s="277"/>
      <c r="B47" s="107" t="s">
        <v>235</v>
      </c>
      <c r="C47" s="107"/>
      <c r="D47" s="107"/>
      <c r="E47" s="107"/>
      <c r="F47" s="319">
        <v>177</v>
      </c>
      <c r="G47" s="97">
        <v>1.8328673501087294</v>
      </c>
      <c r="H47" s="96">
        <v>-4</v>
      </c>
      <c r="I47" s="97">
        <v>-2.2099447513812152</v>
      </c>
      <c r="J47" s="96">
        <v>12</v>
      </c>
      <c r="K47" s="320">
        <v>7.2727272727272725</v>
      </c>
    </row>
    <row r="48" spans="1:11" ht="11.15" customHeight="1" x14ac:dyDescent="0.3">
      <c r="A48" s="277"/>
      <c r="B48" s="107" t="s">
        <v>236</v>
      </c>
      <c r="C48" s="107"/>
      <c r="D48" s="107"/>
      <c r="E48" s="107"/>
      <c r="F48" s="319">
        <v>621</v>
      </c>
      <c r="G48" s="97">
        <v>6.4305684995340169</v>
      </c>
      <c r="H48" s="96">
        <v>4</v>
      </c>
      <c r="I48" s="97">
        <v>0.64829821717990277</v>
      </c>
      <c r="J48" s="96">
        <v>-23</v>
      </c>
      <c r="K48" s="320">
        <v>-3.5714285714285712</v>
      </c>
    </row>
    <row r="49" spans="1:11" ht="11.15" customHeight="1" x14ac:dyDescent="0.3">
      <c r="A49" s="277"/>
      <c r="B49" s="107" t="s">
        <v>237</v>
      </c>
      <c r="C49" s="107"/>
      <c r="D49" s="107"/>
      <c r="E49" s="107"/>
      <c r="F49" s="319">
        <v>1455</v>
      </c>
      <c r="G49" s="97">
        <v>15.066790928859893</v>
      </c>
      <c r="H49" s="96">
        <v>-39</v>
      </c>
      <c r="I49" s="97">
        <v>-2.6104417670682731</v>
      </c>
      <c r="J49" s="96">
        <v>-175</v>
      </c>
      <c r="K49" s="320">
        <v>-10.736196319018406</v>
      </c>
    </row>
    <row r="50" spans="1:11" ht="11.15" customHeight="1" x14ac:dyDescent="0.3">
      <c r="A50" s="277"/>
      <c r="B50" s="107" t="s">
        <v>238</v>
      </c>
      <c r="C50" s="107"/>
      <c r="D50" s="107"/>
      <c r="E50" s="107"/>
      <c r="F50" s="319">
        <v>616</v>
      </c>
      <c r="G50" s="97">
        <v>6.378792585689137</v>
      </c>
      <c r="H50" s="96">
        <v>-27</v>
      </c>
      <c r="I50" s="97">
        <v>-4.1990668740279933</v>
      </c>
      <c r="J50" s="96">
        <v>-73</v>
      </c>
      <c r="K50" s="320">
        <v>-10.595065312046444</v>
      </c>
    </row>
    <row r="51" spans="1:11" ht="11.15" customHeight="1" x14ac:dyDescent="0.3">
      <c r="A51" s="277"/>
      <c r="B51" s="107" t="s">
        <v>239</v>
      </c>
      <c r="C51" s="107"/>
      <c r="D51" s="107"/>
      <c r="E51" s="107"/>
      <c r="F51" s="319">
        <v>602</v>
      </c>
      <c r="G51" s="97">
        <v>6.2338200269234747</v>
      </c>
      <c r="H51" s="96">
        <v>-79</v>
      </c>
      <c r="I51" s="97">
        <v>-11.600587371512482</v>
      </c>
      <c r="J51" s="96">
        <v>-160</v>
      </c>
      <c r="K51" s="320">
        <v>-20.99737532808399</v>
      </c>
    </row>
    <row r="52" spans="1:11" s="92" customFormat="1" ht="13" customHeight="1" x14ac:dyDescent="0.3">
      <c r="A52" s="109" t="s">
        <v>38</v>
      </c>
      <c r="B52" s="281"/>
      <c r="C52" s="281"/>
      <c r="D52" s="281"/>
      <c r="E52" s="281"/>
      <c r="F52" s="316">
        <v>3399</v>
      </c>
      <c r="G52" s="114">
        <v>100</v>
      </c>
      <c r="H52" s="283">
        <v>35</v>
      </c>
      <c r="I52" s="284">
        <v>1.0404280618311534</v>
      </c>
      <c r="J52" s="283">
        <v>-201</v>
      </c>
      <c r="K52" s="324">
        <v>-5.583333333333333</v>
      </c>
    </row>
    <row r="53" spans="1:11" ht="11.15" customHeight="1" x14ac:dyDescent="0.3">
      <c r="A53" s="123" t="s">
        <v>196</v>
      </c>
      <c r="B53" s="107" t="s">
        <v>225</v>
      </c>
      <c r="C53" s="322"/>
      <c r="D53" s="322"/>
      <c r="E53" s="322"/>
      <c r="F53" s="319">
        <v>69</v>
      </c>
      <c r="G53" s="97">
        <v>2.0300088261253313</v>
      </c>
      <c r="H53" s="96">
        <v>-1</v>
      </c>
      <c r="I53" s="97">
        <v>-1.4285714285714286</v>
      </c>
      <c r="J53" s="96">
        <v>4</v>
      </c>
      <c r="K53" s="320">
        <v>6.1538461538461542</v>
      </c>
    </row>
    <row r="54" spans="1:11" ht="11.15" customHeight="1" x14ac:dyDescent="0.3">
      <c r="A54" s="123"/>
      <c r="B54" s="278" t="s">
        <v>226</v>
      </c>
      <c r="C54" s="279"/>
      <c r="D54" s="279"/>
      <c r="E54" s="279"/>
      <c r="F54" s="319">
        <v>802</v>
      </c>
      <c r="G54" s="97">
        <v>23.595175051485732</v>
      </c>
      <c r="H54" s="96">
        <v>23</v>
      </c>
      <c r="I54" s="97">
        <v>2.9525032092426189</v>
      </c>
      <c r="J54" s="96">
        <v>15</v>
      </c>
      <c r="K54" s="320">
        <v>1.9059720457433291</v>
      </c>
    </row>
    <row r="55" spans="1:11" ht="11.15" customHeight="1" x14ac:dyDescent="0.3">
      <c r="A55" s="123"/>
      <c r="B55" s="278" t="s">
        <v>227</v>
      </c>
      <c r="C55" s="279"/>
      <c r="D55" s="279"/>
      <c r="E55" s="279"/>
      <c r="F55" s="319">
        <v>554</v>
      </c>
      <c r="G55" s="97">
        <v>16.298911444542512</v>
      </c>
      <c r="H55" s="96">
        <v>-4</v>
      </c>
      <c r="I55" s="97">
        <v>-0.71684587813620071</v>
      </c>
      <c r="J55" s="96">
        <v>-167</v>
      </c>
      <c r="K55" s="320">
        <v>-23.1622746185853</v>
      </c>
    </row>
    <row r="56" spans="1:11" ht="11.15" customHeight="1" x14ac:dyDescent="0.3">
      <c r="A56" s="123"/>
      <c r="B56" s="278" t="s">
        <v>228</v>
      </c>
      <c r="C56" s="279"/>
      <c r="D56" s="279"/>
      <c r="E56" s="279"/>
      <c r="F56" s="319">
        <v>290</v>
      </c>
      <c r="G56" s="97">
        <v>8.5319211532803774</v>
      </c>
      <c r="H56" s="96">
        <v>5</v>
      </c>
      <c r="I56" s="97">
        <v>1.7543859649122806</v>
      </c>
      <c r="J56" s="96">
        <v>-59</v>
      </c>
      <c r="K56" s="320">
        <v>-16.905444126074499</v>
      </c>
    </row>
    <row r="57" spans="1:11" ht="11.15" customHeight="1" x14ac:dyDescent="0.3">
      <c r="A57" s="277"/>
      <c r="B57" s="278" t="s">
        <v>229</v>
      </c>
      <c r="C57" s="322"/>
      <c r="D57" s="322"/>
      <c r="E57" s="322"/>
      <c r="F57" s="319">
        <v>166</v>
      </c>
      <c r="G57" s="97">
        <v>4.8837893498087679</v>
      </c>
      <c r="H57" s="96">
        <v>8</v>
      </c>
      <c r="I57" s="97">
        <v>5.0632911392405067</v>
      </c>
      <c r="J57" s="96">
        <v>-35</v>
      </c>
      <c r="K57" s="320">
        <v>-17.412935323383085</v>
      </c>
    </row>
    <row r="58" spans="1:11" ht="11.15" customHeight="1" x14ac:dyDescent="0.3">
      <c r="A58" s="277"/>
      <c r="B58" s="107" t="s">
        <v>230</v>
      </c>
      <c r="C58" s="107"/>
      <c r="D58" s="322"/>
      <c r="E58" s="344"/>
      <c r="F58" s="319">
        <v>189</v>
      </c>
      <c r="G58" s="97">
        <v>5.5604589585172111</v>
      </c>
      <c r="H58" s="96">
        <v>-12</v>
      </c>
      <c r="I58" s="97">
        <v>-5.9701492537313428</v>
      </c>
      <c r="J58" s="96">
        <v>19</v>
      </c>
      <c r="K58" s="320">
        <v>11.176470588235295</v>
      </c>
    </row>
    <row r="59" spans="1:11" ht="11.15" customHeight="1" x14ac:dyDescent="0.3">
      <c r="A59" s="277"/>
      <c r="B59" s="107" t="s">
        <v>231</v>
      </c>
      <c r="C59" s="107"/>
      <c r="D59" s="322"/>
      <c r="E59" s="344"/>
      <c r="F59" s="319">
        <v>79</v>
      </c>
      <c r="G59" s="97">
        <v>2.3242130038246547</v>
      </c>
      <c r="H59" s="96">
        <v>-15</v>
      </c>
      <c r="I59" s="97">
        <v>-15.957446808510639</v>
      </c>
      <c r="J59" s="96">
        <v>15</v>
      </c>
      <c r="K59" s="320">
        <v>23.4375</v>
      </c>
    </row>
    <row r="60" spans="1:11" ht="11.15" customHeight="1" x14ac:dyDescent="0.3">
      <c r="A60" s="277"/>
      <c r="B60" s="107" t="s">
        <v>232</v>
      </c>
      <c r="C60" s="107"/>
      <c r="D60" s="322"/>
      <c r="E60" s="344"/>
      <c r="F60" s="319">
        <v>409</v>
      </c>
      <c r="G60" s="97">
        <v>12.032950867902324</v>
      </c>
      <c r="H60" s="96">
        <v>37</v>
      </c>
      <c r="I60" s="97">
        <v>9.9462365591397841</v>
      </c>
      <c r="J60" s="96">
        <v>28</v>
      </c>
      <c r="K60" s="320">
        <v>7.349081364829396</v>
      </c>
    </row>
    <row r="61" spans="1:11" ht="11.15" customHeight="1" x14ac:dyDescent="0.3">
      <c r="A61" s="277"/>
      <c r="B61" s="107" t="s">
        <v>233</v>
      </c>
      <c r="C61" s="107"/>
      <c r="D61" s="322"/>
      <c r="E61" s="344"/>
      <c r="F61" s="319">
        <v>81</v>
      </c>
      <c r="G61" s="97">
        <v>2.3830538393645191</v>
      </c>
      <c r="H61" s="96">
        <v>-14</v>
      </c>
      <c r="I61" s="97">
        <v>-14.736842105263156</v>
      </c>
      <c r="J61" s="96">
        <v>-31</v>
      </c>
      <c r="K61" s="320">
        <v>-27.678571428571431</v>
      </c>
    </row>
    <row r="62" spans="1:11" ht="11.15" customHeight="1" x14ac:dyDescent="0.3">
      <c r="A62" s="277"/>
      <c r="B62" s="107" t="s">
        <v>234</v>
      </c>
      <c r="C62" s="107"/>
      <c r="D62" s="322"/>
      <c r="E62" s="344"/>
      <c r="F62" s="319">
        <v>143</v>
      </c>
      <c r="G62" s="97">
        <v>4.2071197411003238</v>
      </c>
      <c r="H62" s="96">
        <v>0</v>
      </c>
      <c r="I62" s="97">
        <v>0</v>
      </c>
      <c r="J62" s="96">
        <v>0</v>
      </c>
      <c r="K62" s="320">
        <v>0</v>
      </c>
    </row>
    <row r="63" spans="1:11" ht="11.15" customHeight="1" x14ac:dyDescent="0.3">
      <c r="A63" s="277"/>
      <c r="B63" s="107" t="s">
        <v>235</v>
      </c>
      <c r="C63" s="107"/>
      <c r="D63" s="322"/>
      <c r="E63" s="344"/>
      <c r="F63" s="319">
        <v>76</v>
      </c>
      <c r="G63" s="97">
        <v>2.2359517505148574</v>
      </c>
      <c r="H63" s="96">
        <v>0</v>
      </c>
      <c r="I63" s="97">
        <v>0</v>
      </c>
      <c r="J63" s="96">
        <v>-6</v>
      </c>
      <c r="K63" s="320">
        <v>-7.3170731707317067</v>
      </c>
    </row>
    <row r="64" spans="1:11" ht="11.15" customHeight="1" x14ac:dyDescent="0.3">
      <c r="A64" s="277"/>
      <c r="B64" s="107" t="s">
        <v>236</v>
      </c>
      <c r="C64" s="107"/>
      <c r="D64" s="322"/>
      <c r="E64" s="344"/>
      <c r="F64" s="319">
        <v>52</v>
      </c>
      <c r="G64" s="97">
        <v>1.5298617240364814</v>
      </c>
      <c r="H64" s="96">
        <v>2</v>
      </c>
      <c r="I64" s="97">
        <v>4</v>
      </c>
      <c r="J64" s="96">
        <v>23</v>
      </c>
      <c r="K64" s="320">
        <v>79.310344827586206</v>
      </c>
    </row>
    <row r="65" spans="1:11" ht="11.15" customHeight="1" x14ac:dyDescent="0.3">
      <c r="A65" s="277"/>
      <c r="B65" s="107" t="s">
        <v>237</v>
      </c>
      <c r="C65" s="107"/>
      <c r="D65" s="322"/>
      <c r="E65" s="344"/>
      <c r="F65" s="319">
        <v>429</v>
      </c>
      <c r="G65" s="97">
        <v>12.621359223300971</v>
      </c>
      <c r="H65" s="96">
        <v>-5</v>
      </c>
      <c r="I65" s="97">
        <v>-1.1520737327188941</v>
      </c>
      <c r="J65" s="96">
        <v>-2</v>
      </c>
      <c r="K65" s="320">
        <v>-0.46403712296983757</v>
      </c>
    </row>
    <row r="66" spans="1:11" ht="11.15" customHeight="1" x14ac:dyDescent="0.3">
      <c r="A66" s="277"/>
      <c r="B66" s="107" t="s">
        <v>238</v>
      </c>
      <c r="C66" s="107"/>
      <c r="D66" s="322"/>
      <c r="E66" s="344"/>
      <c r="F66" s="319">
        <v>60</v>
      </c>
      <c r="G66" s="97">
        <v>1.7652250661959399</v>
      </c>
      <c r="H66" s="96">
        <v>11</v>
      </c>
      <c r="I66" s="97">
        <v>22.448979591836736</v>
      </c>
      <c r="J66" s="96">
        <v>-5</v>
      </c>
      <c r="K66" s="320">
        <v>-7.6923076923076925</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46CA7-029F-4832-A741-C2F3C7E435F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303</v>
      </c>
      <c r="F36" s="96">
        <v>7</v>
      </c>
      <c r="G36" s="97">
        <v>2.3648648648648649</v>
      </c>
      <c r="H36" s="96">
        <v>-14</v>
      </c>
      <c r="I36" s="320">
        <v>-4.4164037854889591</v>
      </c>
      <c r="J36" s="96">
        <v>2529</v>
      </c>
      <c r="K36" s="96">
        <v>-220</v>
      </c>
      <c r="L36" s="320">
        <v>-8.0029101491451442</v>
      </c>
    </row>
    <row r="37" spans="1:12" ht="12.75" customHeight="1" x14ac:dyDescent="0.3">
      <c r="A37" s="123" t="s">
        <v>248</v>
      </c>
      <c r="B37" s="322"/>
      <c r="C37" s="322"/>
      <c r="D37" s="344"/>
      <c r="E37" s="319">
        <v>283</v>
      </c>
      <c r="F37" s="96">
        <v>116</v>
      </c>
      <c r="G37" s="97">
        <v>69.461077844311376</v>
      </c>
      <c r="H37" s="96">
        <v>-70</v>
      </c>
      <c r="I37" s="320">
        <v>-19.830028328611899</v>
      </c>
      <c r="J37" s="96">
        <v>682</v>
      </c>
      <c r="K37" s="96">
        <v>-113</v>
      </c>
      <c r="L37" s="320">
        <v>-14.213836477987421</v>
      </c>
    </row>
    <row r="38" spans="1:12" ht="12.75" customHeight="1" x14ac:dyDescent="0.3">
      <c r="A38" s="123" t="s">
        <v>249</v>
      </c>
      <c r="B38" s="279"/>
      <c r="C38" s="278"/>
      <c r="D38" s="279"/>
      <c r="E38" s="319">
        <v>148</v>
      </c>
      <c r="F38" s="96">
        <v>-16</v>
      </c>
      <c r="G38" s="97">
        <v>-9.7560975609756095</v>
      </c>
      <c r="H38" s="96">
        <v>68</v>
      </c>
      <c r="I38" s="320">
        <v>85</v>
      </c>
      <c r="J38" s="96">
        <v>941</v>
      </c>
      <c r="K38" s="96">
        <v>-64</v>
      </c>
      <c r="L38" s="320">
        <v>-6.3681592039800989</v>
      </c>
    </row>
    <row r="39" spans="1:12" ht="12.75" customHeight="1" x14ac:dyDescent="0.3">
      <c r="A39" s="277" t="s">
        <v>250</v>
      </c>
      <c r="B39" s="322"/>
      <c r="C39" s="322"/>
      <c r="D39" s="344"/>
      <c r="E39" s="319">
        <v>50</v>
      </c>
      <c r="F39" s="96">
        <v>20</v>
      </c>
      <c r="G39" s="97">
        <v>66.666666666666657</v>
      </c>
      <c r="H39" s="96">
        <v>33</v>
      </c>
      <c r="I39" s="320">
        <v>194.11764705882354</v>
      </c>
      <c r="J39" s="96">
        <v>286</v>
      </c>
      <c r="K39" s="96">
        <v>58</v>
      </c>
      <c r="L39" s="320">
        <v>25.438596491228072</v>
      </c>
    </row>
    <row r="40" spans="1:12" ht="21" customHeight="1" x14ac:dyDescent="0.3">
      <c r="A40" s="368" t="s">
        <v>251</v>
      </c>
      <c r="B40" s="272"/>
      <c r="C40" s="272"/>
      <c r="D40" s="273"/>
      <c r="E40" s="319">
        <v>117</v>
      </c>
      <c r="F40" s="96">
        <v>49</v>
      </c>
      <c r="G40" s="97">
        <v>72.058823529411768</v>
      </c>
      <c r="H40" s="96">
        <v>-12</v>
      </c>
      <c r="I40" s="320">
        <v>-9.3023255813953494</v>
      </c>
      <c r="J40" s="96">
        <v>421</v>
      </c>
      <c r="K40" s="96">
        <v>-5</v>
      </c>
      <c r="L40" s="320">
        <v>-1.1737089201877933</v>
      </c>
    </row>
    <row r="41" spans="1:12" ht="12.75" customHeight="1" x14ac:dyDescent="0.3">
      <c r="A41" s="277" t="s">
        <v>252</v>
      </c>
      <c r="B41" s="322"/>
      <c r="C41" s="322"/>
      <c r="D41" s="322"/>
      <c r="E41" s="319">
        <v>8</v>
      </c>
      <c r="F41" s="96">
        <v>5</v>
      </c>
      <c r="G41" s="97">
        <v>166.66666666666669</v>
      </c>
      <c r="H41" s="96">
        <v>3</v>
      </c>
      <c r="I41" s="320">
        <v>60</v>
      </c>
      <c r="J41" s="96">
        <v>57</v>
      </c>
      <c r="K41" s="96">
        <v>3</v>
      </c>
      <c r="L41" s="320">
        <v>5.5555555555555554</v>
      </c>
    </row>
    <row r="42" spans="1:12" ht="12.75" customHeight="1" x14ac:dyDescent="0.3">
      <c r="A42" s="277" t="s">
        <v>253</v>
      </c>
      <c r="B42" s="322"/>
      <c r="C42" s="322"/>
      <c r="D42" s="322"/>
      <c r="E42" s="319">
        <v>16</v>
      </c>
      <c r="F42" s="96">
        <v>-58</v>
      </c>
      <c r="G42" s="97">
        <v>-78.378378378378372</v>
      </c>
      <c r="H42" s="96">
        <v>-2</v>
      </c>
      <c r="I42" s="320">
        <v>-11.111111111111111</v>
      </c>
      <c r="J42" s="96">
        <v>250</v>
      </c>
      <c r="K42" s="96">
        <v>56</v>
      </c>
      <c r="L42" s="320">
        <v>28.865979381443296</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566</v>
      </c>
      <c r="F44" s="96">
        <v>-7</v>
      </c>
      <c r="G44" s="97">
        <v>-1.2216404886561953</v>
      </c>
      <c r="H44" s="96">
        <v>32</v>
      </c>
      <c r="I44" s="320">
        <v>5.9925093632958806</v>
      </c>
      <c r="J44" s="96">
        <v>602.44444444444446</v>
      </c>
      <c r="K44" s="96">
        <v>67.555555555555543</v>
      </c>
      <c r="L44" s="320">
        <v>12.629829663481509</v>
      </c>
    </row>
    <row r="45" spans="1:12" ht="12.75" customHeight="1" x14ac:dyDescent="0.3">
      <c r="A45" s="123" t="s">
        <v>248</v>
      </c>
      <c r="B45" s="322"/>
      <c r="C45" s="322"/>
      <c r="D45" s="344"/>
      <c r="E45" s="319">
        <v>863</v>
      </c>
      <c r="F45" s="96">
        <v>233</v>
      </c>
      <c r="G45" s="97">
        <v>36.984126984126988</v>
      </c>
      <c r="H45" s="96">
        <v>-73</v>
      </c>
      <c r="I45" s="320">
        <v>-7.799145299145299</v>
      </c>
      <c r="J45" s="96">
        <v>844.11111111111109</v>
      </c>
      <c r="K45" s="96">
        <v>-138.66666666666674</v>
      </c>
      <c r="L45" s="320">
        <v>-14.109666478236299</v>
      </c>
    </row>
    <row r="46" spans="1:12" ht="12.75" customHeight="1" x14ac:dyDescent="0.3">
      <c r="A46" s="123" t="s">
        <v>249</v>
      </c>
      <c r="B46" s="279"/>
      <c r="C46" s="278"/>
      <c r="D46" s="279"/>
      <c r="E46" s="319">
        <v>789</v>
      </c>
      <c r="F46" s="96">
        <v>36</v>
      </c>
      <c r="G46" s="97">
        <v>4.7808764940239046</v>
      </c>
      <c r="H46" s="96">
        <v>42</v>
      </c>
      <c r="I46" s="320">
        <v>5.6224899598393572</v>
      </c>
      <c r="J46" s="96">
        <v>740.11111111111109</v>
      </c>
      <c r="K46" s="96">
        <v>-101.55555555555554</v>
      </c>
      <c r="L46" s="320">
        <v>-12.066006600660065</v>
      </c>
    </row>
    <row r="47" spans="1:12" ht="12.75" customHeight="1" x14ac:dyDescent="0.3">
      <c r="A47" s="277" t="s">
        <v>250</v>
      </c>
      <c r="B47" s="322"/>
      <c r="C47" s="322"/>
      <c r="D47" s="344"/>
      <c r="E47" s="319">
        <v>276</v>
      </c>
      <c r="F47" s="96">
        <v>17</v>
      </c>
      <c r="G47" s="97">
        <v>6.563706563706563</v>
      </c>
      <c r="H47" s="96">
        <v>33</v>
      </c>
      <c r="I47" s="320">
        <v>13.580246913580247</v>
      </c>
      <c r="J47" s="96">
        <v>245.55555555555554</v>
      </c>
      <c r="K47" s="96">
        <v>-23.666666666666686</v>
      </c>
      <c r="L47" s="320">
        <v>-8.7907552620718192</v>
      </c>
    </row>
    <row r="48" spans="1:12" ht="21" customHeight="1" x14ac:dyDescent="0.3">
      <c r="A48" s="368" t="s">
        <v>251</v>
      </c>
      <c r="B48" s="272"/>
      <c r="C48" s="272"/>
      <c r="D48" s="273"/>
      <c r="E48" s="319">
        <v>462</v>
      </c>
      <c r="F48" s="96">
        <v>83</v>
      </c>
      <c r="G48" s="97">
        <v>21.899736147757256</v>
      </c>
      <c r="H48" s="96">
        <v>-8</v>
      </c>
      <c r="I48" s="320">
        <v>-1.7021276595744681</v>
      </c>
      <c r="J48" s="96">
        <v>399.44444444444446</v>
      </c>
      <c r="K48" s="96">
        <v>11.333333333333371</v>
      </c>
      <c r="L48" s="320">
        <v>2.9201259662181607</v>
      </c>
    </row>
    <row r="49" spans="1:12" ht="12.75" customHeight="1" x14ac:dyDescent="0.3">
      <c r="A49" s="277" t="s">
        <v>252</v>
      </c>
      <c r="B49" s="322"/>
      <c r="C49" s="322"/>
      <c r="D49" s="322"/>
      <c r="E49" s="319">
        <v>53</v>
      </c>
      <c r="F49" s="96">
        <v>2</v>
      </c>
      <c r="G49" s="97">
        <v>3.9215686274509802</v>
      </c>
      <c r="H49" s="96">
        <v>13</v>
      </c>
      <c r="I49" s="320">
        <v>32.5</v>
      </c>
      <c r="J49" s="96">
        <v>55.555555555555557</v>
      </c>
      <c r="K49" s="96">
        <v>21.777777777777779</v>
      </c>
      <c r="L49" s="320">
        <v>64.473684210526315</v>
      </c>
    </row>
    <row r="50" spans="1:12" ht="12.75" customHeight="1" x14ac:dyDescent="0.3">
      <c r="A50" s="277" t="s">
        <v>253</v>
      </c>
      <c r="B50" s="322"/>
      <c r="C50" s="322"/>
      <c r="D50" s="322"/>
      <c r="E50" s="319">
        <v>128</v>
      </c>
      <c r="F50" s="96">
        <v>10</v>
      </c>
      <c r="G50" s="97">
        <v>8.4745762711864394</v>
      </c>
      <c r="H50" s="96">
        <v>4</v>
      </c>
      <c r="I50" s="320">
        <v>3.225806451612903</v>
      </c>
      <c r="J50" s="96">
        <v>118.88888888888889</v>
      </c>
      <c r="K50" s="96">
        <v>-16.666666666666657</v>
      </c>
      <c r="L50" s="320">
        <v>-12.295081967213109</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267</v>
      </c>
      <c r="F52" s="96">
        <v>-65</v>
      </c>
      <c r="G52" s="97">
        <v>-19.578313253012048</v>
      </c>
      <c r="H52" s="96">
        <v>58</v>
      </c>
      <c r="I52" s="320">
        <v>27.751196172248804</v>
      </c>
      <c r="J52" s="96">
        <v>2278</v>
      </c>
      <c r="K52" s="96">
        <v>-113</v>
      </c>
      <c r="L52" s="320">
        <v>-4.7260560434964454</v>
      </c>
    </row>
    <row r="53" spans="1:12" ht="12.75" customHeight="1" x14ac:dyDescent="0.3">
      <c r="A53" s="123" t="s">
        <v>248</v>
      </c>
      <c r="B53" s="279"/>
      <c r="C53" s="278"/>
      <c r="D53" s="279"/>
      <c r="E53" s="319">
        <v>31</v>
      </c>
      <c r="F53" s="96">
        <v>-303</v>
      </c>
      <c r="G53" s="97">
        <v>-90.718562874251489</v>
      </c>
      <c r="H53" s="96">
        <v>-132</v>
      </c>
      <c r="I53" s="320">
        <v>-80.981595092024534</v>
      </c>
      <c r="J53" s="96">
        <v>792</v>
      </c>
      <c r="K53" s="96">
        <v>-192</v>
      </c>
      <c r="L53" s="320">
        <v>-19.512195121951219</v>
      </c>
    </row>
    <row r="54" spans="1:12" ht="12.75" customHeight="1" x14ac:dyDescent="0.3">
      <c r="A54" s="123" t="s">
        <v>249</v>
      </c>
      <c r="B54" s="322"/>
      <c r="C54" s="322"/>
      <c r="D54" s="344"/>
      <c r="E54" s="319">
        <v>110</v>
      </c>
      <c r="F54" s="96">
        <v>12</v>
      </c>
      <c r="G54" s="97">
        <v>12.244897959183673</v>
      </c>
      <c r="H54" s="96">
        <v>20</v>
      </c>
      <c r="I54" s="320">
        <v>22.222222222222221</v>
      </c>
      <c r="J54" s="96">
        <v>864</v>
      </c>
      <c r="K54" s="96">
        <v>-236</v>
      </c>
      <c r="L54" s="320">
        <v>-21.454545454545453</v>
      </c>
    </row>
    <row r="55" spans="1:12" ht="12.75" customHeight="1" x14ac:dyDescent="0.3">
      <c r="A55" s="277" t="s">
        <v>250</v>
      </c>
      <c r="B55" s="322"/>
      <c r="C55" s="322"/>
      <c r="D55" s="344"/>
      <c r="E55" s="319">
        <v>26</v>
      </c>
      <c r="F55" s="96">
        <v>0</v>
      </c>
      <c r="G55" s="97">
        <v>0</v>
      </c>
      <c r="H55" s="96">
        <v>-1</v>
      </c>
      <c r="I55" s="320">
        <v>-3.7037037037037033</v>
      </c>
      <c r="J55" s="96">
        <v>210</v>
      </c>
      <c r="K55" s="96">
        <v>-69</v>
      </c>
      <c r="L55" s="320">
        <v>-24.731182795698924</v>
      </c>
    </row>
    <row r="56" spans="1:12" ht="21" customHeight="1" x14ac:dyDescent="0.3">
      <c r="A56" s="368" t="s">
        <v>251</v>
      </c>
      <c r="B56" s="272"/>
      <c r="C56" s="272"/>
      <c r="D56" s="273"/>
      <c r="E56" s="319">
        <v>15</v>
      </c>
      <c r="F56" s="96">
        <v>-24</v>
      </c>
      <c r="G56" s="97">
        <v>-61.53846153846154</v>
      </c>
      <c r="H56" s="96">
        <v>1</v>
      </c>
      <c r="I56" s="320">
        <v>7.1428571428571423</v>
      </c>
      <c r="J56" s="96">
        <v>216</v>
      </c>
      <c r="K56" s="96">
        <v>17</v>
      </c>
      <c r="L56" s="320">
        <v>8.5427135678391952</v>
      </c>
    </row>
    <row r="57" spans="1:12" ht="12.75" customHeight="1" x14ac:dyDescent="0.3">
      <c r="A57" s="277" t="s">
        <v>252</v>
      </c>
      <c r="B57" s="322"/>
      <c r="C57" s="279"/>
      <c r="D57" s="279"/>
      <c r="E57" s="319">
        <v>7</v>
      </c>
      <c r="F57" s="96">
        <v>-1</v>
      </c>
      <c r="G57" s="97">
        <v>-12.5</v>
      </c>
      <c r="H57" s="96">
        <v>2</v>
      </c>
      <c r="I57" s="320">
        <v>40</v>
      </c>
      <c r="J57" s="96">
        <v>62</v>
      </c>
      <c r="K57" s="96">
        <v>20</v>
      </c>
      <c r="L57" s="320">
        <v>47.619047619047613</v>
      </c>
    </row>
    <row r="58" spans="1:12" ht="12.75" customHeight="1" x14ac:dyDescent="0.3">
      <c r="A58" s="288" t="s">
        <v>253</v>
      </c>
      <c r="B58" s="369"/>
      <c r="C58" s="290"/>
      <c r="D58" s="290"/>
      <c r="E58" s="326">
        <v>5</v>
      </c>
      <c r="F58" s="292">
        <v>-87</v>
      </c>
      <c r="G58" s="293">
        <v>-94.565217391304344</v>
      </c>
      <c r="H58" s="292">
        <v>-21</v>
      </c>
      <c r="I58" s="327">
        <v>-80.769230769230774</v>
      </c>
      <c r="J58" s="292">
        <v>239</v>
      </c>
      <c r="K58" s="292">
        <v>23</v>
      </c>
      <c r="L58" s="327">
        <v>10.648148148148149</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971ABCD8-612F-4C43-A4DF-B5E98BE1ABA1}"/>
    <hyperlink ref="A61:L61" r:id="rId2" tooltip="Förderung zur Teilhabe am Arbeitsmarkt - Übererfassung" display="3) Werte einzelner zkT für Teilhabe am Arbeitsmarkt / Eingliederung von Langzeitarbeitslosen teilweise unplausibel (siehe Sonderauswertung zur Übererfassung)." xr:uid="{BFDF3A6A-8A1F-4C17-8C93-EAA787D2F002}"/>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0EE0A-F9C0-4DE0-A691-DEADD12E2316}">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161486</v>
      </c>
      <c r="D50" s="96">
        <v>161520</v>
      </c>
      <c r="E50" s="96">
        <v>162848</v>
      </c>
      <c r="F50" s="96">
        <v>160815</v>
      </c>
      <c r="G50" s="96">
        <v>160502</v>
      </c>
      <c r="H50" s="95">
        <v>984</v>
      </c>
      <c r="I50" s="320">
        <v>0.61307647256732012</v>
      </c>
    </row>
    <row r="51" spans="1:9" ht="16.5" customHeight="1" x14ac:dyDescent="0.3">
      <c r="A51" s="106">
        <v>0.56718848692765933</v>
      </c>
      <c r="B51" s="116" t="s">
        <v>81</v>
      </c>
      <c r="C51" s="96">
        <v>91593</v>
      </c>
      <c r="D51" s="96">
        <v>91531</v>
      </c>
      <c r="E51" s="96">
        <v>92669</v>
      </c>
      <c r="F51" s="96">
        <v>91506</v>
      </c>
      <c r="G51" s="96">
        <v>91534</v>
      </c>
      <c r="H51" s="95">
        <v>59</v>
      </c>
      <c r="I51" s="320">
        <v>6.4456923110538161E-2</v>
      </c>
    </row>
    <row r="52" spans="1:9" ht="12.75" customHeight="1" x14ac:dyDescent="0.3">
      <c r="A52" s="106">
        <v>0.43281151307234061</v>
      </c>
      <c r="B52" s="116" t="s">
        <v>82</v>
      </c>
      <c r="C52" s="96">
        <v>69893</v>
      </c>
      <c r="D52" s="96">
        <v>69989</v>
      </c>
      <c r="E52" s="96">
        <v>70179</v>
      </c>
      <c r="F52" s="96">
        <v>69309</v>
      </c>
      <c r="G52" s="96">
        <v>68968</v>
      </c>
      <c r="H52" s="95">
        <v>925</v>
      </c>
      <c r="I52" s="320">
        <v>1.3412017167381975</v>
      </c>
    </row>
    <row r="53" spans="1:9" ht="16.5" customHeight="1" x14ac:dyDescent="0.3">
      <c r="A53" s="106">
        <v>0.11298812280940762</v>
      </c>
      <c r="B53" s="116" t="s">
        <v>83</v>
      </c>
      <c r="C53" s="96">
        <v>18246</v>
      </c>
      <c r="D53" s="96">
        <v>18710</v>
      </c>
      <c r="E53" s="96">
        <v>19434</v>
      </c>
      <c r="F53" s="96">
        <v>17867</v>
      </c>
      <c r="G53" s="96">
        <v>18536</v>
      </c>
      <c r="H53" s="95">
        <v>-290</v>
      </c>
      <c r="I53" s="320">
        <v>-1.5645230902028486</v>
      </c>
    </row>
    <row r="54" spans="1:9" ht="12.45" x14ac:dyDescent="0.3">
      <c r="A54" s="106">
        <v>0.6290638197738504</v>
      </c>
      <c r="B54" s="116" t="s">
        <v>267</v>
      </c>
      <c r="C54" s="96">
        <v>101585</v>
      </c>
      <c r="D54" s="96">
        <v>101287</v>
      </c>
      <c r="E54" s="96">
        <v>102021</v>
      </c>
      <c r="F54" s="96">
        <v>101769</v>
      </c>
      <c r="G54" s="96">
        <v>101546</v>
      </c>
      <c r="H54" s="95">
        <v>39</v>
      </c>
      <c r="I54" s="320">
        <v>3.8406239536761665E-2</v>
      </c>
    </row>
    <row r="55" spans="1:9" ht="12.45" x14ac:dyDescent="0.3">
      <c r="A55" s="106">
        <v>0.24372391414735642</v>
      </c>
      <c r="B55" s="116" t="s">
        <v>268</v>
      </c>
      <c r="C55" s="96">
        <v>39358</v>
      </c>
      <c r="D55" s="96">
        <v>39402</v>
      </c>
      <c r="E55" s="96">
        <v>39378</v>
      </c>
      <c r="F55" s="96">
        <v>39218</v>
      </c>
      <c r="G55" s="96">
        <v>38576</v>
      </c>
      <c r="H55" s="95">
        <v>782</v>
      </c>
      <c r="I55" s="320">
        <v>2.0271671505599334</v>
      </c>
    </row>
    <row r="56" spans="1:9" ht="16.5" customHeight="1" x14ac:dyDescent="0.3">
      <c r="A56" s="106">
        <v>0.71550474963773947</v>
      </c>
      <c r="B56" s="116" t="s">
        <v>269</v>
      </c>
      <c r="C56" s="96">
        <v>115544</v>
      </c>
      <c r="D56" s="96">
        <v>115889</v>
      </c>
      <c r="E56" s="96">
        <v>117312</v>
      </c>
      <c r="F56" s="96">
        <v>115631</v>
      </c>
      <c r="G56" s="96">
        <v>116153</v>
      </c>
      <c r="H56" s="95">
        <v>-609</v>
      </c>
      <c r="I56" s="320">
        <v>-0.5243084552271573</v>
      </c>
    </row>
    <row r="57" spans="1:9" ht="12.45" x14ac:dyDescent="0.3">
      <c r="A57" s="106">
        <v>0.28449525036226053</v>
      </c>
      <c r="B57" s="116" t="s">
        <v>270</v>
      </c>
      <c r="C57" s="96">
        <v>45942</v>
      </c>
      <c r="D57" s="96">
        <v>45631</v>
      </c>
      <c r="E57" s="96">
        <v>45536</v>
      </c>
      <c r="F57" s="96">
        <v>45184</v>
      </c>
      <c r="G57" s="96">
        <v>44349</v>
      </c>
      <c r="H57" s="95">
        <v>1593</v>
      </c>
      <c r="I57" s="320">
        <v>3.5919637421362371</v>
      </c>
    </row>
    <row r="58" spans="1:9" ht="16.5" customHeight="1" x14ac:dyDescent="0.3">
      <c r="A58" s="106">
        <v>0.88948887210036787</v>
      </c>
      <c r="B58" s="116" t="s">
        <v>271</v>
      </c>
      <c r="C58" s="96">
        <v>143640</v>
      </c>
      <c r="D58" s="96">
        <v>144195</v>
      </c>
      <c r="E58" s="96">
        <v>145241</v>
      </c>
      <c r="F58" s="96">
        <v>143696</v>
      </c>
      <c r="G58" s="96">
        <v>143771</v>
      </c>
      <c r="H58" s="95">
        <v>-131</v>
      </c>
      <c r="I58" s="320">
        <v>-9.1117123759311691E-2</v>
      </c>
    </row>
    <row r="59" spans="1:9" ht="12.45" x14ac:dyDescent="0.3">
      <c r="A59" s="399">
        <v>0.11051112789963216</v>
      </c>
      <c r="B59" s="133" t="s">
        <v>90</v>
      </c>
      <c r="C59" s="135">
        <v>17846</v>
      </c>
      <c r="D59" s="135">
        <v>17325</v>
      </c>
      <c r="E59" s="135">
        <v>17607</v>
      </c>
      <c r="F59" s="135">
        <v>17119</v>
      </c>
      <c r="G59" s="135">
        <v>16731</v>
      </c>
      <c r="H59" s="134">
        <v>1115</v>
      </c>
      <c r="I59" s="400">
        <v>6.664275895045126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6FDD1-5D48-4EB6-AFBA-D97CAF8A5FCD}">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7718</v>
      </c>
      <c r="C11" s="412">
        <v>8624</v>
      </c>
      <c r="D11" s="413">
        <v>-906</v>
      </c>
      <c r="E11" s="414">
        <v>-10.505565862708719</v>
      </c>
    </row>
    <row r="12" spans="1:6" ht="12.65" customHeight="1" x14ac:dyDescent="0.3">
      <c r="A12" s="415" t="s">
        <v>278</v>
      </c>
      <c r="B12" s="416"/>
      <c r="C12" s="96"/>
      <c r="D12" s="96"/>
      <c r="E12" s="417"/>
    </row>
    <row r="13" spans="1:6" ht="12.65" customHeight="1" x14ac:dyDescent="0.3">
      <c r="A13" s="418" t="s">
        <v>279</v>
      </c>
      <c r="B13" s="416">
        <v>4114</v>
      </c>
      <c r="C13" s="96">
        <v>4628</v>
      </c>
      <c r="D13" s="96">
        <v>-514</v>
      </c>
      <c r="E13" s="417">
        <v>-11.106309420916162</v>
      </c>
    </row>
    <row r="14" spans="1:6" ht="12.65" customHeight="1" x14ac:dyDescent="0.3">
      <c r="A14" s="418" t="s">
        <v>280</v>
      </c>
      <c r="B14" s="416">
        <v>1529</v>
      </c>
      <c r="C14" s="96">
        <v>1626</v>
      </c>
      <c r="D14" s="96">
        <v>-97</v>
      </c>
      <c r="E14" s="417">
        <v>-5.9655596555965555</v>
      </c>
    </row>
    <row r="15" spans="1:6" ht="12.65" customHeight="1" x14ac:dyDescent="0.3">
      <c r="A15" s="418" t="s">
        <v>281</v>
      </c>
      <c r="B15" s="416">
        <v>893</v>
      </c>
      <c r="C15" s="96">
        <v>1013</v>
      </c>
      <c r="D15" s="96">
        <v>-120</v>
      </c>
      <c r="E15" s="417">
        <v>-11.846001974333662</v>
      </c>
    </row>
    <row r="16" spans="1:6" ht="12.65" customHeight="1" x14ac:dyDescent="0.3">
      <c r="A16" s="418" t="s">
        <v>282</v>
      </c>
      <c r="B16" s="416">
        <v>563</v>
      </c>
      <c r="C16" s="96">
        <v>635</v>
      </c>
      <c r="D16" s="96">
        <v>-72</v>
      </c>
      <c r="E16" s="417">
        <v>-11.338582677165354</v>
      </c>
    </row>
    <row r="17" spans="1:5" ht="12.65" customHeight="1" x14ac:dyDescent="0.3">
      <c r="A17" s="418" t="s">
        <v>283</v>
      </c>
      <c r="B17" s="416">
        <v>619</v>
      </c>
      <c r="C17" s="96">
        <v>722</v>
      </c>
      <c r="D17" s="96">
        <v>-103</v>
      </c>
      <c r="E17" s="417">
        <v>-14.265927977839334</v>
      </c>
    </row>
    <row r="18" spans="1:5" ht="12.65" customHeight="1" x14ac:dyDescent="0.3">
      <c r="A18" s="415" t="s">
        <v>284</v>
      </c>
      <c r="B18" s="416"/>
      <c r="C18" s="96"/>
      <c r="D18" s="96"/>
      <c r="E18" s="417"/>
    </row>
    <row r="19" spans="1:5" ht="12.65" customHeight="1" x14ac:dyDescent="0.3">
      <c r="A19" s="418" t="s">
        <v>285</v>
      </c>
      <c r="B19" s="416">
        <v>4100</v>
      </c>
      <c r="C19" s="96">
        <v>4614</v>
      </c>
      <c r="D19" s="96">
        <v>-514</v>
      </c>
      <c r="E19" s="417">
        <v>-11.140008669267447</v>
      </c>
    </row>
    <row r="20" spans="1:5" ht="12.65" customHeight="1" x14ac:dyDescent="0.3">
      <c r="A20" s="418" t="s">
        <v>286</v>
      </c>
      <c r="B20" s="416">
        <v>1497</v>
      </c>
      <c r="C20" s="96">
        <v>1654</v>
      </c>
      <c r="D20" s="96">
        <v>-157</v>
      </c>
      <c r="E20" s="417">
        <v>-9.4921402660217655</v>
      </c>
    </row>
    <row r="21" spans="1:5" ht="12.65" customHeight="1" x14ac:dyDescent="0.3">
      <c r="A21" s="418" t="s">
        <v>287</v>
      </c>
      <c r="B21" s="416">
        <v>742</v>
      </c>
      <c r="C21" s="96">
        <v>773</v>
      </c>
      <c r="D21" s="96">
        <v>-31</v>
      </c>
      <c r="E21" s="417">
        <v>-4.0103492884864167</v>
      </c>
    </row>
    <row r="22" spans="1:5" ht="12.65" customHeight="1" x14ac:dyDescent="0.3">
      <c r="A22" s="418" t="s">
        <v>288</v>
      </c>
      <c r="B22" s="416">
        <v>1169</v>
      </c>
      <c r="C22" s="96">
        <v>1351</v>
      </c>
      <c r="D22" s="96">
        <v>-182</v>
      </c>
      <c r="E22" s="417">
        <v>-13.471502590673575</v>
      </c>
    </row>
    <row r="23" spans="1:5" ht="12.65" customHeight="1" x14ac:dyDescent="0.3">
      <c r="A23" s="418" t="s">
        <v>289</v>
      </c>
      <c r="B23" s="416">
        <v>210</v>
      </c>
      <c r="C23" s="96">
        <v>232</v>
      </c>
      <c r="D23" s="96">
        <v>-22</v>
      </c>
      <c r="E23" s="417">
        <v>-9.4827586206896548</v>
      </c>
    </row>
    <row r="24" spans="1:5" ht="12.65" customHeight="1" x14ac:dyDescent="0.3">
      <c r="A24" s="415" t="s">
        <v>284</v>
      </c>
      <c r="B24" s="416"/>
      <c r="C24" s="96"/>
      <c r="D24" s="96"/>
      <c r="E24" s="417"/>
    </row>
    <row r="25" spans="1:5" ht="12.65" customHeight="1" x14ac:dyDescent="0.3">
      <c r="A25" s="418" t="s">
        <v>290</v>
      </c>
      <c r="B25" s="416">
        <v>2698</v>
      </c>
      <c r="C25" s="96">
        <v>3044</v>
      </c>
      <c r="D25" s="96">
        <v>-346</v>
      </c>
      <c r="E25" s="417">
        <v>-11.366622864651774</v>
      </c>
    </row>
    <row r="26" spans="1:5" ht="12.65" customHeight="1" x14ac:dyDescent="0.3">
      <c r="A26" s="418" t="s">
        <v>291</v>
      </c>
      <c r="B26" s="416">
        <v>1208</v>
      </c>
      <c r="C26" s="96">
        <v>1342</v>
      </c>
      <c r="D26" s="96">
        <v>-134</v>
      </c>
      <c r="E26" s="417">
        <v>-9.9850968703427725</v>
      </c>
    </row>
    <row r="27" spans="1:5" ht="12.65" customHeight="1" x14ac:dyDescent="0.3">
      <c r="A27" s="419" t="s">
        <v>292</v>
      </c>
      <c r="B27" s="416">
        <v>814</v>
      </c>
      <c r="C27" s="96">
        <v>897</v>
      </c>
      <c r="D27" s="96">
        <v>-83</v>
      </c>
      <c r="E27" s="417">
        <v>-9.2530657748049059</v>
      </c>
    </row>
    <row r="28" spans="1:5" ht="12.65" customHeight="1" x14ac:dyDescent="0.3">
      <c r="A28" s="419" t="s">
        <v>293</v>
      </c>
      <c r="B28" s="416">
        <v>676</v>
      </c>
      <c r="C28" s="96">
        <v>805</v>
      </c>
      <c r="D28" s="96">
        <v>-129</v>
      </c>
      <c r="E28" s="417">
        <v>-16.024844720496894</v>
      </c>
    </row>
    <row r="29" spans="1:5" ht="9" customHeight="1" x14ac:dyDescent="0.3">
      <c r="A29" s="420"/>
      <c r="B29" s="421"/>
      <c r="C29" s="422"/>
      <c r="D29" s="422"/>
      <c r="E29" s="423"/>
    </row>
    <row r="30" spans="1:5" ht="15.75" customHeight="1" x14ac:dyDescent="0.3">
      <c r="A30" s="410" t="s">
        <v>294</v>
      </c>
      <c r="B30" s="411">
        <v>15724</v>
      </c>
      <c r="C30" s="413">
        <v>17682</v>
      </c>
      <c r="D30" s="413">
        <v>-1958</v>
      </c>
      <c r="E30" s="414">
        <v>-11.073407985522</v>
      </c>
    </row>
    <row r="31" spans="1:5" ht="12.65" customHeight="1" x14ac:dyDescent="0.3">
      <c r="A31" s="415" t="s">
        <v>284</v>
      </c>
      <c r="B31" s="416"/>
      <c r="C31" s="96"/>
      <c r="D31" s="96"/>
      <c r="E31" s="417"/>
    </row>
    <row r="32" spans="1:5" ht="12.65" customHeight="1" x14ac:dyDescent="0.3">
      <c r="A32" s="418" t="s">
        <v>172</v>
      </c>
      <c r="B32" s="416">
        <v>7595</v>
      </c>
      <c r="C32" s="96">
        <v>8640</v>
      </c>
      <c r="D32" s="96">
        <v>-1045</v>
      </c>
      <c r="E32" s="417">
        <v>-12.094907407407407</v>
      </c>
    </row>
    <row r="33" spans="1:5" ht="12.65" customHeight="1" x14ac:dyDescent="0.3">
      <c r="A33" s="418" t="s">
        <v>173</v>
      </c>
      <c r="B33" s="416">
        <v>8129</v>
      </c>
      <c r="C33" s="96">
        <v>9042</v>
      </c>
      <c r="D33" s="96">
        <v>-913</v>
      </c>
      <c r="E33" s="417">
        <v>-10.097323600973237</v>
      </c>
    </row>
    <row r="34" spans="1:5" ht="12.65" customHeight="1" x14ac:dyDescent="0.3">
      <c r="A34" s="424" t="s">
        <v>295</v>
      </c>
      <c r="B34" s="416">
        <v>15023</v>
      </c>
      <c r="C34" s="96">
        <v>16936</v>
      </c>
      <c r="D34" s="96">
        <v>-1913</v>
      </c>
      <c r="E34" s="417">
        <v>-11.295465281058101</v>
      </c>
    </row>
    <row r="35" spans="1:5" ht="12.65" customHeight="1" x14ac:dyDescent="0.3">
      <c r="A35" s="424" t="s">
        <v>296</v>
      </c>
      <c r="B35" s="416">
        <v>14838</v>
      </c>
      <c r="C35" s="96">
        <v>16724</v>
      </c>
      <c r="D35" s="96">
        <v>-1886</v>
      </c>
      <c r="E35" s="417">
        <v>-11.277206409949773</v>
      </c>
    </row>
    <row r="36" spans="1:5" ht="12.65" customHeight="1" x14ac:dyDescent="0.3">
      <c r="A36" s="424" t="s">
        <v>297</v>
      </c>
      <c r="B36" s="416">
        <v>10756</v>
      </c>
      <c r="C36" s="96">
        <v>11978</v>
      </c>
      <c r="D36" s="96">
        <v>-1222</v>
      </c>
      <c r="E36" s="417">
        <v>-10.202037067957923</v>
      </c>
    </row>
    <row r="37" spans="1:5" ht="12.65" customHeight="1" x14ac:dyDescent="0.3">
      <c r="A37" s="415" t="s">
        <v>284</v>
      </c>
      <c r="B37" s="416"/>
      <c r="C37" s="96"/>
      <c r="D37" s="96"/>
      <c r="E37" s="417"/>
    </row>
    <row r="38" spans="1:5" ht="12.65" customHeight="1" x14ac:dyDescent="0.3">
      <c r="A38" s="418" t="s">
        <v>172</v>
      </c>
      <c r="B38" s="416">
        <v>5077</v>
      </c>
      <c r="C38" s="96">
        <v>5702</v>
      </c>
      <c r="D38" s="96">
        <v>-625</v>
      </c>
      <c r="E38" s="417">
        <v>-10.961066292528937</v>
      </c>
    </row>
    <row r="39" spans="1:5" ht="12.65" customHeight="1" x14ac:dyDescent="0.3">
      <c r="A39" s="418" t="s">
        <v>173</v>
      </c>
      <c r="B39" s="416">
        <v>5679</v>
      </c>
      <c r="C39" s="96">
        <v>6276</v>
      </c>
      <c r="D39" s="96">
        <v>-597</v>
      </c>
      <c r="E39" s="417">
        <v>-9.5124282982791595</v>
      </c>
    </row>
    <row r="40" spans="1:5" ht="12.65" customHeight="1" x14ac:dyDescent="0.3">
      <c r="A40" s="415" t="s">
        <v>278</v>
      </c>
      <c r="B40" s="416"/>
      <c r="C40" s="96"/>
      <c r="D40" s="96"/>
      <c r="E40" s="417"/>
    </row>
    <row r="41" spans="1:5" ht="12.65" customHeight="1" x14ac:dyDescent="0.3">
      <c r="A41" s="418" t="s">
        <v>298</v>
      </c>
      <c r="B41" s="416">
        <v>2247</v>
      </c>
      <c r="C41" s="96">
        <v>2470</v>
      </c>
      <c r="D41" s="96">
        <v>-223</v>
      </c>
      <c r="E41" s="417">
        <v>-9.0283400809716596</v>
      </c>
    </row>
    <row r="42" spans="1:5" ht="12.65" customHeight="1" x14ac:dyDescent="0.3">
      <c r="A42" s="418" t="s">
        <v>299</v>
      </c>
      <c r="B42" s="416">
        <v>6423</v>
      </c>
      <c r="C42" s="96">
        <v>7297</v>
      </c>
      <c r="D42" s="96">
        <v>-874</v>
      </c>
      <c r="E42" s="417">
        <v>-11.977525010278196</v>
      </c>
    </row>
    <row r="43" spans="1:5" ht="12.65" customHeight="1" x14ac:dyDescent="0.3">
      <c r="A43" s="418" t="s">
        <v>177</v>
      </c>
      <c r="B43" s="416">
        <v>2086</v>
      </c>
      <c r="C43" s="96">
        <v>2211</v>
      </c>
      <c r="D43" s="96">
        <v>-125</v>
      </c>
      <c r="E43" s="417">
        <v>-5.6535504296698322</v>
      </c>
    </row>
    <row r="44" spans="1:5" ht="12.65" customHeight="1" x14ac:dyDescent="0.3">
      <c r="A44" s="415" t="s">
        <v>284</v>
      </c>
      <c r="B44" s="416"/>
      <c r="C44" s="96"/>
      <c r="D44" s="96"/>
      <c r="E44" s="417"/>
    </row>
    <row r="45" spans="1:5" ht="12.65" customHeight="1" x14ac:dyDescent="0.3">
      <c r="A45" s="418" t="s">
        <v>178</v>
      </c>
      <c r="B45" s="416">
        <v>5455</v>
      </c>
      <c r="C45" s="96">
        <v>5705</v>
      </c>
      <c r="D45" s="96">
        <v>-250</v>
      </c>
      <c r="E45" s="417">
        <v>-4.3821209465381248</v>
      </c>
    </row>
    <row r="46" spans="1:5" ht="12.65" customHeight="1" x14ac:dyDescent="0.3">
      <c r="A46" s="415" t="s">
        <v>90</v>
      </c>
      <c r="B46" s="416">
        <v>5301</v>
      </c>
      <c r="C46" s="96">
        <v>6273</v>
      </c>
      <c r="D46" s="96">
        <v>-972</v>
      </c>
      <c r="E46" s="417">
        <v>-15.494978479196556</v>
      </c>
    </row>
    <row r="47" spans="1:5" ht="12.65" customHeight="1" x14ac:dyDescent="0.3">
      <c r="A47" s="415" t="s">
        <v>284</v>
      </c>
      <c r="B47" s="416"/>
      <c r="C47" s="96"/>
      <c r="D47" s="96"/>
      <c r="E47" s="417"/>
    </row>
    <row r="48" spans="1:5" ht="12.65" customHeight="1" x14ac:dyDescent="0.3">
      <c r="A48" s="418" t="s">
        <v>300</v>
      </c>
      <c r="B48" s="416">
        <v>1475</v>
      </c>
      <c r="C48" s="96">
        <v>1640</v>
      </c>
      <c r="D48" s="96">
        <v>-165</v>
      </c>
      <c r="E48" s="417">
        <v>-10.060975609756099</v>
      </c>
    </row>
    <row r="49" spans="1:6" ht="12.65" customHeight="1" x14ac:dyDescent="0.3">
      <c r="A49" s="424" t="s">
        <v>301</v>
      </c>
      <c r="B49" s="416">
        <v>4082</v>
      </c>
      <c r="C49" s="96">
        <v>4746</v>
      </c>
      <c r="D49" s="96">
        <v>-664</v>
      </c>
      <c r="E49" s="417">
        <v>-13.990729034976823</v>
      </c>
    </row>
    <row r="50" spans="1:6" ht="12.65" customHeight="1" x14ac:dyDescent="0.3">
      <c r="A50" s="415" t="s">
        <v>284</v>
      </c>
      <c r="B50" s="416"/>
      <c r="C50" s="96"/>
      <c r="D50" s="96"/>
      <c r="E50" s="417"/>
    </row>
    <row r="51" spans="1:6" ht="12.65" customHeight="1" x14ac:dyDescent="0.3">
      <c r="A51" s="418" t="s">
        <v>302</v>
      </c>
      <c r="B51" s="416">
        <v>626</v>
      </c>
      <c r="C51" s="96">
        <v>739</v>
      </c>
      <c r="D51" s="96">
        <v>-113</v>
      </c>
      <c r="E51" s="417">
        <v>-15.290933694181327</v>
      </c>
    </row>
    <row r="52" spans="1:6" ht="12.65" customHeight="1" x14ac:dyDescent="0.3">
      <c r="A52" s="418" t="s">
        <v>303</v>
      </c>
      <c r="B52" s="416">
        <v>822</v>
      </c>
      <c r="C52" s="96">
        <v>961</v>
      </c>
      <c r="D52" s="96">
        <v>-139</v>
      </c>
      <c r="E52" s="417">
        <v>-14.464099895941725</v>
      </c>
    </row>
    <row r="53" spans="1:6" ht="12.65" customHeight="1" x14ac:dyDescent="0.3">
      <c r="A53" s="418" t="s">
        <v>304</v>
      </c>
      <c r="B53" s="416">
        <v>2449</v>
      </c>
      <c r="C53" s="96">
        <v>2846</v>
      </c>
      <c r="D53" s="96">
        <v>-397</v>
      </c>
      <c r="E53" s="417">
        <v>-13.949402670414617</v>
      </c>
    </row>
    <row r="54" spans="1:6" ht="12.65" customHeight="1" x14ac:dyDescent="0.3">
      <c r="A54" s="418" t="s">
        <v>305</v>
      </c>
      <c r="B54" s="416">
        <v>185</v>
      </c>
      <c r="C54" s="96">
        <v>200</v>
      </c>
      <c r="D54" s="96">
        <v>-15</v>
      </c>
      <c r="E54" s="417">
        <v>-7.5</v>
      </c>
    </row>
    <row r="55" spans="1:6" ht="12.65" customHeight="1" x14ac:dyDescent="0.3">
      <c r="A55" s="424" t="s">
        <v>306</v>
      </c>
      <c r="B55" s="416">
        <v>185</v>
      </c>
      <c r="C55" s="96">
        <v>212</v>
      </c>
      <c r="D55" s="96">
        <v>-27</v>
      </c>
      <c r="E55" s="417">
        <v>-12.735849056603774</v>
      </c>
    </row>
    <row r="56" spans="1:6" ht="12.65" customHeight="1" x14ac:dyDescent="0.3">
      <c r="A56" s="424" t="s">
        <v>307</v>
      </c>
      <c r="B56" s="416">
        <v>701</v>
      </c>
      <c r="C56" s="96">
        <v>746</v>
      </c>
      <c r="D56" s="96">
        <v>-45</v>
      </c>
      <c r="E56" s="417">
        <v>-6.032171581769437</v>
      </c>
    </row>
    <row r="57" spans="1:6" ht="12.65" customHeight="1" x14ac:dyDescent="0.3">
      <c r="A57" s="418" t="s">
        <v>308</v>
      </c>
      <c r="B57" s="416">
        <v>570</v>
      </c>
      <c r="C57" s="96">
        <v>599</v>
      </c>
      <c r="D57" s="96">
        <v>-29</v>
      </c>
      <c r="E57" s="417">
        <v>-4.8414023372287147</v>
      </c>
    </row>
    <row r="58" spans="1:6" ht="12.65" customHeight="1" x14ac:dyDescent="0.3">
      <c r="A58" s="425" t="s">
        <v>309</v>
      </c>
      <c r="B58" s="426">
        <v>131</v>
      </c>
      <c r="C58" s="427">
        <v>147</v>
      </c>
      <c r="D58" s="427">
        <v>-16</v>
      </c>
      <c r="E58" s="428">
        <v>-10.884353741496598</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76B42-6DD9-43C5-B014-132AE8FAA46F}">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10177182.07</v>
      </c>
      <c r="D35" s="96">
        <v>1318.6294467478622</v>
      </c>
      <c r="E35" s="96">
        <v>7718</v>
      </c>
      <c r="F35" s="437">
        <v>1318.6294467478622</v>
      </c>
    </row>
    <row r="36" spans="1:7" ht="15" customHeight="1" x14ac:dyDescent="0.3">
      <c r="A36" s="438" t="s">
        <v>319</v>
      </c>
      <c r="B36" s="107"/>
      <c r="C36" s="416">
        <v>8212938.9400000004</v>
      </c>
      <c r="D36" s="96">
        <v>1064.1278750971755</v>
      </c>
      <c r="E36" s="96">
        <v>7689</v>
      </c>
      <c r="F36" s="437">
        <v>1068.141362986084</v>
      </c>
    </row>
    <row r="37" spans="1:7" ht="15" customHeight="1" x14ac:dyDescent="0.3">
      <c r="A37" s="418" t="s">
        <v>320</v>
      </c>
      <c r="B37" s="107"/>
      <c r="C37" s="416">
        <v>4063886.75</v>
      </c>
      <c r="D37" s="96">
        <v>526.54661181653273</v>
      </c>
      <c r="E37" s="96">
        <v>7133</v>
      </c>
      <c r="F37" s="437">
        <v>569.73037291462219</v>
      </c>
    </row>
    <row r="38" spans="1:7" ht="15" customHeight="1" x14ac:dyDescent="0.3">
      <c r="A38" s="418" t="s">
        <v>321</v>
      </c>
      <c r="B38" s="107"/>
      <c r="C38" s="416">
        <v>334324.75</v>
      </c>
      <c r="D38" s="96">
        <v>43.317536926664943</v>
      </c>
      <c r="E38" s="96">
        <v>1428</v>
      </c>
      <c r="F38" s="437">
        <v>234.12097338935575</v>
      </c>
    </row>
    <row r="39" spans="1:7" ht="15" customHeight="1" x14ac:dyDescent="0.3">
      <c r="A39" s="418" t="s">
        <v>322</v>
      </c>
      <c r="B39" s="107"/>
      <c r="C39" s="416">
        <v>234719.06</v>
      </c>
      <c r="D39" s="96">
        <v>30.411902047162478</v>
      </c>
      <c r="E39" s="96">
        <v>1877</v>
      </c>
      <c r="F39" s="437">
        <v>125.05011188066062</v>
      </c>
    </row>
    <row r="40" spans="1:7" ht="15" customHeight="1" x14ac:dyDescent="0.3">
      <c r="A40" s="418" t="s">
        <v>323</v>
      </c>
      <c r="B40" s="107"/>
      <c r="C40" s="416">
        <v>3580008.38</v>
      </c>
      <c r="D40" s="96">
        <v>463.85182430681522</v>
      </c>
      <c r="E40" s="96">
        <v>7228</v>
      </c>
      <c r="F40" s="437">
        <v>495.29723021582731</v>
      </c>
    </row>
    <row r="41" spans="1:7" ht="15" customHeight="1" x14ac:dyDescent="0.3">
      <c r="A41" s="418" t="s">
        <v>324</v>
      </c>
      <c r="B41" s="107"/>
      <c r="C41" s="416">
        <v>3557968.02</v>
      </c>
      <c r="D41" s="439" t="s">
        <v>325</v>
      </c>
      <c r="E41" s="439" t="s">
        <v>325</v>
      </c>
      <c r="F41" s="440" t="s">
        <v>325</v>
      </c>
    </row>
    <row r="42" spans="1:7" ht="15" customHeight="1" x14ac:dyDescent="0.3">
      <c r="A42" s="424" t="s">
        <v>326</v>
      </c>
      <c r="B42" s="107"/>
      <c r="C42" s="416">
        <v>1900876.89</v>
      </c>
      <c r="D42" s="96">
        <v>246.2913824825084</v>
      </c>
      <c r="E42" s="96">
        <v>7651</v>
      </c>
      <c r="F42" s="437">
        <v>248.44816233172133</v>
      </c>
    </row>
    <row r="43" spans="1:7" ht="15" customHeight="1" x14ac:dyDescent="0.3">
      <c r="A43" s="441" t="s">
        <v>327</v>
      </c>
      <c r="B43" s="107"/>
      <c r="C43" s="416">
        <v>63366.239999999998</v>
      </c>
      <c r="D43" s="96">
        <v>8.2101891681782835</v>
      </c>
      <c r="E43" s="439" t="s">
        <v>325</v>
      </c>
      <c r="F43" s="440" t="s">
        <v>325</v>
      </c>
    </row>
    <row r="44" spans="1:7" ht="15" customHeight="1" x14ac:dyDescent="0.3">
      <c r="A44" s="418" t="s">
        <v>328</v>
      </c>
      <c r="B44" s="107"/>
      <c r="C44" s="416">
        <v>49642.12</v>
      </c>
      <c r="D44" s="96">
        <v>6.4319927442342575</v>
      </c>
      <c r="E44" s="96" t="s">
        <v>325</v>
      </c>
      <c r="F44" s="437" t="s">
        <v>325</v>
      </c>
    </row>
    <row r="45" spans="1:7" ht="15" customHeight="1" x14ac:dyDescent="0.3">
      <c r="A45" s="418" t="s">
        <v>329</v>
      </c>
      <c r="B45" s="107"/>
      <c r="C45" s="416">
        <v>12806.85</v>
      </c>
      <c r="D45" s="96">
        <v>1.6593482767556362</v>
      </c>
      <c r="E45" s="96" t="s">
        <v>325</v>
      </c>
      <c r="F45" s="437" t="s">
        <v>325</v>
      </c>
    </row>
    <row r="46" spans="1:7" ht="24" customHeight="1" x14ac:dyDescent="0.3">
      <c r="A46" s="442" t="s">
        <v>330</v>
      </c>
      <c r="B46" s="107"/>
      <c r="C46" s="416">
        <v>699.64</v>
      </c>
      <c r="D46" s="96">
        <v>9.0650427571909817E-2</v>
      </c>
      <c r="E46" s="96" t="s">
        <v>325</v>
      </c>
      <c r="F46" s="437" t="s">
        <v>325</v>
      </c>
    </row>
    <row r="47" spans="1:7" ht="15" customHeight="1" x14ac:dyDescent="0.3">
      <c r="A47" s="425" t="s">
        <v>331</v>
      </c>
      <c r="B47" s="443"/>
      <c r="C47" s="426">
        <v>217.63</v>
      </c>
      <c r="D47" s="427">
        <v>2.8197719616480953E-2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76346-E9F6-4E58-B3FB-57D12EAA655C}">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A27B1FD4-998D-43B9-BAC3-66B6A5408A6E}"/>
    <hyperlink ref="A39:G40" r:id="rId2" display="Das Glossar enthält Erläuterungen zu allen statistisch relevanten Begriffen, die in den verschiedenen Produkten der Statistik der BA Verwendung finden." xr:uid="{FB9BE366-7C45-494A-8D7F-6E7740FB647D}"/>
    <hyperlink ref="A43:B43" r:id="rId3" display="Abkürzungsverzeichnis" xr:uid="{D2919080-6D11-4C3B-81FF-4B9F414884B2}"/>
    <hyperlink ref="C43" r:id="rId4" xr:uid="{8D62C890-39B8-4789-8DB6-D56DBA598B13}"/>
    <hyperlink ref="A37:G37" r:id="rId5" display="Die Qualitätsberichte der Statistik erläutern die Entstehung und Aussagekraft der jeweiligen Fachstatistik." xr:uid="{5AE7AC58-89E8-46F9-A6A4-E73EBFE7BB76}"/>
    <hyperlink ref="B9:D9" r:id="rId6" display="Arbeitsuche, Arbeitslosigkeit und Unterbeschäftigung" xr:uid="{52469D19-B07D-417E-A14A-F84BFB3376F1}"/>
    <hyperlink ref="B10:C10" r:id="rId7" display="Ausbildungsmarkt" xr:uid="{880E338B-2F6E-4B79-AA9F-338FCC37A7CF}"/>
    <hyperlink ref="B11:C11" r:id="rId8" display="Beschäftigung" xr:uid="{D21199E0-D19D-42B6-BF21-301CAA39F31A}"/>
    <hyperlink ref="B12:C12" r:id="rId9" display="Einnahmen/Ausgaben" xr:uid="{C29524DB-65D8-491C-864F-4C5B7560EAAD}"/>
    <hyperlink ref="B13:C13" r:id="rId10" display="Förderung und berufliche Rehabilitation" xr:uid="{C98B2C5D-6F19-4EF3-969C-0F590D7EDD45}"/>
    <hyperlink ref="B14:C14" r:id="rId11" display="Gemeldete Arbeitsstellen" xr:uid="{02793EAA-0090-4AC5-AF45-C134E2A099E5}"/>
    <hyperlink ref="B15:C15" r:id="rId12" display="Grundsicherung für Arbeitsuchende (SGB II)" xr:uid="{B85C0269-BA79-4235-9359-E8553ABA8F1F}"/>
    <hyperlink ref="B16:C16" r:id="rId13" display="Leistungen SGB III" xr:uid="{87D61543-A9B6-4F15-BEE2-8C92D1B35A22}"/>
    <hyperlink ref="B19:C19" r:id="rId14" display="Berufe" xr:uid="{707B7A0F-F8EE-4CA8-99D8-16B0F810F060}"/>
    <hyperlink ref="B20:C20" r:id="rId15" display="Bildung" xr:uid="{DBF5308A-0F26-4147-B6C9-C9C0EB12E02D}"/>
    <hyperlink ref="B21:C21" r:id="rId16" display="Demografie" xr:uid="{8DE134A7-D1A1-4EA0-BF3E-16685ECF99F5}"/>
    <hyperlink ref="B22:C22" r:id="rId17" display="Entgelt" xr:uid="{269A4EB1-8524-4DB5-84D2-2ED0FFAD3C91}"/>
    <hyperlink ref="B23:C23" r:id="rId18" display="Fachkräftebedarf" xr:uid="{A39C48C4-78BC-49E6-989A-6CA2554A0C11}"/>
    <hyperlink ref="B24:C24" r:id="rId19" display="Familien und Kinder" xr:uid="{9266A9AD-C572-48B3-B6DC-4D881DB2921E}"/>
    <hyperlink ref="B25:C25" r:id="rId20" display="Frauen und Männer" xr:uid="{C1DD4803-6286-4DA3-880C-B0F91AF7EFB3}"/>
    <hyperlink ref="B27:C27" r:id="rId21" display="Langzeitarbeitslosigkeit" xr:uid="{5A55FC75-3AD9-4F96-BE27-08D98B5B2D21}"/>
    <hyperlink ref="B28:C28" r:id="rId22" display="Menschen mit Behinderungen" xr:uid="{F2F1D7CD-89B0-473B-B9ED-E12EE7EF2E97}"/>
    <hyperlink ref="B29:C29" r:id="rId23" display="Migration" xr:uid="{3440FA84-5062-40A5-8572-838F1EFB83FE}"/>
    <hyperlink ref="B30:C30" r:id="rId24" display="Regionale Mobilität" xr:uid="{AC1091FA-8788-4CAA-86EB-E028283CEF8F}"/>
    <hyperlink ref="B32:C32" r:id="rId25" display="Wirtschaftszweige" xr:uid="{B7FE8513-4127-4BA2-B81B-033BD0324A09}"/>
    <hyperlink ref="B33:C33" r:id="rId26" display="Zeitarbeit" xr:uid="{35F4AD73-57FA-4156-BC83-A6945E02B2EF}"/>
    <hyperlink ref="A26" r:id="rId27" tooltip="Jüngere" display="https://statistik.arbeitsagentur.de/DE/Navigation/Statistiken/Themen-im-Fokus/Juengere/Juengere-Nav.html?mtm_campaign=Bericht" xr:uid="{77932135-6C02-43D9-8D84-C44A4CB23EE3}"/>
    <hyperlink ref="B26:C26" r:id="rId28" display="Jüngere" xr:uid="{B34264CE-93EA-47FC-9B1A-A3C2BC032B83}"/>
    <hyperlink ref="A35:E35" r:id="rId29" display="Die Methodischen Hinweise der Statistik bieten ergänzende Informationen." xr:uid="{AF3DEC4B-F1E1-43E5-826F-7D6FB62D4AFB}"/>
    <hyperlink ref="B31" r:id="rId30" xr:uid="{89E1691C-92F5-4E1F-A11E-7363FF0DE2DB}"/>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2026-09-23T14:04:03Z</dcterms:created>
  <dcterms:modified xsi:type="dcterms:W3CDTF">2026-09-23T14:04:03Z</dcterms:modified>
</cp:coreProperties>
</file>