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0E046B5F-0B98-4C8A-89FF-A7DE380AE044}" xr6:coauthVersionLast="47" xr6:coauthVersionMax="47" xr10:uidLastSave="{00000000-0000-0000-0000-000000000000}"/>
  <bookViews>
    <workbookView xWindow="-103" yWindow="-103" windowWidth="21806" windowHeight="14006" xr2:uid="{D374785F-675F-4306-8BB1-76CB39E3490D}"/>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<sst xmlns="http://schemas.openxmlformats.org/spreadsheetml/2006/main" count="904" uniqueCount="333">
  <si>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</si>
  <si>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</si>
  <si>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</si>
  <si>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</si>
  <si>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</si>
  <si>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</si>
  <si>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</si>
  <si>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</si>
  <si>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</si>
  <si>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</si>
  <si>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</si>
  <si>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</si>
  <si>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</si>
  <si>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</si>
  <si>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</si>
  <si>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</si>
  <si>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</si>
  <si>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</si>
  <si>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</si>
  <si>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</si>
  <si>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</si>
  <si>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</si>
  <si>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</si>
  <si>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</si>
  <si>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</si>
  <si>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</si>
  <si>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</si>
  <si>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</si>
  <si>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</si>
  <si>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</si>
  <si>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</si>
  <si>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</si>
  <si>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</si>
  <si>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</si>
  <si>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</si>
  <si>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</si>
  <si>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</si>
  <si>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</si>
  <si>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</si>
  <si>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</si>
  <si>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</si>
  <si>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</si>
  <si>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</si>
  <si>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</si>
  <si>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</si>
  <si>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</si>
  <si>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</si>
  <si>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</si>
  <si>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</si>
  <si>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</si>
  <si>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</si>
  <si>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</si>
  <si>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</si>
  <si>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</si>
  <si>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</si>
  <si>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</si>
  <si>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</si>
  <si>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</si>
  <si>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</si>
  <si>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</si>
  <si>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</si>
  <si>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</si>
  <si>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</si>
  <si>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Gelsenkirchen, Stadt</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</si>
  <si>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</si>
  <si>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</si>
  <si>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</si>
  <si>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</si>
  <si>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</si>
  <si>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</si>
  <si>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</si>
  <si>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</si>
  <si>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</si>
  <si>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</si>
  <si>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</si>
  <si>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</si>
  <si>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</si>
  <si>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</si>
  <si>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</si>
  <si>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</si>
  <si>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</si>
  <si>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</si>
  <si>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</si>
  <si>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</si>
  <si>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</si>
  <si>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</si>
  <si>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</si>
  <si>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</si>
  <si>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</si>
  <si>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</si>
  <si>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</si>
  <si>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</si>
  <si>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</si>
  <si>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</si>
  <si>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</si>
  <si>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</si>
  <si>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</si>
  <si>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</si>
  <si>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</si>
  <si>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</si>
  <si>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</si>
  <si>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</si>
  <si>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</si>
  <si>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</si>
  <si>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</si>
  <si>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</si>
  <si>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</si>
  <si>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</si>
  <si>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</si>
  <si>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</si>
  <si>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</si>
  <si>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</si>
  <si>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</si>
  <si>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</si>
  <si>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</si>
  <si>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</si>
  <si>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</si>
  <si>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</si>
  <si>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</si>
  <si>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</si>
  <si>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</si>
  <si>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</si>
  <si>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</si>
  <si>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</si>
  <si>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</si>
  <si>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</si>
  <si>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</si>
  <si>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</si>
  <si>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</si>
  <si>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</si>
  <si>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</si>
  <si>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</si>
  <si>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</si>
  <si>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</si>
  <si>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</si>
  <si>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</si>
  <si>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</si>
  <si>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</si>
  <si>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</si>
  <si>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</si>
  <si>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</si>
  <si>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</si>
  <si>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</si>
  <si>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</si>
  <si>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</si>
  <si>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</si>
  <si>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</si>
  <si>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</si>
  <si>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</si>
  <si>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</si>
  <si>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</si>
  <si>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</si>
  <si>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</si>
  <si>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</si>
  <si>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</si>
  <si>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</si>
  <si>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</si>
  <si>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</si>
  <si>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</si>
  <si>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</si>
  <si>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</si>
  <si>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</si>
  <si>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</si>
  <si>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</si>
  <si>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</si>
  <si>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297 auf 21.480 verringert.  Im Vergleich zum Vorjahresmonat gab es 941 Arbeitslose mehr. Die Arbeitslosenquote auf Basis aller zivilen Erwerbspersonen betrug im September 15,6%; vor einem Jahr hatte sie sich auf 15,0% belaufen. Im Rechtskreis SGB III lag die Arbeitslosigkeit bei 4.638, das sind 208 weniger als im Vormonat und 466 mehr als im Vorjahr. Die anteilige SGB III-Arbeitslosenquote lag bei 3,4%. Im Rechtskreis SGB II gab es 16.842 Arbeitslose, das ist ein Minus von 89 gegenüber August; im Vergleich zum September 2025 waren es 475 Arbeitslose mehr. Die anteilige SGB II-Arbeitslosenquote betrug 12,2%.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</si>
  <si>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</si>
  <si>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</si>
  <si>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</si>
  <si>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</si>
  <si>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</si>
  <si>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</si>
  <si>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</si>
  <si>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</si>
  <si>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</si>
  <si>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</si>
  <si>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</si>
  <si>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</si>
  <si>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</si>
  <si>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</si>
  <si>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</si>
  <si>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</si>
  <si>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allerdings waren bei allen Anstiege gegenüber dem Vorjahresmonat zu verzeichnen. Die Spanne der Veränderungen reicht im September von +3% bei 50-Jährigen und Älteren bis +7%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</si>
  <si>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</si>
  <si>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</si>
  <si>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</si>
  <si>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</si>
  <si>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</si>
  <si>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3.717 Personen (neu oder erneut) arbeitslos, das waren 570 mehr als vor einem Jahr. Gleichzeitig beendeten 4.039 Personen ihre Arbeitslosigkeit, 215 mehr als im September 2025. Seit Jahresbeginn gab es 32.760 Zugänge von Arbeitslosen, gegenüber dem Vorjahreszeitraum ist das ein Zuwachs von 2.097 Meldungen. Dem gegenüber stehen 32.151 Abmeldungen von Arbeitslosen, im Vergleich zum Vorjahreszeitraum ist das ein Zuwachs von 1.760 Abmeldungen. Im September meldeten sich 953 zuvor erwerbstätige Personen arbeitslos, 150 mehr als vor einem Jahr. Durch Aufnahme einer Erwerbstätigkeit konnten in diesem Monat 1.036 Personen ihre Arbeitslosigkeit beenden, 122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</si>
  <si>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</si>
  <si>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</si>
  <si>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</si>
  <si>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</si>
  <si>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</si>
  <si>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</si>
  <si>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</si>
  <si>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</si>
  <si>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</si>
  <si>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</si>
  <si>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</si>
  <si>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</si>
  <si>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</si>
  <si>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</si>
  <si>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</si>
  <si>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</si>
  <si>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1.566 Arbeitsstellen gemeldet, gegenüber August ist das ein Plus von 66 oder 4 Prozent. Im Vergleich zum Vorjahresmonat gab es 275 Stellen mehr (+21 Prozent). Arbeitgeber meldeten im September 388 neue Arbeitsstellen, das waren 121 oder 45 Prozent mehr als ein Jahr zuvor. Seit Jahresbeginn sind damit 2.969 Stellen eingegangen, das ist ein Zuwachs gegenüber dem Vorjahreszeitraum von 277 oder 10%. Zudem wurden im September 330 Arbeitsstellen abgemeldet, 6 oder 2 Prozent mehr als im Vorjahr. Von Januar bis September gab es insgesamt 2.637 Stellenabgänge, im Vergleich zum Vorjahreszeitraum ist das ein Zuwachs von 111 oder 4%.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</si>
  <si>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</si>
  <si>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</si>
  <si>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</si>
  <si>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</si>
  <si>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</si>
  <si>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</si>
  <si>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</si>
  <si>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</si>
  <si>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</si>
  <si>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</si>
  <si>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</si>
  <si>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</si>
  <si>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</si>
  <si>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</si>
  <si>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</si>
  <si>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</si>
  <si>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</si>
  <si>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</si>
  <si>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</si>
  <si>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</si>
  <si>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</si>
  <si>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</si>
  <si>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</si>
  <si>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</si>
  <si>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</si>
  <si>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</si>
  <si>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</si>
  <si>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</si>
  <si>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</si>
  <si>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</si>
  <si>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</si>
  <si>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</si>
  <si>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</si>
  <si>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</si>
  <si>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</si>
  <si>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</si>
  <si>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</si>
  <si>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</si>
  <si>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</si>
  <si>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</si>
  <si>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</si>
  <si>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</si>
  <si>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</si>
  <si>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</si>
  <si>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</si>
  <si>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</si>
  <si>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</si>
  <si>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</si>
  <si>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</si>
  <si>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</si>
  <si>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</si>
  <si>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Gelsenkirchen, Stadt (Arbeitsort)</t>
  </si>
  <si>
    <t>März 2026 - Daten nach einer Wartezeit von 6 Monaten</t>
  </si>
  <si>
    <t>Ende März 2026, dem letzten Quartalsstichtag der Beschäftigungsstatistik mit gesicherten Angaben, belief sich die sozialversicherungspflichtige Beschäftigung  auf 84.162. Gegenüber dem Vorjahresquartal war das eine Abnahme um 649 oder 0,8%, nach –1.448 oder –1,7% im Vorquartal. Nach Branchen gab es absolut betrachtet die stärkste Zunahme im Gesundheitswesen (+271 oder +3,2%); am ungünstigsten war dagegen die Entwicklung im Handel sowie der Instandhaltung und Reparatur von Kraftfahrzeugen (–259 oder –2,5%).</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</si>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</sst>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C51BDBDE-63B2-4646-8345-E876D34A5D3B}"/>
    <cellStyle name="Link 3" xfId="8" xr:uid="{108A76C8-7402-4EDE-8F8D-514ED50544D9}"/>
    <cellStyle name="Prozent" xfId="6" builtinId="5"/>
    <cellStyle name="Standard" xfId="0" builtinId="0"/>
    <cellStyle name="Standard 2" xfId="2" xr:uid="{7BE516FA-B190-44D7-B459-EBA167EC6CEC}"/>
    <cellStyle name="Standard 2 2 3" xfId="3" xr:uid="{7A03600C-A21E-4E7F-91BF-801A35AFC505}"/>
    <cellStyle name="Standard 2 9" xfId="4" xr:uid="{34E6F49A-7877-4931-85F7-47DF6DA45149}"/>
    <cellStyle name="Standard 3" xfId="7" xr:uid="{65980ED7-F584-4679-BC73-2AFB63AC555E}"/>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A0BB-492C-A3C8-87361E891472}"/>
              </c:ext>
            </c:extLst>
          </c:dPt>
          <c:dPt>
            <c:idx val="3"/>
            <c:invertIfNegative val="0"/>
            <c:bubble3D val="0"/>
            <c:spPr>
              <a:solidFill>
                <a:srgbClr val="747C8F"/>
              </a:solidFill>
            </c:spPr>
            <c:extLst>
              <c:ext xmlns:c16="http://schemas.microsoft.com/office/drawing/2014/chart" uri="{C3380CC4-5D6E-409C-BE32-E72D297353CC}">
                <c16:uniqueId val="{00000003-A0BB-492C-A3C8-87361E891472}"/>
              </c:ext>
            </c:extLst>
          </c:dPt>
          <c:dPt>
            <c:idx val="4"/>
            <c:invertIfNegative val="0"/>
            <c:bubble3D val="0"/>
            <c:spPr>
              <a:solidFill>
                <a:srgbClr val="0D1429"/>
              </a:solidFill>
            </c:spPr>
            <c:extLst>
              <c:ext xmlns:c16="http://schemas.microsoft.com/office/drawing/2014/chart" uri="{C3380CC4-5D6E-409C-BE32-E72D297353CC}">
                <c16:uniqueId val="{00000005-A0BB-492C-A3C8-87361E891472}"/>
              </c:ext>
            </c:extLst>
          </c:dPt>
          <c:dPt>
            <c:idx val="5"/>
            <c:invertIfNegative val="0"/>
            <c:bubble3D val="0"/>
            <c:spPr>
              <a:solidFill>
                <a:srgbClr val="0D1429"/>
              </a:solidFill>
            </c:spPr>
            <c:extLst>
              <c:ext xmlns:c16="http://schemas.microsoft.com/office/drawing/2014/chart" uri="{C3380CC4-5D6E-409C-BE32-E72D297353CC}">
                <c16:uniqueId val="{00000007-A0BB-492C-A3C8-87361E891472}"/>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A0BB-492C-A3C8-87361E89147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21480</c:v>
              </c:pt>
              <c:pt idx="1">
                <c:v>20539</c:v>
              </c:pt>
              <c:pt idx="2">
                <c:v>4638</c:v>
              </c:pt>
              <c:pt idx="3">
                <c:v>4172</c:v>
              </c:pt>
              <c:pt idx="4">
                <c:v>16842</c:v>
              </c:pt>
              <c:pt idx="5">
                <c:v>16367</c:v>
              </c:pt>
            </c:numLit>
          </c:val>
          <c:extLst>
            <c:ext xmlns:c16="http://schemas.microsoft.com/office/drawing/2014/chart" uri="{C3380CC4-5D6E-409C-BE32-E72D297353CC}">
              <c16:uniqueId val="{00000008-A0BB-492C-A3C8-87361E891472}"/>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A0BB-492C-A3C8-87361E89147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4347</c:v>
              </c:pt>
              <c:pt idx="1">
                <c:v>4880</c:v>
              </c:pt>
              <c:pt idx="2">
                <c:v>562</c:v>
              </c:pt>
              <c:pt idx="3">
                <c:v>594</c:v>
              </c:pt>
              <c:pt idx="4">
                <c:v>3785</c:v>
              </c:pt>
              <c:pt idx="5">
                <c:v>4286</c:v>
              </c:pt>
            </c:numLit>
          </c:val>
          <c:extLst>
            <c:ext xmlns:c16="http://schemas.microsoft.com/office/drawing/2014/chart" uri="{C3380CC4-5D6E-409C-BE32-E72D297353CC}">
              <c16:uniqueId val="{0000000A-A0BB-492C-A3C8-87361E891472}"/>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25827</c:v>
              </c:pt>
              <c:pt idx="1">
                <c:v>25419</c:v>
              </c:pt>
              <c:pt idx="2">
                <c:v>5200</c:v>
              </c:pt>
              <c:pt idx="3">
                <c:v>4766</c:v>
              </c:pt>
              <c:pt idx="4">
                <c:v>20627</c:v>
              </c:pt>
              <c:pt idx="5">
                <c:v>20653</c:v>
              </c:pt>
            </c:numLit>
          </c:val>
          <c:smooth val="0"/>
          <c:extLst>
            <c:ext xmlns:c16="http://schemas.microsoft.com/office/drawing/2014/chart" uri="{C3380CC4-5D6E-409C-BE32-E72D297353CC}">
              <c16:uniqueId val="{0000000B-A0BB-492C-A3C8-87361E891472}"/>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0.83168776861424087</c:v>
              </c:pt>
              <c:pt idx="1">
                <c:v>0.80801762461151105</c:v>
              </c:pt>
              <c:pt idx="2">
                <c:v>0.89192307692307693</c:v>
              </c:pt>
              <c:pt idx="3">
                <c:v>0.87536718422156945</c:v>
              </c:pt>
              <c:pt idx="4">
                <c:v>0.81650264216803214</c:v>
              </c:pt>
              <c:pt idx="5">
                <c:v>0.79247566939427683</c:v>
              </c:pt>
            </c:numLit>
          </c:val>
          <c:smooth val="0"/>
          <c:extLst>
            <c:ext xmlns:c16="http://schemas.microsoft.com/office/drawing/2014/chart" uri="{C3380CC4-5D6E-409C-BE32-E72D297353CC}">
              <c16:uniqueId val="{0000000C-A0BB-492C-A3C8-87361E891472}"/>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27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D9E0-41ED-9EE9-4DD62254B80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16377</c:v>
              </c:pt>
              <c:pt idx="1">
                <c:v>16203</c:v>
              </c:pt>
              <c:pt idx="2">
                <c:v>15839</c:v>
              </c:pt>
              <c:pt idx="3">
                <c:v>15866</c:v>
              </c:pt>
              <c:pt idx="4">
                <c:v>15887</c:v>
              </c:pt>
              <c:pt idx="5">
                <c:v>15662</c:v>
              </c:pt>
              <c:pt idx="6">
                <c:v>16220</c:v>
              </c:pt>
              <c:pt idx="7">
                <c:v>16630</c:v>
              </c:pt>
              <c:pt idx="8">
                <c:v>16340</c:v>
              </c:pt>
              <c:pt idx="9">
                <c:v>16440</c:v>
              </c:pt>
              <c:pt idx="10">
                <c:v>16313</c:v>
              </c:pt>
              <c:pt idx="11">
                <c:v>16161</c:v>
              </c:pt>
              <c:pt idx="12">
                <c:v>17268</c:v>
              </c:pt>
              <c:pt idx="13">
                <c:v>16760</c:v>
              </c:pt>
              <c:pt idx="14">
                <c:v>16487</c:v>
              </c:pt>
              <c:pt idx="15">
                <c:v>16331</c:v>
              </c:pt>
              <c:pt idx="16">
                <c:v>16263</c:v>
              </c:pt>
              <c:pt idx="17">
                <c:v>16395</c:v>
              </c:pt>
              <c:pt idx="18">
                <c:v>16605</c:v>
              </c:pt>
              <c:pt idx="19">
                <c:v>16867</c:v>
              </c:pt>
              <c:pt idx="20">
                <c:v>16367</c:v>
              </c:pt>
              <c:pt idx="21">
                <c:v>16515</c:v>
              </c:pt>
              <c:pt idx="22">
                <c:v>16510</c:v>
              </c:pt>
              <c:pt idx="23">
                <c:v>16469</c:v>
              </c:pt>
              <c:pt idx="24">
                <c:v>17350</c:v>
              </c:pt>
              <c:pt idx="25" formatCode="General">
                <c:v>16812</c:v>
              </c:pt>
              <c:pt idx="26" formatCode="General">
                <c:v>16300</c:v>
              </c:pt>
              <c:pt idx="27" formatCode="General">
                <c:v>16625</c:v>
              </c:pt>
              <c:pt idx="28" formatCode="General">
                <c:v>16137</c:v>
              </c:pt>
              <c:pt idx="29" formatCode="General">
                <c:v>16198</c:v>
              </c:pt>
              <c:pt idx="30" formatCode="General">
                <c:v>16549</c:v>
              </c:pt>
              <c:pt idx="31" formatCode="General">
                <c:v>16931</c:v>
              </c:pt>
              <c:pt idx="32" formatCode="General">
                <c:v>16842</c:v>
              </c:pt>
            </c:numLit>
          </c:val>
          <c:extLst>
            <c:ext xmlns:c16="http://schemas.microsoft.com/office/drawing/2014/chart" uri="{C3380CC4-5D6E-409C-BE32-E72D297353CC}">
              <c16:uniqueId val="{00000001-D9E0-41ED-9EE9-4DD62254B801}"/>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D9E0-41ED-9EE9-4DD62254B80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3703</c:v>
              </c:pt>
              <c:pt idx="1">
                <c:v>3756</c:v>
              </c:pt>
              <c:pt idx="2">
                <c:v>3709</c:v>
              </c:pt>
              <c:pt idx="3">
                <c:v>3740</c:v>
              </c:pt>
              <c:pt idx="4">
                <c:v>3680</c:v>
              </c:pt>
              <c:pt idx="5">
                <c:v>3790</c:v>
              </c:pt>
              <c:pt idx="6">
                <c:v>3939</c:v>
              </c:pt>
              <c:pt idx="7">
                <c:v>3892</c:v>
              </c:pt>
              <c:pt idx="8">
                <c:v>3791</c:v>
              </c:pt>
              <c:pt idx="9">
                <c:v>3777</c:v>
              </c:pt>
              <c:pt idx="10">
                <c:v>3776</c:v>
              </c:pt>
              <c:pt idx="11">
                <c:v>3947</c:v>
              </c:pt>
              <c:pt idx="12">
                <c:v>4196</c:v>
              </c:pt>
              <c:pt idx="13">
                <c:v>4179</c:v>
              </c:pt>
              <c:pt idx="14">
                <c:v>4158</c:v>
              </c:pt>
              <c:pt idx="15">
                <c:v>4108</c:v>
              </c:pt>
              <c:pt idx="16">
                <c:v>4096</c:v>
              </c:pt>
              <c:pt idx="17">
                <c:v>4095</c:v>
              </c:pt>
              <c:pt idx="18">
                <c:v>4349</c:v>
              </c:pt>
              <c:pt idx="19">
                <c:v>4334</c:v>
              </c:pt>
              <c:pt idx="20">
                <c:v>4172</c:v>
              </c:pt>
              <c:pt idx="21">
                <c:v>4238</c:v>
              </c:pt>
              <c:pt idx="22">
                <c:v>4198</c:v>
              </c:pt>
              <c:pt idx="23">
                <c:v>4274</c:v>
              </c:pt>
              <c:pt idx="24">
                <c:v>4540</c:v>
              </c:pt>
              <c:pt idx="25" formatCode="General">
                <c:v>4598</c:v>
              </c:pt>
              <c:pt idx="26" formatCode="General">
                <c:v>4589</c:v>
              </c:pt>
              <c:pt idx="27" formatCode="General">
                <c:v>4624</c:v>
              </c:pt>
              <c:pt idx="28" formatCode="General">
                <c:v>4660</c:v>
              </c:pt>
              <c:pt idx="29" formatCode="General">
                <c:v>4652</c:v>
              </c:pt>
              <c:pt idx="30" formatCode="General">
                <c:v>4665</c:v>
              </c:pt>
              <c:pt idx="31" formatCode="General">
                <c:v>4846</c:v>
              </c:pt>
              <c:pt idx="32" formatCode="General">
                <c:v>4638</c:v>
              </c:pt>
            </c:numLit>
          </c:val>
          <c:extLst>
            <c:ext xmlns:c16="http://schemas.microsoft.com/office/drawing/2014/chart" uri="{C3380CC4-5D6E-409C-BE32-E72D297353CC}">
              <c16:uniqueId val="{00000003-D9E0-41ED-9EE9-4DD62254B801}"/>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D9E0-41ED-9EE9-4DD62254B801}"/>
                </c:ext>
              </c:extLst>
            </c:dLbl>
            <c:dLbl>
              <c:idx val="1"/>
              <c:delete val="1"/>
              <c:extLst>
                <c:ext xmlns:c15="http://schemas.microsoft.com/office/drawing/2012/chart" uri="{CE6537A1-D6FC-4f65-9D91-7224C49458BB}"/>
                <c:ext xmlns:c16="http://schemas.microsoft.com/office/drawing/2014/chart" uri="{C3380CC4-5D6E-409C-BE32-E72D297353CC}">
                  <c16:uniqueId val="{00000005-D9E0-41ED-9EE9-4DD62254B801}"/>
                </c:ext>
              </c:extLst>
            </c:dLbl>
            <c:dLbl>
              <c:idx val="2"/>
              <c:delete val="1"/>
              <c:extLst>
                <c:ext xmlns:c15="http://schemas.microsoft.com/office/drawing/2012/chart" uri="{CE6537A1-D6FC-4f65-9D91-7224C49458BB}"/>
                <c:ext xmlns:c16="http://schemas.microsoft.com/office/drawing/2014/chart" uri="{C3380CC4-5D6E-409C-BE32-E72D297353CC}">
                  <c16:uniqueId val="{00000006-D9E0-41ED-9EE9-4DD62254B801}"/>
                </c:ext>
              </c:extLst>
            </c:dLbl>
            <c:dLbl>
              <c:idx val="3"/>
              <c:delete val="1"/>
              <c:extLst>
                <c:ext xmlns:c15="http://schemas.microsoft.com/office/drawing/2012/chart" uri="{CE6537A1-D6FC-4f65-9D91-7224C49458BB}"/>
                <c:ext xmlns:c16="http://schemas.microsoft.com/office/drawing/2014/chart" uri="{C3380CC4-5D6E-409C-BE32-E72D297353CC}">
                  <c16:uniqueId val="{00000007-D9E0-41ED-9EE9-4DD62254B801}"/>
                </c:ext>
              </c:extLst>
            </c:dLbl>
            <c:dLbl>
              <c:idx val="4"/>
              <c:delete val="1"/>
              <c:extLst>
                <c:ext xmlns:c15="http://schemas.microsoft.com/office/drawing/2012/chart" uri="{CE6537A1-D6FC-4f65-9D91-7224C49458BB}"/>
                <c:ext xmlns:c16="http://schemas.microsoft.com/office/drawing/2014/chart" uri="{C3380CC4-5D6E-409C-BE32-E72D297353CC}">
                  <c16:uniqueId val="{00000008-D9E0-41ED-9EE9-4DD62254B801}"/>
                </c:ext>
              </c:extLst>
            </c:dLbl>
            <c:dLbl>
              <c:idx val="5"/>
              <c:delete val="1"/>
              <c:extLst>
                <c:ext xmlns:c15="http://schemas.microsoft.com/office/drawing/2012/chart" uri="{CE6537A1-D6FC-4f65-9D91-7224C49458BB}"/>
                <c:ext xmlns:c16="http://schemas.microsoft.com/office/drawing/2014/chart" uri="{C3380CC4-5D6E-409C-BE32-E72D297353CC}">
                  <c16:uniqueId val="{00000009-D9E0-41ED-9EE9-4DD62254B801}"/>
                </c:ext>
              </c:extLst>
            </c:dLbl>
            <c:dLbl>
              <c:idx val="6"/>
              <c:delete val="1"/>
              <c:extLst>
                <c:ext xmlns:c15="http://schemas.microsoft.com/office/drawing/2012/chart" uri="{CE6537A1-D6FC-4f65-9D91-7224C49458BB}"/>
                <c:ext xmlns:c16="http://schemas.microsoft.com/office/drawing/2014/chart" uri="{C3380CC4-5D6E-409C-BE32-E72D297353CC}">
                  <c16:uniqueId val="{0000000A-D9E0-41ED-9EE9-4DD62254B801}"/>
                </c:ext>
              </c:extLst>
            </c:dLbl>
            <c:dLbl>
              <c:idx val="7"/>
              <c:delete val="1"/>
              <c:extLst>
                <c:ext xmlns:c15="http://schemas.microsoft.com/office/drawing/2012/chart" uri="{CE6537A1-D6FC-4f65-9D91-7224C49458BB}"/>
                <c:ext xmlns:c16="http://schemas.microsoft.com/office/drawing/2014/chart" uri="{C3380CC4-5D6E-409C-BE32-E72D297353CC}">
                  <c16:uniqueId val="{0000000B-D9E0-41ED-9EE9-4DD62254B801}"/>
                </c:ext>
              </c:extLst>
            </c:dLbl>
            <c:dLbl>
              <c:idx val="9"/>
              <c:delete val="1"/>
              <c:extLst>
                <c:ext xmlns:c15="http://schemas.microsoft.com/office/drawing/2012/chart" uri="{CE6537A1-D6FC-4f65-9D91-7224C49458BB}"/>
                <c:ext xmlns:c16="http://schemas.microsoft.com/office/drawing/2014/chart" uri="{C3380CC4-5D6E-409C-BE32-E72D297353CC}">
                  <c16:uniqueId val="{0000000C-D9E0-41ED-9EE9-4DD62254B801}"/>
                </c:ext>
              </c:extLst>
            </c:dLbl>
            <c:dLbl>
              <c:idx val="10"/>
              <c:delete val="1"/>
              <c:extLst>
                <c:ext xmlns:c15="http://schemas.microsoft.com/office/drawing/2012/chart" uri="{CE6537A1-D6FC-4f65-9D91-7224C49458BB}"/>
                <c:ext xmlns:c16="http://schemas.microsoft.com/office/drawing/2014/chart" uri="{C3380CC4-5D6E-409C-BE32-E72D297353CC}">
                  <c16:uniqueId val="{0000000D-D9E0-41ED-9EE9-4DD62254B801}"/>
                </c:ext>
              </c:extLst>
            </c:dLbl>
            <c:dLbl>
              <c:idx val="11"/>
              <c:delete val="1"/>
              <c:extLst>
                <c:ext xmlns:c15="http://schemas.microsoft.com/office/drawing/2012/chart" uri="{CE6537A1-D6FC-4f65-9D91-7224C49458BB}"/>
                <c:ext xmlns:c16="http://schemas.microsoft.com/office/drawing/2014/chart" uri="{C3380CC4-5D6E-409C-BE32-E72D297353CC}">
                  <c16:uniqueId val="{0000000E-D9E0-41ED-9EE9-4DD62254B801}"/>
                </c:ext>
              </c:extLst>
            </c:dLbl>
            <c:dLbl>
              <c:idx val="12"/>
              <c:delete val="1"/>
              <c:extLst>
                <c:ext xmlns:c15="http://schemas.microsoft.com/office/drawing/2012/chart" uri="{CE6537A1-D6FC-4f65-9D91-7224C49458BB}"/>
                <c:ext xmlns:c16="http://schemas.microsoft.com/office/drawing/2014/chart" uri="{C3380CC4-5D6E-409C-BE32-E72D297353CC}">
                  <c16:uniqueId val="{0000000F-D9E0-41ED-9EE9-4DD62254B801}"/>
                </c:ext>
              </c:extLst>
            </c:dLbl>
            <c:dLbl>
              <c:idx val="13"/>
              <c:delete val="1"/>
              <c:extLst>
                <c:ext xmlns:c15="http://schemas.microsoft.com/office/drawing/2012/chart" uri="{CE6537A1-D6FC-4f65-9D91-7224C49458BB}"/>
                <c:ext xmlns:c16="http://schemas.microsoft.com/office/drawing/2014/chart" uri="{C3380CC4-5D6E-409C-BE32-E72D297353CC}">
                  <c16:uniqueId val="{00000010-D9E0-41ED-9EE9-4DD62254B801}"/>
                </c:ext>
              </c:extLst>
            </c:dLbl>
            <c:dLbl>
              <c:idx val="14"/>
              <c:delete val="1"/>
              <c:extLst>
                <c:ext xmlns:c15="http://schemas.microsoft.com/office/drawing/2012/chart" uri="{CE6537A1-D6FC-4f65-9D91-7224C49458BB}"/>
                <c:ext xmlns:c16="http://schemas.microsoft.com/office/drawing/2014/chart" uri="{C3380CC4-5D6E-409C-BE32-E72D297353CC}">
                  <c16:uniqueId val="{00000011-D9E0-41ED-9EE9-4DD62254B801}"/>
                </c:ext>
              </c:extLst>
            </c:dLbl>
            <c:dLbl>
              <c:idx val="15"/>
              <c:delete val="1"/>
              <c:extLst>
                <c:ext xmlns:c15="http://schemas.microsoft.com/office/drawing/2012/chart" uri="{CE6537A1-D6FC-4f65-9D91-7224C49458BB}"/>
                <c:ext xmlns:c16="http://schemas.microsoft.com/office/drawing/2014/chart" uri="{C3380CC4-5D6E-409C-BE32-E72D297353CC}">
                  <c16:uniqueId val="{00000012-D9E0-41ED-9EE9-4DD62254B801}"/>
                </c:ext>
              </c:extLst>
            </c:dLbl>
            <c:dLbl>
              <c:idx val="16"/>
              <c:delete val="1"/>
              <c:extLst>
                <c:ext xmlns:c15="http://schemas.microsoft.com/office/drawing/2012/chart" uri="{CE6537A1-D6FC-4f65-9D91-7224C49458BB}"/>
                <c:ext xmlns:c16="http://schemas.microsoft.com/office/drawing/2014/chart" uri="{C3380CC4-5D6E-409C-BE32-E72D297353CC}">
                  <c16:uniqueId val="{00000013-D9E0-41ED-9EE9-4DD62254B801}"/>
                </c:ext>
              </c:extLst>
            </c:dLbl>
            <c:dLbl>
              <c:idx val="17"/>
              <c:delete val="1"/>
              <c:extLst>
                <c:ext xmlns:c15="http://schemas.microsoft.com/office/drawing/2012/chart" uri="{CE6537A1-D6FC-4f65-9D91-7224C49458BB}"/>
                <c:ext xmlns:c16="http://schemas.microsoft.com/office/drawing/2014/chart" uri="{C3380CC4-5D6E-409C-BE32-E72D297353CC}">
                  <c16:uniqueId val="{00000014-D9E0-41ED-9EE9-4DD62254B801}"/>
                </c:ext>
              </c:extLst>
            </c:dLbl>
            <c:dLbl>
              <c:idx val="18"/>
              <c:delete val="1"/>
              <c:extLst>
                <c:ext xmlns:c15="http://schemas.microsoft.com/office/drawing/2012/chart" uri="{CE6537A1-D6FC-4f65-9D91-7224C49458BB}"/>
                <c:ext xmlns:c16="http://schemas.microsoft.com/office/drawing/2014/chart" uri="{C3380CC4-5D6E-409C-BE32-E72D297353CC}">
                  <c16:uniqueId val="{00000015-D9E0-41ED-9EE9-4DD62254B801}"/>
                </c:ext>
              </c:extLst>
            </c:dLbl>
            <c:dLbl>
              <c:idx val="19"/>
              <c:delete val="1"/>
              <c:extLst>
                <c:ext xmlns:c15="http://schemas.microsoft.com/office/drawing/2012/chart" uri="{CE6537A1-D6FC-4f65-9D91-7224C49458BB}"/>
                <c:ext xmlns:c16="http://schemas.microsoft.com/office/drawing/2014/chart" uri="{C3380CC4-5D6E-409C-BE32-E72D297353CC}">
                  <c16:uniqueId val="{00000016-D9E0-41ED-9EE9-4DD62254B801}"/>
                </c:ext>
              </c:extLst>
            </c:dLbl>
            <c:dLbl>
              <c:idx val="21"/>
              <c:delete val="1"/>
              <c:extLst>
                <c:ext xmlns:c15="http://schemas.microsoft.com/office/drawing/2012/chart" uri="{CE6537A1-D6FC-4f65-9D91-7224C49458BB}"/>
                <c:ext xmlns:c16="http://schemas.microsoft.com/office/drawing/2014/chart" uri="{C3380CC4-5D6E-409C-BE32-E72D297353CC}">
                  <c16:uniqueId val="{00000017-D9E0-41ED-9EE9-4DD62254B801}"/>
                </c:ext>
              </c:extLst>
            </c:dLbl>
            <c:dLbl>
              <c:idx val="22"/>
              <c:delete val="1"/>
              <c:extLst>
                <c:ext xmlns:c15="http://schemas.microsoft.com/office/drawing/2012/chart" uri="{CE6537A1-D6FC-4f65-9D91-7224C49458BB}"/>
                <c:ext xmlns:c16="http://schemas.microsoft.com/office/drawing/2014/chart" uri="{C3380CC4-5D6E-409C-BE32-E72D297353CC}">
                  <c16:uniqueId val="{00000018-D9E0-41ED-9EE9-4DD62254B801}"/>
                </c:ext>
              </c:extLst>
            </c:dLbl>
            <c:dLbl>
              <c:idx val="23"/>
              <c:delete val="1"/>
              <c:extLst>
                <c:ext xmlns:c15="http://schemas.microsoft.com/office/drawing/2012/chart" uri="{CE6537A1-D6FC-4f65-9D91-7224C49458BB}"/>
                <c:ext xmlns:c16="http://schemas.microsoft.com/office/drawing/2014/chart" uri="{C3380CC4-5D6E-409C-BE32-E72D297353CC}">
                  <c16:uniqueId val="{00000019-D9E0-41ED-9EE9-4DD62254B801}"/>
                </c:ext>
              </c:extLst>
            </c:dLbl>
            <c:dLbl>
              <c:idx val="24"/>
              <c:delete val="1"/>
              <c:extLst>
                <c:ext xmlns:c15="http://schemas.microsoft.com/office/drawing/2012/chart" uri="{CE6537A1-D6FC-4f65-9D91-7224C49458BB}"/>
                <c:ext xmlns:c16="http://schemas.microsoft.com/office/drawing/2014/chart" uri="{C3380CC4-5D6E-409C-BE32-E72D297353CC}">
                  <c16:uniqueId val="{0000001A-D9E0-41ED-9EE9-4DD62254B801}"/>
                </c:ext>
              </c:extLst>
            </c:dLbl>
            <c:dLbl>
              <c:idx val="25"/>
              <c:delete val="1"/>
              <c:extLst>
                <c:ext xmlns:c15="http://schemas.microsoft.com/office/drawing/2012/chart" uri="{CE6537A1-D6FC-4f65-9D91-7224C49458BB}"/>
                <c:ext xmlns:c16="http://schemas.microsoft.com/office/drawing/2014/chart" uri="{C3380CC4-5D6E-409C-BE32-E72D297353CC}">
                  <c16:uniqueId val="{0000001B-D9E0-41ED-9EE9-4DD62254B801}"/>
                </c:ext>
              </c:extLst>
            </c:dLbl>
            <c:dLbl>
              <c:idx val="26"/>
              <c:delete val="1"/>
              <c:extLst>
                <c:ext xmlns:c15="http://schemas.microsoft.com/office/drawing/2012/chart" uri="{CE6537A1-D6FC-4f65-9D91-7224C49458BB}"/>
                <c:ext xmlns:c16="http://schemas.microsoft.com/office/drawing/2014/chart" uri="{C3380CC4-5D6E-409C-BE32-E72D297353CC}">
                  <c16:uniqueId val="{0000001C-D9E0-41ED-9EE9-4DD62254B801}"/>
                </c:ext>
              </c:extLst>
            </c:dLbl>
            <c:dLbl>
              <c:idx val="27"/>
              <c:delete val="1"/>
              <c:extLst>
                <c:ext xmlns:c15="http://schemas.microsoft.com/office/drawing/2012/chart" uri="{CE6537A1-D6FC-4f65-9D91-7224C49458BB}"/>
                <c:ext xmlns:c16="http://schemas.microsoft.com/office/drawing/2014/chart" uri="{C3380CC4-5D6E-409C-BE32-E72D297353CC}">
                  <c16:uniqueId val="{0000001D-D9E0-41ED-9EE9-4DD62254B801}"/>
                </c:ext>
              </c:extLst>
            </c:dLbl>
            <c:dLbl>
              <c:idx val="28"/>
              <c:delete val="1"/>
              <c:extLst>
                <c:ext xmlns:c15="http://schemas.microsoft.com/office/drawing/2012/chart" uri="{CE6537A1-D6FC-4f65-9D91-7224C49458BB}"/>
                <c:ext xmlns:c16="http://schemas.microsoft.com/office/drawing/2014/chart" uri="{C3380CC4-5D6E-409C-BE32-E72D297353CC}">
                  <c16:uniqueId val="{0000001E-D9E0-41ED-9EE9-4DD62254B801}"/>
                </c:ext>
              </c:extLst>
            </c:dLbl>
            <c:dLbl>
              <c:idx val="29"/>
              <c:delete val="1"/>
              <c:extLst>
                <c:ext xmlns:c15="http://schemas.microsoft.com/office/drawing/2012/chart" uri="{CE6537A1-D6FC-4f65-9D91-7224C49458BB}"/>
                <c:ext xmlns:c16="http://schemas.microsoft.com/office/drawing/2014/chart" uri="{C3380CC4-5D6E-409C-BE32-E72D297353CC}">
                  <c16:uniqueId val="{0000001F-D9E0-41ED-9EE9-4DD62254B801}"/>
                </c:ext>
              </c:extLst>
            </c:dLbl>
            <c:dLbl>
              <c:idx val="30"/>
              <c:delete val="1"/>
              <c:extLst>
                <c:ext xmlns:c15="http://schemas.microsoft.com/office/drawing/2012/chart" uri="{CE6537A1-D6FC-4f65-9D91-7224C49458BB}"/>
                <c:ext xmlns:c16="http://schemas.microsoft.com/office/drawing/2014/chart" uri="{C3380CC4-5D6E-409C-BE32-E72D297353CC}">
                  <c16:uniqueId val="{00000020-D9E0-41ED-9EE9-4DD62254B801}"/>
                </c:ext>
              </c:extLst>
            </c:dLbl>
            <c:dLbl>
              <c:idx val="31"/>
              <c:delete val="1"/>
              <c:extLst>
                <c:ext xmlns:c15="http://schemas.microsoft.com/office/drawing/2012/chart" uri="{CE6537A1-D6FC-4f65-9D91-7224C49458BB}"/>
                <c:ext xmlns:c16="http://schemas.microsoft.com/office/drawing/2014/chart" uri="{C3380CC4-5D6E-409C-BE32-E72D297353CC}">
                  <c16:uniqueId val="{00000021-D9E0-41ED-9EE9-4DD62254B801}"/>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20080</c:v>
              </c:pt>
              <c:pt idx="1">
                <c:v>19959</c:v>
              </c:pt>
              <c:pt idx="2">
                <c:v>19548</c:v>
              </c:pt>
              <c:pt idx="3">
                <c:v>19606</c:v>
              </c:pt>
              <c:pt idx="4">
                <c:v>19567</c:v>
              </c:pt>
              <c:pt idx="5">
                <c:v>19452</c:v>
              </c:pt>
              <c:pt idx="6">
                <c:v>20159</c:v>
              </c:pt>
              <c:pt idx="7">
                <c:v>20522</c:v>
              </c:pt>
              <c:pt idx="8">
                <c:v>20131</c:v>
              </c:pt>
              <c:pt idx="9">
                <c:v>20217</c:v>
              </c:pt>
              <c:pt idx="10">
                <c:v>20089</c:v>
              </c:pt>
              <c:pt idx="11">
                <c:v>20108</c:v>
              </c:pt>
              <c:pt idx="12">
                <c:v>21464</c:v>
              </c:pt>
              <c:pt idx="13">
                <c:v>20939</c:v>
              </c:pt>
              <c:pt idx="14">
                <c:v>20645</c:v>
              </c:pt>
              <c:pt idx="15">
                <c:v>20439</c:v>
              </c:pt>
              <c:pt idx="16">
                <c:v>20359</c:v>
              </c:pt>
              <c:pt idx="17">
                <c:v>20490</c:v>
              </c:pt>
              <c:pt idx="18">
                <c:v>20954</c:v>
              </c:pt>
              <c:pt idx="19">
                <c:v>21201</c:v>
              </c:pt>
              <c:pt idx="20">
                <c:v>20539</c:v>
              </c:pt>
              <c:pt idx="21">
                <c:v>20753</c:v>
              </c:pt>
              <c:pt idx="22">
                <c:v>20708</c:v>
              </c:pt>
              <c:pt idx="23">
                <c:v>20743</c:v>
              </c:pt>
              <c:pt idx="24">
                <c:v>21890</c:v>
              </c:pt>
              <c:pt idx="25" formatCode="General">
                <c:v>21410</c:v>
              </c:pt>
              <c:pt idx="26" formatCode="General">
                <c:v>20889</c:v>
              </c:pt>
              <c:pt idx="27" formatCode="General">
                <c:v>21249</c:v>
              </c:pt>
              <c:pt idx="28" formatCode="General">
                <c:v>20797</c:v>
              </c:pt>
              <c:pt idx="29" formatCode="General">
                <c:v>20850</c:v>
              </c:pt>
              <c:pt idx="30" formatCode="General">
                <c:v>21214</c:v>
              </c:pt>
              <c:pt idx="31" formatCode="General">
                <c:v>21777</c:v>
              </c:pt>
              <c:pt idx="32" formatCode="General">
                <c:v>21480</c:v>
              </c:pt>
            </c:numLit>
          </c:val>
          <c:smooth val="0"/>
          <c:extLst>
            <c:ext xmlns:c16="http://schemas.microsoft.com/office/drawing/2014/chart" uri="{C3380CC4-5D6E-409C-BE32-E72D297353CC}">
              <c16:uniqueId val="{00000022-D9E0-41ED-9EE9-4DD62254B801}"/>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2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9808-40CB-90AB-55737C8A34AD}"/>
              </c:ext>
            </c:extLst>
          </c:dPt>
          <c:dPt>
            <c:idx val="2"/>
            <c:invertIfNegative val="0"/>
            <c:bubble3D val="0"/>
            <c:spPr>
              <a:solidFill>
                <a:srgbClr val="747C8F"/>
              </a:solidFill>
              <a:ln w="25400">
                <a:noFill/>
              </a:ln>
            </c:spPr>
            <c:extLst>
              <c:ext xmlns:c16="http://schemas.microsoft.com/office/drawing/2014/chart" uri="{C3380CC4-5D6E-409C-BE32-E72D297353CC}">
                <c16:uniqueId val="{00000002-9808-40CB-90AB-55737C8A34AD}"/>
              </c:ext>
            </c:extLst>
          </c:dPt>
          <c:dPt>
            <c:idx val="3"/>
            <c:invertIfNegative val="0"/>
            <c:bubble3D val="0"/>
            <c:spPr>
              <a:solidFill>
                <a:srgbClr val="B0B0B0"/>
              </a:solidFill>
              <a:ln w="25400">
                <a:noFill/>
              </a:ln>
            </c:spPr>
            <c:extLst>
              <c:ext xmlns:c16="http://schemas.microsoft.com/office/drawing/2014/chart" uri="{C3380CC4-5D6E-409C-BE32-E72D297353CC}">
                <c16:uniqueId val="{00000004-9808-40CB-90AB-55737C8A34AD}"/>
              </c:ext>
            </c:extLst>
          </c:dPt>
          <c:dPt>
            <c:idx val="5"/>
            <c:invertIfNegative val="0"/>
            <c:bubble3D val="0"/>
            <c:spPr>
              <a:solidFill>
                <a:srgbClr val="747C8F"/>
              </a:solidFill>
              <a:ln w="25400">
                <a:noFill/>
              </a:ln>
            </c:spPr>
            <c:extLst>
              <c:ext xmlns:c16="http://schemas.microsoft.com/office/drawing/2014/chart" uri="{C3380CC4-5D6E-409C-BE32-E72D297353CC}">
                <c16:uniqueId val="{00000006-9808-40CB-90AB-55737C8A34AD}"/>
              </c:ext>
            </c:extLst>
          </c:dPt>
          <c:dPt>
            <c:idx val="6"/>
            <c:invertIfNegative val="0"/>
            <c:bubble3D val="0"/>
            <c:spPr>
              <a:solidFill>
                <a:srgbClr val="B0B0B0"/>
              </a:solidFill>
              <a:ln w="25400">
                <a:noFill/>
              </a:ln>
            </c:spPr>
            <c:extLst>
              <c:ext xmlns:c16="http://schemas.microsoft.com/office/drawing/2014/chart" uri="{C3380CC4-5D6E-409C-BE32-E72D297353CC}">
                <c16:uniqueId val="{00000008-9808-40CB-90AB-55737C8A34AD}"/>
              </c:ext>
            </c:extLst>
          </c:dPt>
          <c:dPt>
            <c:idx val="7"/>
            <c:invertIfNegative val="0"/>
            <c:bubble3D val="0"/>
            <c:spPr>
              <a:solidFill>
                <a:srgbClr val="7A7A7A"/>
              </a:solidFill>
              <a:ln w="25400">
                <a:noFill/>
              </a:ln>
            </c:spPr>
            <c:extLst>
              <c:ext xmlns:c16="http://schemas.microsoft.com/office/drawing/2014/chart" uri="{C3380CC4-5D6E-409C-BE32-E72D297353CC}">
                <c16:uniqueId val="{0000000A-9808-40CB-90AB-55737C8A34AD}"/>
              </c:ext>
            </c:extLst>
          </c:dPt>
          <c:dPt>
            <c:idx val="9"/>
            <c:invertIfNegative val="0"/>
            <c:bubble3D val="0"/>
            <c:spPr>
              <a:solidFill>
                <a:srgbClr val="747C8F"/>
              </a:solidFill>
              <a:ln w="25400">
                <a:noFill/>
              </a:ln>
            </c:spPr>
            <c:extLst>
              <c:ext xmlns:c16="http://schemas.microsoft.com/office/drawing/2014/chart" uri="{C3380CC4-5D6E-409C-BE32-E72D297353CC}">
                <c16:uniqueId val="{0000000C-9808-40CB-90AB-55737C8A34AD}"/>
              </c:ext>
            </c:extLst>
          </c:dPt>
          <c:dPt>
            <c:idx val="10"/>
            <c:invertIfNegative val="0"/>
            <c:bubble3D val="0"/>
            <c:spPr>
              <a:solidFill>
                <a:srgbClr val="B0B0B0"/>
              </a:solidFill>
              <a:ln w="25400">
                <a:noFill/>
              </a:ln>
            </c:spPr>
            <c:extLst>
              <c:ext xmlns:c16="http://schemas.microsoft.com/office/drawing/2014/chart" uri="{C3380CC4-5D6E-409C-BE32-E72D297353CC}">
                <c16:uniqueId val="{0000000E-9808-40CB-90AB-55737C8A34AD}"/>
              </c:ext>
            </c:extLst>
          </c:dPt>
          <c:dLbls>
            <c:dLbl>
              <c:idx val="1"/>
              <c:delete val="1"/>
              <c:extLst>
                <c:ext xmlns:c15="http://schemas.microsoft.com/office/drawing/2012/chart" uri="{CE6537A1-D6FC-4f65-9D91-7224C49458BB}"/>
                <c:ext xmlns:c16="http://schemas.microsoft.com/office/drawing/2014/chart" uri="{C3380CC4-5D6E-409C-BE32-E72D297353CC}">
                  <c16:uniqueId val="{0000000F-9808-40CB-90AB-55737C8A34AD}"/>
                </c:ext>
              </c:extLst>
            </c:dLbl>
            <c:dLbl>
              <c:idx val="4"/>
              <c:delete val="1"/>
              <c:extLst>
                <c:ext xmlns:c15="http://schemas.microsoft.com/office/drawing/2012/chart" uri="{CE6537A1-D6FC-4f65-9D91-7224C49458BB}"/>
                <c:ext xmlns:c16="http://schemas.microsoft.com/office/drawing/2014/chart" uri="{C3380CC4-5D6E-409C-BE32-E72D297353CC}">
                  <c16:uniqueId val="{00000010-9808-40CB-90AB-55737C8A34AD}"/>
                </c:ext>
              </c:extLst>
            </c:dLbl>
            <c:dLbl>
              <c:idx val="8"/>
              <c:delete val="1"/>
              <c:extLst>
                <c:ext xmlns:c15="http://schemas.microsoft.com/office/drawing/2012/chart" uri="{CE6537A1-D6FC-4f65-9D91-7224C49458BB}"/>
                <c:ext xmlns:c16="http://schemas.microsoft.com/office/drawing/2014/chart" uri="{C3380CC4-5D6E-409C-BE32-E72D297353CC}">
                  <c16:uniqueId val="{00000011-9808-40CB-90AB-55737C8A34AD}"/>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4.5815278251131991E-2</c:v>
              </c:pt>
              <c:pt idx="2" formatCode="#,#00%">
                <c:v>5.3310936256741236E-2</c:v>
              </c:pt>
              <c:pt idx="3" formatCode="#,#00%">
                <c:v>3.6627654963155613E-2</c:v>
              </c:pt>
              <c:pt idx="5" formatCode="#,#00%">
                <c:v>6.6253574833174456E-2</c:v>
              </c:pt>
              <c:pt idx="6" formatCode="#,#00%">
                <c:v>4.9848688634835242E-2</c:v>
              </c:pt>
              <c:pt idx="7" formatCode="#,#00%">
                <c:v>3.1932773109243695E-2</c:v>
              </c:pt>
              <c:pt idx="9" formatCode="#,#00%">
                <c:v>4.9269085002707096E-2</c:v>
              </c:pt>
              <c:pt idx="10" formatCode="#,#00%">
                <c:v>4.1768002537802683E-2</c:v>
              </c:pt>
            </c:numLit>
          </c:val>
          <c:extLst>
            <c:ext xmlns:c16="http://schemas.microsoft.com/office/drawing/2014/chart" uri="{C3380CC4-5D6E-409C-BE32-E72D297353CC}">
              <c16:uniqueId val="{00000012-9808-40CB-90AB-55737C8A34AD}"/>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666D-406A-AFD7-4A917014C849}"/>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666D-406A-AFD7-4A917014C84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0.53022206388789928</c:v>
              </c:pt>
              <c:pt idx="1">
                <c:v>0.6433807675722294</c:v>
              </c:pt>
              <c:pt idx="2">
                <c:v>0.55465549348230914</c:v>
              </c:pt>
              <c:pt idx="3" formatCode="0%">
                <c:v>0.55465549348230914</c:v>
              </c:pt>
            </c:numLit>
          </c:val>
          <c:extLst>
            <c:ext xmlns:c16="http://schemas.microsoft.com/office/drawing/2014/chart" uri="{C3380CC4-5D6E-409C-BE32-E72D297353CC}">
              <c16:uniqueId val="{00000002-666D-406A-AFD7-4A917014C849}"/>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666D-406A-AFD7-4A917014C849}"/>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666D-406A-AFD7-4A917014C849}"/>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0.46977793611210072</c:v>
              </c:pt>
              <c:pt idx="1">
                <c:v>0.3566192324277706</c:v>
              </c:pt>
              <c:pt idx="2">
                <c:v>0.44534450651769086</c:v>
              </c:pt>
              <c:pt idx="3" formatCode="0%">
                <c:v>0.44534450651769086</c:v>
              </c:pt>
            </c:numLit>
          </c:val>
          <c:extLst>
            <c:ext xmlns:c16="http://schemas.microsoft.com/office/drawing/2014/chart" uri="{C3380CC4-5D6E-409C-BE32-E72D297353CC}">
              <c16:uniqueId val="{00000005-666D-406A-AFD7-4A917014C849}"/>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33C4-4F95-8831-66D4328CA7E7}"/>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33C4-4F95-8831-66D4328CA7E7}"/>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0.50670941693385585</c:v>
              </c:pt>
              <c:pt idx="1">
                <c:v>0.6670978870202674</c:v>
              </c:pt>
              <c:pt idx="2">
                <c:v>0.54134078212290504</c:v>
              </c:pt>
              <c:pt idx="3" formatCode="0%">
                <c:v>0.54134078212290504</c:v>
              </c:pt>
            </c:numLit>
          </c:val>
          <c:extLst>
            <c:ext xmlns:c16="http://schemas.microsoft.com/office/drawing/2014/chart" uri="{C3380CC4-5D6E-409C-BE32-E72D297353CC}">
              <c16:uniqueId val="{00000002-33C4-4F95-8831-66D4328CA7E7}"/>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33C4-4F95-8831-66D4328CA7E7}"/>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33C4-4F95-8831-66D4328CA7E7}"/>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0.49329058306614415</c:v>
              </c:pt>
              <c:pt idx="1">
                <c:v>0.33290211297973266</c:v>
              </c:pt>
              <c:pt idx="2">
                <c:v>0.45865921787709496</c:v>
              </c:pt>
              <c:pt idx="3" formatCode="0%">
                <c:v>0.45865921787709496</c:v>
              </c:pt>
            </c:numLit>
          </c:val>
          <c:extLst>
            <c:ext xmlns:c16="http://schemas.microsoft.com/office/drawing/2014/chart" uri="{C3380CC4-5D6E-409C-BE32-E72D297353CC}">
              <c16:uniqueId val="{00000005-33C4-4F95-8831-66D4328CA7E7}"/>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067F-436A-9D3A-6C4AE109B029}"/>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067F-436A-9D3A-6C4AE109B02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9.6722479515496979E-2</c:v>
              </c:pt>
              <c:pt idx="1">
                <c:v>0.13109098749460973</c:v>
              </c:pt>
              <c:pt idx="2">
                <c:v>0.10414338919925512</c:v>
              </c:pt>
              <c:pt idx="3" formatCode="0%">
                <c:v>0.10414338919925512</c:v>
              </c:pt>
            </c:numLit>
          </c:val>
          <c:extLst>
            <c:ext xmlns:c16="http://schemas.microsoft.com/office/drawing/2014/chart" uri="{C3380CC4-5D6E-409C-BE32-E72D297353CC}">
              <c16:uniqueId val="{00000002-067F-436A-9D3A-6C4AE109B029}"/>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067F-436A-9D3A-6C4AE109B029}"/>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067F-436A-9D3A-6C4AE109B029}"/>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0.59315995724973281</c:v>
              </c:pt>
              <c:pt idx="1">
                <c:v>0.53880983182406206</c:v>
              </c:pt>
              <c:pt idx="2">
                <c:v>0.58142458100558658</c:v>
              </c:pt>
              <c:pt idx="3" formatCode="0%">
                <c:v>0.58142458100558658</c:v>
              </c:pt>
            </c:numLit>
          </c:val>
          <c:extLst>
            <c:ext xmlns:c16="http://schemas.microsoft.com/office/drawing/2014/chart" uri="{C3380CC4-5D6E-409C-BE32-E72D297353CC}">
              <c16:uniqueId val="{00000005-067F-436A-9D3A-6C4AE109B029}"/>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067F-436A-9D3A-6C4AE109B029}"/>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067F-436A-9D3A-6C4AE109B02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0.31011756323477024</c:v>
              </c:pt>
              <c:pt idx="1">
                <c:v>0.33009918068132815</c:v>
              </c:pt>
              <c:pt idx="2">
                <c:v>0.31443202979515827</c:v>
              </c:pt>
              <c:pt idx="3" formatCode="0%">
                <c:v>0.31443202979515827</c:v>
              </c:pt>
            </c:numLit>
          </c:val>
          <c:extLst>
            <c:ext xmlns:c16="http://schemas.microsoft.com/office/drawing/2014/chart" uri="{C3380CC4-5D6E-409C-BE32-E72D297353CC}">
              <c16:uniqueId val="{00000008-067F-436A-9D3A-6C4AE109B029}"/>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0.25638956147430725</c:v>
              </c:pt>
              <c:pt idx="1">
                <c:v>0.24535916061339791</c:v>
              </c:pt>
              <c:pt idx="2">
                <c:v>0.46785041700295937</c:v>
              </c:pt>
              <c:pt idx="3">
                <c:v>3.0400860909335487E-2</c:v>
              </c:pt>
            </c:numLit>
          </c:val>
          <c:extLst>
            <c:ext xmlns:c16="http://schemas.microsoft.com/office/drawing/2014/chart" uri="{C3380CC4-5D6E-409C-BE32-E72D297353CC}">
              <c16:uniqueId val="{00000000-32BE-4C08-9151-6036AF89C844}"/>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0.25649913344887348</c:v>
              </c:pt>
              <c:pt idx="1">
                <c:v>0.26095568209952957</c:v>
              </c:pt>
              <c:pt idx="2">
                <c:v>0.41272592225798466</c:v>
              </c:pt>
              <c:pt idx="3">
                <c:v>6.9819262193612286E-2</c:v>
              </c:pt>
            </c:numLit>
          </c:val>
          <c:extLst>
            <c:ext xmlns:c16="http://schemas.microsoft.com/office/drawing/2014/chart" uri="{C3380CC4-5D6E-409C-BE32-E72D297353CC}">
              <c16:uniqueId val="{00000001-32BE-4C08-9151-6036AF89C844}"/>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4AF7-4B3E-A796-23559D858FD5}"/>
              </c:ext>
            </c:extLst>
          </c:dPt>
          <c:dPt>
            <c:idx val="2"/>
            <c:bubble3D val="0"/>
            <c:extLst>
              <c:ext xmlns:c16="http://schemas.microsoft.com/office/drawing/2014/chart" uri="{C3380CC4-5D6E-409C-BE32-E72D297353CC}">
                <c16:uniqueId val="{00000001-4AF7-4B3E-A796-23559D858FD5}"/>
              </c:ext>
            </c:extLst>
          </c:dPt>
          <c:dPt>
            <c:idx val="4"/>
            <c:bubble3D val="0"/>
            <c:extLst>
              <c:ext xmlns:c16="http://schemas.microsoft.com/office/drawing/2014/chart" uri="{C3380CC4-5D6E-409C-BE32-E72D297353CC}">
                <c16:uniqueId val="{00000002-4AF7-4B3E-A796-23559D858FD5}"/>
              </c:ext>
            </c:extLst>
          </c:dPt>
          <c:dPt>
            <c:idx val="6"/>
            <c:bubble3D val="0"/>
            <c:extLst>
              <c:ext xmlns:c16="http://schemas.microsoft.com/office/drawing/2014/chart" uri="{C3380CC4-5D6E-409C-BE32-E72D297353CC}">
                <c16:uniqueId val="{00000003-4AF7-4B3E-A796-23559D858FD5}"/>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4AF7-4B3E-A796-23559D858FD5}"/>
              </c:ext>
            </c:extLst>
          </c:dPt>
          <c:dPt>
            <c:idx val="12"/>
            <c:bubble3D val="0"/>
            <c:extLst>
              <c:ext xmlns:c16="http://schemas.microsoft.com/office/drawing/2014/chart" uri="{C3380CC4-5D6E-409C-BE32-E72D297353CC}">
                <c16:uniqueId val="{00000005-4AF7-4B3E-A796-23559D858FD5}"/>
              </c:ext>
            </c:extLst>
          </c:dPt>
          <c:dPt>
            <c:idx val="14"/>
            <c:bubble3D val="0"/>
            <c:extLst>
              <c:ext xmlns:c16="http://schemas.microsoft.com/office/drawing/2014/chart" uri="{C3380CC4-5D6E-409C-BE32-E72D297353CC}">
                <c16:uniqueId val="{00000006-4AF7-4B3E-A796-23559D858FD5}"/>
              </c:ext>
            </c:extLst>
          </c:dPt>
          <c:dPt>
            <c:idx val="16"/>
            <c:bubble3D val="0"/>
            <c:extLst>
              <c:ext xmlns:c16="http://schemas.microsoft.com/office/drawing/2014/chart" uri="{C3380CC4-5D6E-409C-BE32-E72D297353CC}">
                <c16:uniqueId val="{00000007-4AF7-4B3E-A796-23559D858FD5}"/>
              </c:ext>
            </c:extLst>
          </c:dPt>
          <c:dPt>
            <c:idx val="18"/>
            <c:bubble3D val="0"/>
            <c:extLst>
              <c:ext xmlns:c16="http://schemas.microsoft.com/office/drawing/2014/chart" uri="{C3380CC4-5D6E-409C-BE32-E72D297353CC}">
                <c16:uniqueId val="{00000008-4AF7-4B3E-A796-23559D858FD5}"/>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4AF7-4B3E-A796-23559D858FD5}"/>
              </c:ext>
            </c:extLst>
          </c:dPt>
          <c:dPt>
            <c:idx val="24"/>
            <c:bubble3D val="0"/>
            <c:extLst>
              <c:ext xmlns:c16="http://schemas.microsoft.com/office/drawing/2014/chart" uri="{C3380CC4-5D6E-409C-BE32-E72D297353CC}">
                <c16:uniqueId val="{0000000A-4AF7-4B3E-A796-23559D858FD5}"/>
              </c:ext>
            </c:extLst>
          </c:dPt>
          <c:dPt>
            <c:idx val="26"/>
            <c:bubble3D val="0"/>
            <c:extLst>
              <c:ext xmlns:c16="http://schemas.microsoft.com/office/drawing/2014/chart" uri="{C3380CC4-5D6E-409C-BE32-E72D297353CC}">
                <c16:uniqueId val="{0000000B-4AF7-4B3E-A796-23559D858FD5}"/>
              </c:ext>
            </c:extLst>
          </c:dPt>
          <c:dPt>
            <c:idx val="28"/>
            <c:bubble3D val="0"/>
            <c:extLst>
              <c:ext xmlns:c16="http://schemas.microsoft.com/office/drawing/2014/chart" uri="{C3380CC4-5D6E-409C-BE32-E72D297353CC}">
                <c16:uniqueId val="{0000000C-4AF7-4B3E-A796-23559D858FD5}"/>
              </c:ext>
            </c:extLst>
          </c:dPt>
          <c:dPt>
            <c:idx val="30"/>
            <c:bubble3D val="0"/>
            <c:extLst>
              <c:ext xmlns:c16="http://schemas.microsoft.com/office/drawing/2014/chart" uri="{C3380CC4-5D6E-409C-BE32-E72D297353CC}">
                <c16:uniqueId val="{0000000D-4AF7-4B3E-A796-23559D858FD5}"/>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4AF7-4B3E-A796-23559D858FD5}"/>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AF7-4B3E-A796-23559D858FD5}"/>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AF7-4B3E-A796-23559D858FD5}"/>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4AF7-4B3E-A796-23559D858FD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1229</c:v>
              </c:pt>
              <c:pt idx="1">
                <c:v>1122</c:v>
              </c:pt>
              <c:pt idx="2">
                <c:v>1134</c:v>
              </c:pt>
              <c:pt idx="3">
                <c:v>1121</c:v>
              </c:pt>
              <c:pt idx="4">
                <c:v>1130</c:v>
              </c:pt>
              <c:pt idx="5">
                <c:v>1141</c:v>
              </c:pt>
              <c:pt idx="6">
                <c:v>1243</c:v>
              </c:pt>
              <c:pt idx="7">
                <c:v>1325</c:v>
              </c:pt>
              <c:pt idx="8">
                <c:v>1330</c:v>
              </c:pt>
              <c:pt idx="9">
                <c:v>1264</c:v>
              </c:pt>
              <c:pt idx="10">
                <c:v>1234</c:v>
              </c:pt>
              <c:pt idx="11">
                <c:v>1157</c:v>
              </c:pt>
              <c:pt idx="12">
                <c:v>1071</c:v>
              </c:pt>
              <c:pt idx="13">
                <c:v>1171</c:v>
              </c:pt>
              <c:pt idx="14">
                <c:v>1336</c:v>
              </c:pt>
              <c:pt idx="15">
                <c:v>1314</c:v>
              </c:pt>
              <c:pt idx="16">
                <c:v>1438</c:v>
              </c:pt>
              <c:pt idx="17">
                <c:v>1505</c:v>
              </c:pt>
              <c:pt idx="18">
                <c:v>1517</c:v>
              </c:pt>
              <c:pt idx="19">
                <c:v>1360</c:v>
              </c:pt>
              <c:pt idx="20">
                <c:v>1291</c:v>
              </c:pt>
              <c:pt idx="21">
                <c:v>1348</c:v>
              </c:pt>
              <c:pt idx="22">
                <c:v>1305</c:v>
              </c:pt>
              <c:pt idx="23">
                <c:v>1216</c:v>
              </c:pt>
              <c:pt idx="24">
                <c:v>1306</c:v>
              </c:pt>
              <c:pt idx="25">
                <c:v>1424</c:v>
              </c:pt>
              <c:pt idx="26">
                <c:v>1446</c:v>
              </c:pt>
              <c:pt idx="27">
                <c:v>1541</c:v>
              </c:pt>
              <c:pt idx="28">
                <c:v>1509</c:v>
              </c:pt>
              <c:pt idx="29">
                <c:v>1487</c:v>
              </c:pt>
              <c:pt idx="30">
                <c:v>1502</c:v>
              </c:pt>
              <c:pt idx="31">
                <c:v>1500</c:v>
              </c:pt>
              <c:pt idx="32">
                <c:v>1566</c:v>
              </c:pt>
            </c:numLit>
          </c:val>
          <c:smooth val="0"/>
          <c:extLst>
            <c:ext xmlns:c16="http://schemas.microsoft.com/office/drawing/2014/chart" uri="{C3380CC4-5D6E-409C-BE32-E72D297353CC}">
              <c16:uniqueId val="{0000000F-4AF7-4B3E-A796-23559D858FD5}"/>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4AF7-4B3E-A796-23559D858FD5}"/>
              </c:ext>
            </c:extLst>
          </c:dPt>
          <c:dPt>
            <c:idx val="2"/>
            <c:bubble3D val="0"/>
            <c:extLst>
              <c:ext xmlns:c16="http://schemas.microsoft.com/office/drawing/2014/chart" uri="{C3380CC4-5D6E-409C-BE32-E72D297353CC}">
                <c16:uniqueId val="{00000011-4AF7-4B3E-A796-23559D858FD5}"/>
              </c:ext>
            </c:extLst>
          </c:dPt>
          <c:dPt>
            <c:idx val="4"/>
            <c:bubble3D val="0"/>
            <c:extLst>
              <c:ext xmlns:c16="http://schemas.microsoft.com/office/drawing/2014/chart" uri="{C3380CC4-5D6E-409C-BE32-E72D297353CC}">
                <c16:uniqueId val="{00000012-4AF7-4B3E-A796-23559D858FD5}"/>
              </c:ext>
            </c:extLst>
          </c:dPt>
          <c:dPt>
            <c:idx val="6"/>
            <c:bubble3D val="0"/>
            <c:extLst>
              <c:ext xmlns:c16="http://schemas.microsoft.com/office/drawing/2014/chart" uri="{C3380CC4-5D6E-409C-BE32-E72D297353CC}">
                <c16:uniqueId val="{00000013-4AF7-4B3E-A796-23559D858FD5}"/>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4AF7-4B3E-A796-23559D858FD5}"/>
              </c:ext>
            </c:extLst>
          </c:dPt>
          <c:dPt>
            <c:idx val="12"/>
            <c:bubble3D val="0"/>
            <c:extLst>
              <c:ext xmlns:c16="http://schemas.microsoft.com/office/drawing/2014/chart" uri="{C3380CC4-5D6E-409C-BE32-E72D297353CC}">
                <c16:uniqueId val="{00000015-4AF7-4B3E-A796-23559D858FD5}"/>
              </c:ext>
            </c:extLst>
          </c:dPt>
          <c:dPt>
            <c:idx val="14"/>
            <c:bubble3D val="0"/>
            <c:extLst>
              <c:ext xmlns:c16="http://schemas.microsoft.com/office/drawing/2014/chart" uri="{C3380CC4-5D6E-409C-BE32-E72D297353CC}">
                <c16:uniqueId val="{00000016-4AF7-4B3E-A796-23559D858FD5}"/>
              </c:ext>
            </c:extLst>
          </c:dPt>
          <c:dPt>
            <c:idx val="16"/>
            <c:bubble3D val="0"/>
            <c:extLst>
              <c:ext xmlns:c16="http://schemas.microsoft.com/office/drawing/2014/chart" uri="{C3380CC4-5D6E-409C-BE32-E72D297353CC}">
                <c16:uniqueId val="{00000017-4AF7-4B3E-A796-23559D858FD5}"/>
              </c:ext>
            </c:extLst>
          </c:dPt>
          <c:dPt>
            <c:idx val="18"/>
            <c:bubble3D val="0"/>
            <c:extLst>
              <c:ext xmlns:c16="http://schemas.microsoft.com/office/drawing/2014/chart" uri="{C3380CC4-5D6E-409C-BE32-E72D297353CC}">
                <c16:uniqueId val="{00000018-4AF7-4B3E-A796-23559D858FD5}"/>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4AF7-4B3E-A796-23559D858FD5}"/>
              </c:ext>
            </c:extLst>
          </c:dPt>
          <c:dPt>
            <c:idx val="24"/>
            <c:bubble3D val="0"/>
            <c:extLst>
              <c:ext xmlns:c16="http://schemas.microsoft.com/office/drawing/2014/chart" uri="{C3380CC4-5D6E-409C-BE32-E72D297353CC}">
                <c16:uniqueId val="{0000001A-4AF7-4B3E-A796-23559D858FD5}"/>
              </c:ext>
            </c:extLst>
          </c:dPt>
          <c:dPt>
            <c:idx val="26"/>
            <c:bubble3D val="0"/>
            <c:extLst>
              <c:ext xmlns:c16="http://schemas.microsoft.com/office/drawing/2014/chart" uri="{C3380CC4-5D6E-409C-BE32-E72D297353CC}">
                <c16:uniqueId val="{0000001B-4AF7-4B3E-A796-23559D858FD5}"/>
              </c:ext>
            </c:extLst>
          </c:dPt>
          <c:dPt>
            <c:idx val="28"/>
            <c:bubble3D val="0"/>
            <c:extLst>
              <c:ext xmlns:c16="http://schemas.microsoft.com/office/drawing/2014/chart" uri="{C3380CC4-5D6E-409C-BE32-E72D297353CC}">
                <c16:uniqueId val="{0000001C-4AF7-4B3E-A796-23559D858FD5}"/>
              </c:ext>
            </c:extLst>
          </c:dPt>
          <c:dPt>
            <c:idx val="30"/>
            <c:bubble3D val="0"/>
            <c:extLst>
              <c:ext xmlns:c16="http://schemas.microsoft.com/office/drawing/2014/chart" uri="{C3380CC4-5D6E-409C-BE32-E72D297353CC}">
                <c16:uniqueId val="{0000001D-4AF7-4B3E-A796-23559D858FD5}"/>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4AF7-4B3E-A796-23559D858FD5}"/>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4AF7-4B3E-A796-23559D858FD5}"/>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4AF7-4B3E-A796-23559D858FD5}"/>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4AF7-4B3E-A796-23559D858FD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265</c:v>
              </c:pt>
              <c:pt idx="1">
                <c:v>308</c:v>
              </c:pt>
              <c:pt idx="2">
                <c:v>264</c:v>
              </c:pt>
              <c:pt idx="3">
                <c:v>264</c:v>
              </c:pt>
              <c:pt idx="4">
                <c:v>266</c:v>
              </c:pt>
              <c:pt idx="5">
                <c:v>212</c:v>
              </c:pt>
              <c:pt idx="6">
                <c:v>273</c:v>
              </c:pt>
              <c:pt idx="7">
                <c:v>337</c:v>
              </c:pt>
              <c:pt idx="8">
                <c:v>286</c:v>
              </c:pt>
              <c:pt idx="9">
                <c:v>311</c:v>
              </c:pt>
              <c:pt idx="10">
                <c:v>273</c:v>
              </c:pt>
              <c:pt idx="11">
                <c:v>271</c:v>
              </c:pt>
              <c:pt idx="12">
                <c:v>204</c:v>
              </c:pt>
              <c:pt idx="13">
                <c:v>312</c:v>
              </c:pt>
              <c:pt idx="14">
                <c:v>332</c:v>
              </c:pt>
              <c:pt idx="15">
                <c:v>353</c:v>
              </c:pt>
              <c:pt idx="16">
                <c:v>316</c:v>
              </c:pt>
              <c:pt idx="17">
                <c:v>283</c:v>
              </c:pt>
              <c:pt idx="18">
                <c:v>284</c:v>
              </c:pt>
              <c:pt idx="19">
                <c:v>341</c:v>
              </c:pt>
              <c:pt idx="20">
                <c:v>267</c:v>
              </c:pt>
              <c:pt idx="21">
                <c:v>328</c:v>
              </c:pt>
              <c:pt idx="22">
                <c:v>317</c:v>
              </c:pt>
              <c:pt idx="23">
                <c:v>203</c:v>
              </c:pt>
              <c:pt idx="24">
                <c:v>251</c:v>
              </c:pt>
              <c:pt idx="25">
                <c:v>343</c:v>
              </c:pt>
              <c:pt idx="26">
                <c:v>294</c:v>
              </c:pt>
              <c:pt idx="27">
                <c:v>327</c:v>
              </c:pt>
              <c:pt idx="28">
                <c:v>366</c:v>
              </c:pt>
              <c:pt idx="29">
                <c:v>298</c:v>
              </c:pt>
              <c:pt idx="30">
                <c:v>293</c:v>
              </c:pt>
              <c:pt idx="31">
                <c:v>409</c:v>
              </c:pt>
              <c:pt idx="32">
                <c:v>388</c:v>
              </c:pt>
            </c:numLit>
          </c:val>
          <c:smooth val="0"/>
          <c:extLst>
            <c:ext xmlns:c16="http://schemas.microsoft.com/office/drawing/2014/chart" uri="{C3380CC4-5D6E-409C-BE32-E72D297353CC}">
              <c16:uniqueId val="{0000001F-4AF7-4B3E-A796-23559D858FD5}"/>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02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38CF-4553-800B-059F42B92754}"/>
              </c:ext>
            </c:extLst>
          </c:dPt>
          <c:dPt>
            <c:idx val="4"/>
            <c:invertIfNegative val="0"/>
            <c:bubble3D val="0"/>
            <c:extLst>
              <c:ext xmlns:c16="http://schemas.microsoft.com/office/drawing/2014/chart" uri="{C3380CC4-5D6E-409C-BE32-E72D297353CC}">
                <c16:uniqueId val="{00000001-38CF-4553-800B-059F42B92754}"/>
              </c:ext>
            </c:extLst>
          </c:dPt>
          <c:dPt>
            <c:idx val="5"/>
            <c:invertIfNegative val="0"/>
            <c:bubble3D val="0"/>
            <c:extLst>
              <c:ext xmlns:c16="http://schemas.microsoft.com/office/drawing/2014/chart" uri="{C3380CC4-5D6E-409C-BE32-E72D297353CC}">
                <c16:uniqueId val="{00000002-38CF-4553-800B-059F42B92754}"/>
              </c:ext>
            </c:extLst>
          </c:dPt>
          <c:dPt>
            <c:idx val="7"/>
            <c:invertIfNegative val="0"/>
            <c:bubble3D val="0"/>
            <c:spPr>
              <a:solidFill>
                <a:srgbClr val="B0B0B0"/>
              </a:solidFill>
              <a:ln w="25400">
                <a:noFill/>
              </a:ln>
            </c:spPr>
            <c:extLst>
              <c:ext xmlns:c16="http://schemas.microsoft.com/office/drawing/2014/chart" uri="{C3380CC4-5D6E-409C-BE32-E72D297353CC}">
                <c16:uniqueId val="{00000004-38CF-4553-800B-059F42B92754}"/>
              </c:ext>
            </c:extLst>
          </c:dPt>
          <c:dPt>
            <c:idx val="8"/>
            <c:invertIfNegative val="0"/>
            <c:bubble3D val="0"/>
            <c:extLst>
              <c:ext xmlns:c16="http://schemas.microsoft.com/office/drawing/2014/chart" uri="{C3380CC4-5D6E-409C-BE32-E72D297353CC}">
                <c16:uniqueId val="{00000005-38CF-4553-800B-059F42B92754}"/>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38CF-4553-800B-059F42B92754}"/>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Sicherheitsberufe</c:v>
              </c:pt>
              <c:pt idx="2">
                <c:v>Lebensmittel- und Gastgewerbeberufe</c:v>
              </c:pt>
              <c:pt idx="3">
                <c:v>Berufe in Unternehmensführung und -organisation</c:v>
              </c:pt>
              <c:pt idx="4">
                <c:v>Land-, Forst- und Gartenbauberufe</c:v>
              </c:pt>
              <c:pt idx="5">
                <c:v>IT- und naturwissenschaftliche Dienstleistungsberufe</c:v>
              </c:pt>
              <c:pt idx="6">
                <c:v>Verkehrs- und Logistikberufe</c:v>
              </c:pt>
              <c:pt idx="7">
                <c:v>Insgesamt</c:v>
              </c:pt>
              <c:pt idx="8">
                <c:v>Handelsberufe</c:v>
              </c:pt>
              <c:pt idx="9">
                <c:v>Soziale und kulturelle Dienstleistungsberufe</c:v>
              </c:pt>
              <c:pt idx="10">
                <c:v>Bau- und Ausbauberufe</c:v>
              </c:pt>
              <c:pt idx="11">
                <c:v>Fertigungsberufe</c:v>
              </c:pt>
              <c:pt idx="12">
                <c:v>Unternehmensbezogene Dienstleistungsberufe</c:v>
              </c:pt>
              <c:pt idx="13">
                <c:v>Medizinische u. nicht-medizinische Gesundheitsberufe</c:v>
              </c:pt>
              <c:pt idx="14">
                <c:v>Fertigungstechnische Berufe</c:v>
              </c:pt>
            </c:strLit>
          </c:cat>
          <c:val>
            <c:numLit>
              <c:formatCode>#.##00</c:formatCode>
              <c:ptCount val="15"/>
              <c:pt idx="0">
                <c:v>101.55172413793103</c:v>
              </c:pt>
              <c:pt idx="1">
                <c:v>43.321428571428569</c:v>
              </c:pt>
              <c:pt idx="2">
                <c:v>28.844827586206897</c:v>
              </c:pt>
              <c:pt idx="3">
                <c:v>20.666666666666668</c:v>
              </c:pt>
              <c:pt idx="4">
                <c:v>20.37037037037037</c:v>
              </c:pt>
              <c:pt idx="5">
                <c:v>17.777777777777779</c:v>
              </c:pt>
              <c:pt idx="6">
                <c:v>17.49344978165939</c:v>
              </c:pt>
              <c:pt idx="7">
                <c:v>13.716475095785441</c:v>
              </c:pt>
              <c:pt idx="8">
                <c:v>13.67283950617284</c:v>
              </c:pt>
              <c:pt idx="9">
                <c:v>12.391304347826088</c:v>
              </c:pt>
              <c:pt idx="10">
                <c:v>7.6122448979591839</c:v>
              </c:pt>
              <c:pt idx="11">
                <c:v>6.2706766917293235</c:v>
              </c:pt>
              <c:pt idx="12">
                <c:v>6.1627906976744189</c:v>
              </c:pt>
              <c:pt idx="13">
                <c:v>5.7236180904522609</c:v>
              </c:pt>
              <c:pt idx="14">
                <c:v>3.4380530973451329</c:v>
              </c:pt>
            </c:numLit>
          </c:val>
          <c:extLst>
            <c:ext xmlns:c16="http://schemas.microsoft.com/office/drawing/2014/chart" uri="{C3380CC4-5D6E-409C-BE32-E72D297353CC}">
              <c16:uniqueId val="{00000006-38CF-4553-800B-059F42B92754}"/>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986</c:v>
              </c:pt>
              <c:pt idx="1">
                <c:v>319</c:v>
              </c:pt>
              <c:pt idx="2">
                <c:v>1188</c:v>
              </c:pt>
              <c:pt idx="3">
                <c:v>1184</c:v>
              </c:pt>
              <c:pt idx="4">
                <c:v>264</c:v>
              </c:pt>
              <c:pt idx="5" formatCode="General">
                <c:v>1202</c:v>
              </c:pt>
              <c:pt idx="6" formatCode="General">
                <c:v>1221</c:v>
              </c:pt>
            </c:numLit>
          </c:val>
          <c:extLst>
            <c:ext xmlns:c16="http://schemas.microsoft.com/office/drawing/2014/chart" uri="{C3380CC4-5D6E-409C-BE32-E72D297353CC}">
              <c16:uniqueId val="{00000000-FD52-40E3-A869-6A0142A559C2}"/>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777</c:v>
              </c:pt>
              <c:pt idx="1">
                <c:v>407</c:v>
              </c:pt>
              <c:pt idx="2">
                <c:v>1117</c:v>
              </c:pt>
              <c:pt idx="3">
                <c:v>811</c:v>
              </c:pt>
              <c:pt idx="4">
                <c:v>260</c:v>
              </c:pt>
              <c:pt idx="5" formatCode="General">
                <c:v>1142</c:v>
              </c:pt>
              <c:pt idx="6" formatCode="General">
                <c:v>1254</c:v>
              </c:pt>
            </c:numLit>
          </c:val>
          <c:extLst>
            <c:ext xmlns:c16="http://schemas.microsoft.com/office/drawing/2014/chart" uri="{C3380CC4-5D6E-409C-BE32-E72D297353CC}">
              <c16:uniqueId val="{00000001-FD52-40E3-A869-6A0142A559C2}"/>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15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C7DA-4F93-9EB4-5F414850EDC7}"/>
              </c:ext>
            </c:extLst>
          </c:dPt>
          <c:dPt>
            <c:idx val="1"/>
            <c:invertIfNegative val="0"/>
            <c:bubble3D val="0"/>
            <c:extLst>
              <c:ext xmlns:c16="http://schemas.microsoft.com/office/drawing/2014/chart" uri="{C3380CC4-5D6E-409C-BE32-E72D297353CC}">
                <c16:uniqueId val="{00000001-C7DA-4F93-9EB4-5F414850EDC7}"/>
              </c:ext>
            </c:extLst>
          </c:dPt>
          <c:dPt>
            <c:idx val="2"/>
            <c:invertIfNegative val="0"/>
            <c:bubble3D val="0"/>
            <c:extLst>
              <c:ext xmlns:c16="http://schemas.microsoft.com/office/drawing/2014/chart" uri="{C3380CC4-5D6E-409C-BE32-E72D297353CC}">
                <c16:uniqueId val="{00000002-C7DA-4F93-9EB4-5F414850EDC7}"/>
              </c:ext>
            </c:extLst>
          </c:dPt>
          <c:dPt>
            <c:idx val="3"/>
            <c:invertIfNegative val="0"/>
            <c:bubble3D val="0"/>
            <c:extLst>
              <c:ext xmlns:c16="http://schemas.microsoft.com/office/drawing/2014/chart" uri="{C3380CC4-5D6E-409C-BE32-E72D297353CC}">
                <c16:uniqueId val="{00000003-C7DA-4F93-9EB4-5F414850EDC7}"/>
              </c:ext>
            </c:extLst>
          </c:dPt>
          <c:dPt>
            <c:idx val="4"/>
            <c:invertIfNegative val="0"/>
            <c:bubble3D val="0"/>
            <c:extLst>
              <c:ext xmlns:c16="http://schemas.microsoft.com/office/drawing/2014/chart" uri="{C3380CC4-5D6E-409C-BE32-E72D297353CC}">
                <c16:uniqueId val="{00000004-C7DA-4F93-9EB4-5F414850EDC7}"/>
              </c:ext>
            </c:extLst>
          </c:dPt>
          <c:dPt>
            <c:idx val="5"/>
            <c:invertIfNegative val="0"/>
            <c:bubble3D val="0"/>
            <c:extLst>
              <c:ext xmlns:c16="http://schemas.microsoft.com/office/drawing/2014/chart" uri="{C3380CC4-5D6E-409C-BE32-E72D297353CC}">
                <c16:uniqueId val="{00000005-C7DA-4F93-9EB4-5F414850EDC7}"/>
              </c:ext>
            </c:extLst>
          </c:dPt>
          <c:dPt>
            <c:idx val="6"/>
            <c:invertIfNegative val="0"/>
            <c:bubble3D val="0"/>
            <c:extLst>
              <c:ext xmlns:c16="http://schemas.microsoft.com/office/drawing/2014/chart" uri="{C3380CC4-5D6E-409C-BE32-E72D297353CC}">
                <c16:uniqueId val="{00000006-C7DA-4F93-9EB4-5F414850EDC7}"/>
              </c:ext>
            </c:extLst>
          </c:dPt>
          <c:dPt>
            <c:idx val="7"/>
            <c:invertIfNegative val="0"/>
            <c:bubble3D val="0"/>
            <c:extLst>
              <c:ext xmlns:c16="http://schemas.microsoft.com/office/drawing/2014/chart" uri="{C3380CC4-5D6E-409C-BE32-E72D297353CC}">
                <c16:uniqueId val="{00000007-C7DA-4F93-9EB4-5F414850EDC7}"/>
              </c:ext>
            </c:extLst>
          </c:dPt>
          <c:dPt>
            <c:idx val="8"/>
            <c:invertIfNegative val="0"/>
            <c:bubble3D val="0"/>
            <c:extLst>
              <c:ext xmlns:c16="http://schemas.microsoft.com/office/drawing/2014/chart" uri="{C3380CC4-5D6E-409C-BE32-E72D297353CC}">
                <c16:uniqueId val="{00000008-C7DA-4F93-9EB4-5F414850EDC7}"/>
              </c:ext>
            </c:extLst>
          </c:dPt>
          <c:dPt>
            <c:idx val="9"/>
            <c:invertIfNegative val="0"/>
            <c:bubble3D val="0"/>
            <c:extLst>
              <c:ext xmlns:c16="http://schemas.microsoft.com/office/drawing/2014/chart" uri="{C3380CC4-5D6E-409C-BE32-E72D297353CC}">
                <c16:uniqueId val="{00000009-C7DA-4F93-9EB4-5F414850EDC7}"/>
              </c:ext>
            </c:extLst>
          </c:dPt>
          <c:dPt>
            <c:idx val="10"/>
            <c:invertIfNegative val="0"/>
            <c:bubble3D val="0"/>
            <c:extLst>
              <c:ext xmlns:c16="http://schemas.microsoft.com/office/drawing/2014/chart" uri="{C3380CC4-5D6E-409C-BE32-E72D297353CC}">
                <c16:uniqueId val="{0000000A-C7DA-4F93-9EB4-5F414850EDC7}"/>
              </c:ext>
            </c:extLst>
          </c:dPt>
          <c:dPt>
            <c:idx val="11"/>
            <c:invertIfNegative val="0"/>
            <c:bubble3D val="0"/>
            <c:spPr>
              <a:solidFill>
                <a:srgbClr val="B0B0B0"/>
              </a:solidFill>
              <a:ln w="25400">
                <a:noFill/>
              </a:ln>
            </c:spPr>
            <c:extLst>
              <c:ext xmlns:c16="http://schemas.microsoft.com/office/drawing/2014/chart" uri="{C3380CC4-5D6E-409C-BE32-E72D297353CC}">
                <c16:uniqueId val="{0000000C-C7DA-4F93-9EB4-5F414850EDC7}"/>
              </c:ext>
            </c:extLst>
          </c:dPt>
          <c:dPt>
            <c:idx val="12"/>
            <c:invertIfNegative val="0"/>
            <c:bubble3D val="0"/>
            <c:spPr>
              <a:solidFill>
                <a:srgbClr val="B0B0B0"/>
              </a:solidFill>
              <a:ln w="25400">
                <a:noFill/>
              </a:ln>
            </c:spPr>
            <c:extLst>
              <c:ext xmlns:c16="http://schemas.microsoft.com/office/drawing/2014/chart" uri="{C3380CC4-5D6E-409C-BE32-E72D297353CC}">
                <c16:uniqueId val="{0000000E-C7DA-4F93-9EB4-5F414850EDC7}"/>
              </c:ext>
            </c:extLst>
          </c:dPt>
          <c:dPt>
            <c:idx val="13"/>
            <c:invertIfNegative val="0"/>
            <c:bubble3D val="0"/>
            <c:extLst>
              <c:ext xmlns:c16="http://schemas.microsoft.com/office/drawing/2014/chart" uri="{C3380CC4-5D6E-409C-BE32-E72D297353CC}">
                <c16:uniqueId val="{0000000F-C7DA-4F93-9EB4-5F414850EDC7}"/>
              </c:ext>
            </c:extLst>
          </c:dPt>
          <c:dPt>
            <c:idx val="14"/>
            <c:invertIfNegative val="0"/>
            <c:bubble3D val="0"/>
            <c:extLst>
              <c:ext xmlns:c16="http://schemas.microsoft.com/office/drawing/2014/chart" uri="{C3380CC4-5D6E-409C-BE32-E72D297353CC}">
                <c16:uniqueId val="{00000010-C7DA-4F93-9EB4-5F414850EDC7}"/>
              </c:ext>
            </c:extLst>
          </c:dPt>
          <c:dPt>
            <c:idx val="15"/>
            <c:invertIfNegative val="0"/>
            <c:bubble3D val="0"/>
            <c:spPr>
              <a:solidFill>
                <a:srgbClr val="B0B0B0"/>
              </a:solidFill>
              <a:ln w="25400">
                <a:noFill/>
              </a:ln>
            </c:spPr>
            <c:extLst>
              <c:ext xmlns:c16="http://schemas.microsoft.com/office/drawing/2014/chart" uri="{C3380CC4-5D6E-409C-BE32-E72D297353CC}">
                <c16:uniqueId val="{00000012-C7DA-4F93-9EB4-5F414850EDC7}"/>
              </c:ext>
            </c:extLst>
          </c:dPt>
          <c:dPt>
            <c:idx val="16"/>
            <c:invertIfNegative val="0"/>
            <c:bubble3D val="0"/>
            <c:extLst>
              <c:ext xmlns:c16="http://schemas.microsoft.com/office/drawing/2014/chart" uri="{C3380CC4-5D6E-409C-BE32-E72D297353CC}">
                <c16:uniqueId val="{00000013-C7DA-4F93-9EB4-5F414850EDC7}"/>
              </c:ext>
            </c:extLst>
          </c:dPt>
          <c:dPt>
            <c:idx val="17"/>
            <c:invertIfNegative val="0"/>
            <c:bubble3D val="0"/>
            <c:extLst>
              <c:ext xmlns:c16="http://schemas.microsoft.com/office/drawing/2014/chart" uri="{C3380CC4-5D6E-409C-BE32-E72D297353CC}">
                <c16:uniqueId val="{00000014-C7DA-4F93-9EB4-5F414850EDC7}"/>
              </c:ext>
            </c:extLst>
          </c:dPt>
          <c:dPt>
            <c:idx val="18"/>
            <c:invertIfNegative val="0"/>
            <c:bubble3D val="0"/>
            <c:extLst>
              <c:ext xmlns:c16="http://schemas.microsoft.com/office/drawing/2014/chart" uri="{C3380CC4-5D6E-409C-BE32-E72D297353CC}">
                <c16:uniqueId val="{00000015-C7DA-4F93-9EB4-5F414850EDC7}"/>
              </c:ext>
            </c:extLst>
          </c:dPt>
          <c:dPt>
            <c:idx val="19"/>
            <c:invertIfNegative val="0"/>
            <c:bubble3D val="0"/>
            <c:extLst>
              <c:ext xmlns:c16="http://schemas.microsoft.com/office/drawing/2014/chart" uri="{C3380CC4-5D6E-409C-BE32-E72D297353CC}">
                <c16:uniqueId val="{00000016-C7DA-4F93-9EB4-5F414850EDC7}"/>
              </c:ext>
            </c:extLst>
          </c:dPt>
          <c:dPt>
            <c:idx val="20"/>
            <c:invertIfNegative val="0"/>
            <c:bubble3D val="0"/>
            <c:extLst>
              <c:ext xmlns:c16="http://schemas.microsoft.com/office/drawing/2014/chart" uri="{C3380CC4-5D6E-409C-BE32-E72D297353CC}">
                <c16:uniqueId val="{00000017-C7DA-4F93-9EB4-5F414850EDC7}"/>
              </c:ext>
            </c:extLst>
          </c:dPt>
          <c:dPt>
            <c:idx val="21"/>
            <c:invertIfNegative val="0"/>
            <c:bubble3D val="0"/>
            <c:extLst>
              <c:ext xmlns:c16="http://schemas.microsoft.com/office/drawing/2014/chart" uri="{C3380CC4-5D6E-409C-BE32-E72D297353CC}">
                <c16:uniqueId val="{00000018-C7DA-4F93-9EB4-5F414850EDC7}"/>
              </c:ext>
            </c:extLst>
          </c:dPt>
          <c:dPt>
            <c:idx val="22"/>
            <c:invertIfNegative val="0"/>
            <c:bubble3D val="0"/>
            <c:extLst>
              <c:ext xmlns:c16="http://schemas.microsoft.com/office/drawing/2014/chart" uri="{C3380CC4-5D6E-409C-BE32-E72D297353CC}">
                <c16:uniqueId val="{00000019-C7DA-4F93-9EB4-5F414850EDC7}"/>
              </c:ext>
            </c:extLst>
          </c:dPt>
          <c:dLbls>
            <c:dLbl>
              <c:idx val="11"/>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C-C7DA-4F93-9EB4-5F414850EDC7}"/>
                </c:ext>
              </c:extLst>
            </c:dLbl>
            <c:dLbl>
              <c:idx val="12"/>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E-C7DA-4F93-9EB4-5F414850EDC7}"/>
                </c:ext>
              </c:extLst>
            </c:dLbl>
            <c:dLbl>
              <c:idx val="15"/>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2-C7DA-4F93-9EB4-5F414850EDC7}"/>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Gesundheitswesen</c:v>
              </c:pt>
              <c:pt idx="1">
                <c:v>Verkehr u. Lagerei</c:v>
              </c:pt>
              <c:pt idx="2">
                <c:v>Öff.Verwaltung, Verteidigung, SV, ext. Org.</c:v>
              </c:pt>
              <c:pt idx="3">
                <c:v>Gastgewerbe</c:v>
              </c:pt>
              <c:pt idx="4">
                <c:v>Erziehung u. Unterricht</c:v>
              </c:pt>
              <c:pt idx="5">
                <c:v>Finanz- u. Versicherungs-Dienstleist.</c:v>
              </c:pt>
              <c:pt idx="6">
                <c:v>sonst. Dienstl. u. private Haushalte</c:v>
              </c:pt>
              <c:pt idx="7">
                <c:v>Wasser, Abwasser, Abfall</c:v>
              </c:pt>
              <c:pt idx="8">
                <c:v>Land- u. Forstwirtschaft, Fischerei</c:v>
              </c:pt>
              <c:pt idx="9">
                <c:v>Immobilien, freiber./wiss./techn. Dienstl.</c:v>
              </c:pt>
              <c:pt idx="10">
                <c:v>Information u. Kommunikation</c:v>
              </c:pt>
              <c:pt idx="11">
                <c:v>Herst. überw. häusl. konsumierter Güter</c:v>
              </c:pt>
              <c:pt idx="12">
                <c:v>Metall-, Elektro- und Stahlindustrie</c:v>
              </c:pt>
              <c:pt idx="13">
                <c:v>Arbeitnehmerüberlassung (ANÜ)</c:v>
              </c:pt>
              <c:pt idx="14">
                <c:v>Baugewerbe</c:v>
              </c:pt>
              <c:pt idx="15">
                <c:v>Herstellung von Vorleistungsgütern</c:v>
              </c:pt>
              <c:pt idx="16">
                <c:v>sonst. wirtschaftl. Dienstleist. (o. ANÜ)</c:v>
              </c:pt>
              <c:pt idx="17">
                <c:v>Heime u. Sozialwesen</c:v>
              </c:pt>
              <c:pt idx="18">
                <c:v>Verarbeitendes Gewerbe</c:v>
              </c:pt>
              <c:pt idx="19">
                <c:v>Handel, Instandhaltung/Reparatur Kfz</c:v>
              </c:pt>
              <c:pt idx="21">
                <c:v>Bergbau, Gewinnung Steine u. Erden</c:v>
              </c:pt>
              <c:pt idx="22">
                <c:v>Energieversorgung</c:v>
              </c:pt>
            </c:strLit>
          </c:cat>
          <c:val>
            <c:numLit>
              <c:formatCode>General</c:formatCode>
              <c:ptCount val="23"/>
              <c:pt idx="0">
                <c:v>271</c:v>
              </c:pt>
              <c:pt idx="1">
                <c:v>235</c:v>
              </c:pt>
              <c:pt idx="2">
                <c:v>150</c:v>
              </c:pt>
              <c:pt idx="3">
                <c:v>121</c:v>
              </c:pt>
              <c:pt idx="4">
                <c:v>80</c:v>
              </c:pt>
              <c:pt idx="5">
                <c:v>32</c:v>
              </c:pt>
              <c:pt idx="6">
                <c:v>32</c:v>
              </c:pt>
              <c:pt idx="7">
                <c:v>16</c:v>
              </c:pt>
              <c:pt idx="8">
                <c:v>11</c:v>
              </c:pt>
              <c:pt idx="9">
                <c:v>0</c:v>
              </c:pt>
              <c:pt idx="10">
                <c:v>-17</c:v>
              </c:pt>
              <c:pt idx="11">
                <c:v>-25</c:v>
              </c:pt>
              <c:pt idx="12">
                <c:v>-35</c:v>
              </c:pt>
              <c:pt idx="13">
                <c:v>-59</c:v>
              </c:pt>
              <c:pt idx="14">
                <c:v>-81</c:v>
              </c:pt>
              <c:pt idx="15">
                <c:v>-132</c:v>
              </c:pt>
              <c:pt idx="16">
                <c:v>-141</c:v>
              </c:pt>
              <c:pt idx="17">
                <c:v>-176</c:v>
              </c:pt>
              <c:pt idx="18">
                <c:v>-192</c:v>
              </c:pt>
              <c:pt idx="19">
                <c:v>-259</c:v>
              </c:pt>
              <c:pt idx="21">
                <c:v>0</c:v>
              </c:pt>
              <c:pt idx="22">
                <c:v>0</c:v>
              </c:pt>
            </c:numLit>
          </c:val>
          <c:extLst>
            <c:ext xmlns:c16="http://schemas.microsoft.com/office/drawing/2014/chart" uri="{C3380CC4-5D6E-409C-BE32-E72D297353CC}">
              <c16:uniqueId val="{0000001A-C7DA-4F93-9EB4-5F414850EDC7}"/>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3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1433.2238634932628</c:v>
                </c:pt>
                <c:pt idx="1">
                  <c:v>1163.2396960920121</c:v>
                </c:pt>
                <c:pt idx="2">
                  <c:v>581.70325987491083</c:v>
                </c:pt>
                <c:pt idx="3">
                  <c:v>46.050369810687151</c:v>
                </c:pt>
                <c:pt idx="4">
                  <c:v>32.964686647357595</c:v>
                </c:pt>
                <c:pt idx="5">
                  <c:v>502.5213797590564</c:v>
                </c:pt>
                <c:pt idx="6">
                  <c:v>257.27365277253074</c:v>
                </c:pt>
                <c:pt idx="7">
                  <c:v>12.710514628720146</c:v>
                </c:pt>
              </c:numCache>
            </c:numRef>
          </c:val>
          <c:extLst>
            <c:ext xmlns:c16="http://schemas.microsoft.com/office/drawing/2014/chart" uri="{C3380CC4-5D6E-409C-BE32-E72D297353CC}">
              <c16:uniqueId val="{00000000-8226-4277-B5A3-7759140816BB}"/>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89882B3D-19FF-4FD7-AA73-847E5B419185}"/>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7B2F552C-8BB8-46FE-8027-4121D3CFA579}"/>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8C5257AE-D6D3-48E3-BC51-155D275FCC83}"/>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34223A60-D733-4132-8058-82ACCE3AB429}"/>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Gelsenkirchen,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18BA42E9-147B-4D79-96AD-82E314145DD7}"/>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A61F22AB-C8E8-4FEC-8782-89DD761A7DDB}"/>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13D9B2D9-85AC-4A7B-9874-5D833C79CDF6}"/>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25519BC8-676F-4145-A515-7184E20222E7}"/>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46BCD772-F295-4BCB-840E-01A69F0FB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2A638062-BF8A-48E9-B4FE-1FC94FF50062}"/>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535645CB-F34C-4583-A97B-0EC27F4A688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C96CC33-5913-2F13-AF72-62CA6330389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A9DEDEEA-3805-466E-83ED-653418659A9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1FDAB09-51F7-3536-596F-C2E0972E49E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798672F9-E641-455B-8B51-4D055198079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DC862AC-13D7-CBA9-D5CA-5117A8A876F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D4A7D14F-6F0D-41B1-BF8F-8B99A58CA79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1F52384A-F4A4-4D2A-BCD9-A6515AAE27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E38CBE07-CB4C-4F5C-A255-D61D67441FAC}"/>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FE9C135A-85A0-458B-A488-8E0B7CD481BC}"/>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A61A05FA-57A6-41A1-BE6B-DCAE7040FA3F}"/>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91280FBD-535E-47D3-A8AF-0CF1588A2473}"/>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2D93779C-3D79-448C-8AB0-A6E2EB11D6F7}"/>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F2E41C44-D51C-E259-FF0B-F41610E2651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43D2225C-9F2D-4B52-8B91-AB324FDDF86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E65E8022-9B5C-14BD-AC99-89DC13FCBD7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A3E3486C-C05E-4366-BD4C-B5002E0AB3F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C0FA6DF6-CA37-4F25-9F10-DCA4A2921C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A98C1BB-85D1-E9DE-FC5E-A422A0BCC3B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2DFCEF93-313A-4ACD-8217-DB8D5455332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AF29EC95-B714-4DA8-9C45-8932314E5E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5407F3DB-2451-4BDA-9CB0-FC3CD32519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8C70CA62-2FFE-4347-8792-0BE0235B70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D64CADEC-F23A-4709-A983-DDC549956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62BD7E6C-A79F-626D-4402-B75566A0557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0177DEA4-D903-4A56-A3F3-4960D9E6648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BF5E70A3-3CCB-4DCE-939D-5ACF0B05FE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8D3710FE-6787-48C6-9650-4F8E16996B7C}"/>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38D6F45A-E651-4E87-842B-21A23B322DB4}"/>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EDBF59B7-B045-4E03-2ECE-E0A4D20A010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723F7D7B-6AE7-4780-97D9-B832E77351C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72504450-37BF-4091-B065-AE563BBAF5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8C318B0-FAE5-27E4-0294-809C976CB43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0D0731F5-5D07-4E0D-A389-4A914D06D6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106E1496-4D06-4490-A5FA-8E4A0C423C0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FFF414B-C967-6751-3F7B-EF3205A02FB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B8E321A4-9245-46C8-BE3C-A467C5D6B57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704090D8-97BA-4D9B-A65F-6BD0D7CF4F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EF9ED38A-35B2-4C50-AA43-62FC351A27FC}"/>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5AA67555-F3FF-4CDD-905C-8F418A20309C}"/>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76AA971D-B092-3A90-2ABB-E61D2062488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99BFED0B-4ABA-43E4-A0C3-7AB822B9E9D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1905B3B5-4B64-4C5D-9438-1C8EF2E264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8E299C2-BCC9-168B-EE3D-CC0FCDECE6A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AB1ED2C2-139C-43AC-BBD9-097682C5DF5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B7F086F-DFCD-582F-599F-882DFDCC855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64D34580-158D-4778-977E-5B77CBFBA1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6176CEFD-4992-45B3-AF13-F1038A5B8BD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21450703-8ED3-F1F2-67DF-165B1927814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4BFA9B40-3A71-4EBE-812B-E0A2A6D824F5}"/>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513_Grundsicherung_Kreis_202609.xlsx" TargetMode="External"/><Relationship Id="rId1" Type="http://schemas.openxmlformats.org/officeDocument/2006/relationships/externalLinkPath" Target="/_amr/202609/Kreis/13%20Grundsicherung_Kreis/05513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1433.2238634932628</v>
          </cell>
        </row>
        <row r="36">
          <cell r="D36">
            <v>1163.2396960920121</v>
          </cell>
        </row>
        <row r="37">
          <cell r="D37">
            <v>581.70325987491083</v>
          </cell>
        </row>
        <row r="38">
          <cell r="D38">
            <v>46.050369810687151</v>
          </cell>
        </row>
        <row r="39">
          <cell r="D39">
            <v>32.964686647357595</v>
          </cell>
        </row>
        <row r="40">
          <cell r="D40">
            <v>502.5213797590564</v>
          </cell>
        </row>
        <row r="42">
          <cell r="D42">
            <v>257.27365277253074</v>
          </cell>
        </row>
        <row r="43">
          <cell r="D43">
            <v>12.710514628720146</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A839D-D945-4B20-B53E-CD0A436B1839}">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DCF9C-B882-44F3-BE7C-F44B6AD79828}">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16BCB883-4339-47A3-BB2D-53FBE5A4E855}"/>
    <hyperlink ref="B39" r:id="rId2" xr:uid="{63DC1980-AC83-421B-983E-719DC3A00365}"/>
    <hyperlink ref="B40" r:id="rId3" display="https://statistik.arbeitsagentur.de/" xr:uid="{C77F8E52-5617-43B8-AB31-D83744CFAD83}"/>
    <hyperlink ref="B29" r:id="rId4" display="Zentraler-Statistik-Service@arbeitsagentur.de" xr:uid="{27EBFC2F-D0B1-47D9-90CD-DF7AB2ED19AC}"/>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F65CE-00AA-4221-86F8-EBF55322B013}">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161</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215</v>
      </c>
      <c r="H22" s="43">
        <v>13</v>
      </c>
    </row>
    <row r="23" spans="2:8" ht="16.5" customHeight="1" x14ac:dyDescent="0.3">
      <c r="B23" t="s">
        <v>239</v>
      </c>
      <c r="H23" s="43">
        <v>14</v>
      </c>
    </row>
    <row r="24" spans="2:8" ht="16.5" customHeight="1" x14ac:dyDescent="0.3">
      <c r="B24" t="s">
        <v>256</v>
      </c>
      <c r="H24" s="43">
        <v>15</v>
      </c>
    </row>
    <row r="25" spans="2:8" ht="16.5" customHeight="1" x14ac:dyDescent="0.3">
      <c r="B25" t="s">
        <v>271</v>
      </c>
      <c r="H25" s="43">
        <v>16</v>
      </c>
    </row>
    <row r="26" spans="2:8" ht="16.5" customHeight="1" x14ac:dyDescent="0.3">
      <c r="B26" t="s">
        <v>310</v>
      </c>
      <c r="H26" s="43">
        <v>17</v>
      </c>
    </row>
  </sheetData>
  <hyperlinks>
    <hyperlink ref="H13" location="'Eckwerte'!A1" tooltip="zur Seite 4" display="'Eckwerte'!A1" xr:uid="{3A4561DC-B111-41E1-801B-B83F77AD4B82}"/>
    <hyperlink ref="H14" location="'Eckwerte SGB III'!A1" tooltip="zur Seite 5" display="'Eckwerte SGB III'!A1" xr:uid="{F4B8345E-E2A2-44FF-A72A-97FEBC5DF660}"/>
    <hyperlink ref="H15" location="'Eckwerte SGB II'!A1" tooltip="zur Seite 6" display="'Eckwerte SGB II'!A1" xr:uid="{B6452FC2-0CE3-418E-A07A-3901AD39FD16}"/>
    <hyperlink ref="H16" location="'Unterbeschäftigung'!A1" tooltip="zur Seite 7" display="'Unterbeschäftigung'!A1" xr:uid="{2B2FF0DE-5CB4-4A78-8DDF-35AA4BD0BAA0}"/>
    <hyperlink ref="H17" location="'Unterbeschäftigung_RK'!A1" tooltip="zur Seite 8" display="'Unterbeschäftigung_RK'!A1" xr:uid="{7A2AB7FE-12B8-4689-AD3E-E87C806DA1D9}"/>
    <hyperlink ref="H18" location="'Alo_Bestand'!A1" tooltip="zur Seite 9" display="'Alo_Bestand'!A1" xr:uid="{60911DF4-66AF-4DAE-AFB6-A4F1AB4C1707}"/>
    <hyperlink ref="H19" location="'Alo_Bestand_Personen'!A1" tooltip="zur Seite 10" display="'Alo_Bestand_Personen'!A1" xr:uid="{189EC9D2-72EC-4F4D-ADE8-C43E4BBA51E7}"/>
    <hyperlink ref="H20" location="'Alo_Bewegungen'!A1" tooltip="zur Seite 11" display="'Alo_Bewegungen'!A1" xr:uid="{0954AB37-201E-4A52-8F56-760D5311BA32}"/>
    <hyperlink ref="H21" location="'Arbeitsstellen'!A1" tooltip="zur Seite 12" display="'Arbeitsstellen'!A1" xr:uid="{D203CAB0-03EA-4A7B-ABB7-41F73590DF35}"/>
    <hyperlink ref="H22" location="'Berufe'!A1" tooltip="zur Seite 13" display="'Berufe'!A1" xr:uid="{0C90683E-F7A5-4191-A2F8-6F75F1EB23B4}"/>
    <hyperlink ref="H23" location="'Arbeitsmarktpolitik'!A1" tooltip="zur Seite 14" display="'Arbeitsmarktpolitik'!A1" xr:uid="{06706D7A-8A78-40E8-B13F-D1B2B48C676E}"/>
    <hyperlink ref="H24" location="'Beschäftigung'!A1" tooltip="zur Seite 15" display="'Beschäftigung'!A1" xr:uid="{F09AA65C-A2A7-4E38-92FF-99D7B09236A4}"/>
    <hyperlink ref="H25" location="'Eckwerte_Grusi'!A1" tooltip="zur Seite 16" display="'Eckwerte_Grusi'!A1" xr:uid="{8C9E65C3-6946-4EC2-8A49-49A7E0268AFB}"/>
    <hyperlink ref="H26" location="'Zahlungsansprüche_Grusi'!A1" tooltip="zur Seite 17" display="'Zahlungsansprüche_Grusi'!A1" xr:uid="{77E24A5A-1E1F-4D5F-A0F7-2D9E84A01DFA}"/>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83252-C014-4EEA-AF2B-0B476D7D3EC4}">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32837</v>
      </c>
      <c r="E13" s="96">
        <v>33198</v>
      </c>
      <c r="F13" s="96">
        <v>32407</v>
      </c>
      <c r="G13" s="96">
        <v>-361</v>
      </c>
      <c r="H13" s="97">
        <v>-1.08741490451232</v>
      </c>
      <c r="I13" s="96">
        <v>851</v>
      </c>
      <c r="J13" s="97">
        <v>2.6605389858062902</v>
      </c>
      <c r="K13" s="97">
        <v>2.0974289580514212</v>
      </c>
      <c r="L13" s="98">
        <v>1.9088050314465408</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21480</v>
      </c>
      <c r="E15" s="96">
        <v>21777</v>
      </c>
      <c r="F15" s="96">
        <v>21214</v>
      </c>
      <c r="G15" s="96">
        <v>-297</v>
      </c>
      <c r="H15" s="97">
        <v>-1.3638242182118749</v>
      </c>
      <c r="I15" s="96">
        <v>941</v>
      </c>
      <c r="J15" s="97">
        <v>4.5815278251131994</v>
      </c>
      <c r="K15" s="97">
        <v>2.7168529786330833</v>
      </c>
      <c r="L15" s="98">
        <v>1.2408132098883269</v>
      </c>
    </row>
    <row r="16" spans="1:12" ht="12" customHeight="1" x14ac:dyDescent="0.3">
      <c r="A16" s="106">
        <v>0.55465549348230914</v>
      </c>
      <c r="B16" s="107" t="s">
        <v>81</v>
      </c>
      <c r="C16" s="94"/>
      <c r="D16" s="95">
        <v>11914</v>
      </c>
      <c r="E16" s="96">
        <v>12042</v>
      </c>
      <c r="F16" s="96">
        <v>11901</v>
      </c>
      <c r="G16" s="96">
        <v>-128</v>
      </c>
      <c r="H16" s="97">
        <v>-1.062946354426175</v>
      </c>
      <c r="I16" s="96">
        <v>603</v>
      </c>
      <c r="J16" s="97">
        <v>5.3310936256741233</v>
      </c>
      <c r="K16" s="97">
        <v>3.3648068669527893</v>
      </c>
      <c r="L16" s="98">
        <v>3.7757237530519703</v>
      </c>
    </row>
    <row r="17" spans="1:12" ht="12" customHeight="1" x14ac:dyDescent="0.3">
      <c r="A17" s="106">
        <v>0.44534450651769086</v>
      </c>
      <c r="B17" s="107" t="s">
        <v>82</v>
      </c>
      <c r="C17" s="94"/>
      <c r="D17" s="95">
        <v>9566</v>
      </c>
      <c r="E17" s="96">
        <v>9735</v>
      </c>
      <c r="F17" s="96">
        <v>9313</v>
      </c>
      <c r="G17" s="96">
        <v>-169</v>
      </c>
      <c r="H17" s="97">
        <v>-1.736004108885465</v>
      </c>
      <c r="I17" s="96">
        <v>338</v>
      </c>
      <c r="J17" s="97">
        <v>3.6627654963155614</v>
      </c>
      <c r="K17" s="97">
        <v>1.9264998429483822</v>
      </c>
      <c r="L17" s="98">
        <v>-1.823740248787687</v>
      </c>
    </row>
    <row r="18" spans="1:12" ht="12" customHeight="1" x14ac:dyDescent="0.3">
      <c r="A18" s="106">
        <v>0.10414338919925512</v>
      </c>
      <c r="B18" s="107" t="s">
        <v>83</v>
      </c>
      <c r="C18" s="94"/>
      <c r="D18" s="95">
        <v>2237</v>
      </c>
      <c r="E18" s="96">
        <v>2354</v>
      </c>
      <c r="F18" s="96">
        <v>2107</v>
      </c>
      <c r="G18" s="96">
        <v>-117</v>
      </c>
      <c r="H18" s="97">
        <v>-4.9702633814783344</v>
      </c>
      <c r="I18" s="96">
        <v>139</v>
      </c>
      <c r="J18" s="97">
        <v>6.6253574833174458</v>
      </c>
      <c r="K18" s="97">
        <v>2.7947598253275108</v>
      </c>
      <c r="L18" s="98">
        <v>1.7382906808305165</v>
      </c>
    </row>
    <row r="19" spans="1:12" ht="12" customHeight="1" x14ac:dyDescent="0.3">
      <c r="A19" s="106">
        <v>2.8026070763500933E-2</v>
      </c>
      <c r="B19" s="107" t="s">
        <v>84</v>
      </c>
      <c r="C19" s="94"/>
      <c r="D19" s="95">
        <v>602</v>
      </c>
      <c r="E19" s="96">
        <v>661</v>
      </c>
      <c r="F19" s="96">
        <v>448</v>
      </c>
      <c r="G19" s="96">
        <v>-59</v>
      </c>
      <c r="H19" s="97">
        <v>-8.9258698940998489</v>
      </c>
      <c r="I19" s="96">
        <v>-8</v>
      </c>
      <c r="J19" s="97">
        <v>-1.3114754098360655</v>
      </c>
      <c r="K19" s="97">
        <v>2.1638330757341575</v>
      </c>
      <c r="L19" s="98">
        <v>-2.6086956521739131</v>
      </c>
    </row>
    <row r="20" spans="1:12" ht="12" customHeight="1" x14ac:dyDescent="0.3">
      <c r="A20" s="106">
        <v>0.31443202979515827</v>
      </c>
      <c r="B20" s="107" t="s">
        <v>85</v>
      </c>
      <c r="C20" s="94"/>
      <c r="D20" s="95">
        <v>6754</v>
      </c>
      <c r="E20" s="96">
        <v>6858</v>
      </c>
      <c r="F20" s="96">
        <v>6833</v>
      </c>
      <c r="G20" s="96">
        <v>-104</v>
      </c>
      <c r="H20" s="97">
        <v>-1.5164771070282881</v>
      </c>
      <c r="I20" s="96">
        <v>209</v>
      </c>
      <c r="J20" s="97">
        <v>3.1932773109243695</v>
      </c>
      <c r="K20" s="97">
        <v>1.584950377721819</v>
      </c>
      <c r="L20" s="98">
        <v>0.22000586682311526</v>
      </c>
    </row>
    <row r="21" spans="1:12" ht="12" customHeight="1" x14ac:dyDescent="0.3">
      <c r="A21" s="106">
        <v>0.2154096834264432</v>
      </c>
      <c r="B21" s="107" t="s">
        <v>86</v>
      </c>
      <c r="C21" s="94"/>
      <c r="D21" s="95">
        <v>4627</v>
      </c>
      <c r="E21" s="96">
        <v>4677</v>
      </c>
      <c r="F21" s="96">
        <v>4666</v>
      </c>
      <c r="G21" s="96">
        <v>-50</v>
      </c>
      <c r="H21" s="97">
        <v>-1.0690613641223008</v>
      </c>
      <c r="I21" s="96">
        <v>146</v>
      </c>
      <c r="J21" s="97">
        <v>3.2582012943539387</v>
      </c>
      <c r="K21" s="97">
        <v>1.3434452871072589</v>
      </c>
      <c r="L21" s="98">
        <v>0.66882416396979505</v>
      </c>
    </row>
    <row r="22" spans="1:12" ht="12" customHeight="1" x14ac:dyDescent="0.3">
      <c r="A22" s="106">
        <v>0.43049348230912476</v>
      </c>
      <c r="B22" s="108" t="s">
        <v>87</v>
      </c>
      <c r="C22" s="94"/>
      <c r="D22" s="95">
        <v>9247</v>
      </c>
      <c r="E22" s="96">
        <v>9270</v>
      </c>
      <c r="F22" s="96">
        <v>9165</v>
      </c>
      <c r="G22" s="96">
        <v>-23</v>
      </c>
      <c r="H22" s="97">
        <v>-0.24811218985976266</v>
      </c>
      <c r="I22" s="96">
        <v>244</v>
      </c>
      <c r="J22" s="97">
        <v>2.710207708541597</v>
      </c>
      <c r="K22" s="97">
        <v>1.7898319973646646</v>
      </c>
      <c r="L22" s="98">
        <v>1.0585511081706915</v>
      </c>
    </row>
    <row r="23" spans="1:12" ht="12" hidden="1" customHeight="1" x14ac:dyDescent="0.3">
      <c r="A23" s="106">
        <v>0.29422718808193671</v>
      </c>
      <c r="B23" s="107" t="s">
        <v>88</v>
      </c>
      <c r="C23" s="94"/>
      <c r="D23" s="95">
        <v>6320</v>
      </c>
      <c r="E23" s="96">
        <v>6320</v>
      </c>
      <c r="F23" s="96">
        <v>6286</v>
      </c>
      <c r="G23" s="96">
        <v>0</v>
      </c>
      <c r="H23" s="97">
        <v>0</v>
      </c>
      <c r="I23" s="96">
        <v>146</v>
      </c>
      <c r="J23" s="97">
        <v>2.3647554259799159</v>
      </c>
      <c r="K23" s="97">
        <v>1.4609086530743296</v>
      </c>
      <c r="L23" s="98">
        <v>1.1749557379687752</v>
      </c>
    </row>
    <row r="24" spans="1:12" ht="12" hidden="1" customHeight="1" x14ac:dyDescent="0.3">
      <c r="A24" s="106">
        <v>0.12039106145251396</v>
      </c>
      <c r="B24" s="107" t="s">
        <v>86</v>
      </c>
      <c r="C24" s="94"/>
      <c r="D24" s="95">
        <v>2586</v>
      </c>
      <c r="E24" s="96">
        <v>2595</v>
      </c>
      <c r="F24" s="96">
        <v>2570</v>
      </c>
      <c r="G24" s="96">
        <v>-9</v>
      </c>
      <c r="H24" s="97">
        <v>-0.34682080924855491</v>
      </c>
      <c r="I24" s="96">
        <v>95</v>
      </c>
      <c r="J24" s="97">
        <v>3.8137294259333601</v>
      </c>
      <c r="K24" s="97">
        <v>2.853745541022592</v>
      </c>
      <c r="L24" s="98">
        <v>0.66588327457892682</v>
      </c>
    </row>
    <row r="25" spans="1:12" ht="12" customHeight="1" x14ac:dyDescent="0.3">
      <c r="A25" s="106">
        <v>6.9739292364990685E-2</v>
      </c>
      <c r="B25" s="107" t="s">
        <v>89</v>
      </c>
      <c r="C25" s="94"/>
      <c r="D25" s="95">
        <v>1498</v>
      </c>
      <c r="E25" s="96">
        <v>1542</v>
      </c>
      <c r="F25" s="96">
        <v>1523</v>
      </c>
      <c r="G25" s="96">
        <v>-44</v>
      </c>
      <c r="H25" s="97">
        <v>-2.8534370946822309</v>
      </c>
      <c r="I25" s="96">
        <v>73</v>
      </c>
      <c r="J25" s="97">
        <v>5.1228070175438596</v>
      </c>
      <c r="K25" s="97">
        <v>5.0408719346049047</v>
      </c>
      <c r="L25" s="98">
        <v>2.489905787348587</v>
      </c>
    </row>
    <row r="26" spans="1:12" ht="12" customHeight="1" x14ac:dyDescent="0.3">
      <c r="A26" s="106">
        <v>0.45865921787709496</v>
      </c>
      <c r="B26" s="107" t="s">
        <v>90</v>
      </c>
      <c r="C26" s="94"/>
      <c r="D26" s="95">
        <v>9852</v>
      </c>
      <c r="E26" s="96">
        <v>9998</v>
      </c>
      <c r="F26" s="96">
        <v>9667</v>
      </c>
      <c r="G26" s="96">
        <v>-146</v>
      </c>
      <c r="H26" s="97">
        <v>-1.4602920584116823</v>
      </c>
      <c r="I26" s="96">
        <v>395</v>
      </c>
      <c r="J26" s="97">
        <v>4.176800253780268</v>
      </c>
      <c r="K26" s="97">
        <v>2.3232013099989768</v>
      </c>
      <c r="L26" s="98">
        <v>1.5868011769651116</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3717</v>
      </c>
      <c r="E28" s="96">
        <v>4216</v>
      </c>
      <c r="F28" s="96">
        <v>4048</v>
      </c>
      <c r="G28" s="96">
        <v>-499</v>
      </c>
      <c r="H28" s="97">
        <v>-11.835863377609108</v>
      </c>
      <c r="I28" s="96">
        <v>570</v>
      </c>
      <c r="J28" s="97">
        <v>18.112488083889421</v>
      </c>
      <c r="K28" s="97">
        <v>15.254237288135593</v>
      </c>
      <c r="L28" s="98">
        <v>12.319644839067703</v>
      </c>
    </row>
    <row r="29" spans="1:12" ht="12" customHeight="1" x14ac:dyDescent="0.3">
      <c r="A29" s="93" t="s">
        <v>93</v>
      </c>
      <c r="B29" s="107"/>
      <c r="C29" s="116"/>
      <c r="D29" s="95">
        <v>953</v>
      </c>
      <c r="E29" s="96">
        <v>1072</v>
      </c>
      <c r="F29" s="96">
        <v>908</v>
      </c>
      <c r="G29" s="96">
        <v>-119</v>
      </c>
      <c r="H29" s="97">
        <v>-11.100746268656717</v>
      </c>
      <c r="I29" s="96">
        <v>150</v>
      </c>
      <c r="J29" s="97">
        <v>18.679950186799502</v>
      </c>
      <c r="K29" s="97">
        <v>18.453038674033149</v>
      </c>
      <c r="L29" s="98">
        <v>-7.2522982635342181</v>
      </c>
    </row>
    <row r="30" spans="1:12" ht="12" customHeight="1" x14ac:dyDescent="0.3">
      <c r="A30" s="93" t="s">
        <v>94</v>
      </c>
      <c r="B30" s="107"/>
      <c r="C30" s="116"/>
      <c r="D30" s="95">
        <v>912</v>
      </c>
      <c r="E30" s="96">
        <v>1454</v>
      </c>
      <c r="F30" s="96">
        <v>1419</v>
      </c>
      <c r="G30" s="96">
        <v>-542</v>
      </c>
      <c r="H30" s="97">
        <v>-37.276478679504812</v>
      </c>
      <c r="I30" s="96">
        <v>98</v>
      </c>
      <c r="J30" s="97">
        <v>12.039312039312039</v>
      </c>
      <c r="K30" s="97">
        <v>30.755395683453234</v>
      </c>
      <c r="L30" s="98">
        <v>33.490122295390407</v>
      </c>
    </row>
    <row r="31" spans="1:12" ht="12" hidden="1" customHeight="1" x14ac:dyDescent="0.3">
      <c r="A31" s="93" t="s">
        <v>95</v>
      </c>
      <c r="B31" s="107"/>
      <c r="C31" s="116"/>
      <c r="D31" s="95">
        <v>641</v>
      </c>
      <c r="E31" s="96">
        <v>880</v>
      </c>
      <c r="F31" s="96">
        <v>540</v>
      </c>
      <c r="G31" s="96">
        <v>-239</v>
      </c>
      <c r="H31" s="97">
        <v>-27.15909090909091</v>
      </c>
      <c r="I31" s="96">
        <v>92</v>
      </c>
      <c r="J31" s="97">
        <v>16.757741347905284</v>
      </c>
      <c r="K31" s="97">
        <v>15.334207077326342</v>
      </c>
      <c r="L31" s="98">
        <v>0.93457943925233633</v>
      </c>
    </row>
    <row r="32" spans="1:12" ht="12" hidden="1" customHeight="1" x14ac:dyDescent="0.3">
      <c r="A32" s="93" t="s">
        <v>96</v>
      </c>
      <c r="B32" s="107"/>
      <c r="C32" s="116"/>
      <c r="D32" s="95">
        <v>700</v>
      </c>
      <c r="E32" s="96">
        <v>710</v>
      </c>
      <c r="F32" s="96">
        <v>773</v>
      </c>
      <c r="G32" s="96">
        <v>-10</v>
      </c>
      <c r="H32" s="97">
        <v>-1.4084507042253522</v>
      </c>
      <c r="I32" s="96">
        <v>127</v>
      </c>
      <c r="J32" s="97">
        <v>22.164048865619545</v>
      </c>
      <c r="K32" s="97">
        <v>8.3969465648854964</v>
      </c>
      <c r="L32" s="98">
        <v>20.78125</v>
      </c>
    </row>
    <row r="33" spans="1:12" ht="12" customHeight="1" x14ac:dyDescent="0.3">
      <c r="A33" s="93" t="s">
        <v>97</v>
      </c>
      <c r="B33" s="107"/>
      <c r="C33" s="116"/>
      <c r="D33" s="95">
        <v>32760</v>
      </c>
      <c r="E33" s="96">
        <v>29043</v>
      </c>
      <c r="F33" s="96">
        <v>24827</v>
      </c>
      <c r="G33" s="96" t="s">
        <v>98</v>
      </c>
      <c r="H33" s="97" t="s">
        <v>98</v>
      </c>
      <c r="I33" s="96">
        <v>2097</v>
      </c>
      <c r="J33" s="97">
        <v>6.8388611681831524</v>
      </c>
      <c r="K33" s="97">
        <v>5.5494984736153512</v>
      </c>
      <c r="L33" s="98">
        <v>4.0615307234470617</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4039</v>
      </c>
      <c r="E35" s="96">
        <v>3667</v>
      </c>
      <c r="F35" s="96">
        <v>3690</v>
      </c>
      <c r="G35" s="96">
        <v>372</v>
      </c>
      <c r="H35" s="97">
        <v>10.144532315244069</v>
      </c>
      <c r="I35" s="96">
        <v>215</v>
      </c>
      <c r="J35" s="97">
        <v>5.6223849372384933</v>
      </c>
      <c r="K35" s="97">
        <v>7.0032098044937268</v>
      </c>
      <c r="L35" s="98">
        <v>16.77215189873418</v>
      </c>
    </row>
    <row r="36" spans="1:12" ht="12" customHeight="1" x14ac:dyDescent="0.3">
      <c r="A36" s="93" t="s">
        <v>100</v>
      </c>
      <c r="B36" s="107"/>
      <c r="C36" s="116"/>
      <c r="D36" s="95">
        <v>1036</v>
      </c>
      <c r="E36" s="96">
        <v>773</v>
      </c>
      <c r="F36" s="96">
        <v>811</v>
      </c>
      <c r="G36" s="96">
        <v>263</v>
      </c>
      <c r="H36" s="97">
        <v>34.023285899094432</v>
      </c>
      <c r="I36" s="96">
        <v>122</v>
      </c>
      <c r="J36" s="97">
        <v>13.347921225382933</v>
      </c>
      <c r="K36" s="97">
        <v>5.4570259208731242</v>
      </c>
      <c r="L36" s="98">
        <v>18.740849194729137</v>
      </c>
    </row>
    <row r="37" spans="1:12" ht="12" customHeight="1" x14ac:dyDescent="0.3">
      <c r="A37" s="93" t="s">
        <v>101</v>
      </c>
      <c r="B37" s="107"/>
      <c r="C37" s="116"/>
      <c r="D37" s="95">
        <v>1054</v>
      </c>
      <c r="E37" s="96">
        <v>956</v>
      </c>
      <c r="F37" s="96">
        <v>1003</v>
      </c>
      <c r="G37" s="96">
        <v>98</v>
      </c>
      <c r="H37" s="97">
        <v>10.251046025104603</v>
      </c>
      <c r="I37" s="96">
        <v>10</v>
      </c>
      <c r="J37" s="97">
        <v>0.95785440613026818</v>
      </c>
      <c r="K37" s="97">
        <v>16.019417475728158</v>
      </c>
      <c r="L37" s="98">
        <v>35.723951285520968</v>
      </c>
    </row>
    <row r="38" spans="1:12" ht="12" hidden="1" customHeight="1" x14ac:dyDescent="0.3">
      <c r="A38" s="93" t="s">
        <v>95</v>
      </c>
      <c r="B38" s="107"/>
      <c r="C38" s="116"/>
      <c r="D38" s="95">
        <v>733</v>
      </c>
      <c r="E38" s="96">
        <v>613</v>
      </c>
      <c r="F38" s="96">
        <v>447</v>
      </c>
      <c r="G38" s="96">
        <v>120</v>
      </c>
      <c r="H38" s="97">
        <v>19.575856443719413</v>
      </c>
      <c r="I38" s="96">
        <v>25</v>
      </c>
      <c r="J38" s="97">
        <v>3.5310734463276838</v>
      </c>
      <c r="K38" s="97">
        <v>15.879017013232513</v>
      </c>
      <c r="L38" s="98">
        <v>12.878787878787879</v>
      </c>
    </row>
    <row r="39" spans="1:12" ht="12" hidden="1" customHeight="1" x14ac:dyDescent="0.3">
      <c r="A39" s="93" t="s">
        <v>96</v>
      </c>
      <c r="B39" s="107"/>
      <c r="C39" s="116"/>
      <c r="D39" s="95">
        <v>790</v>
      </c>
      <c r="E39" s="96">
        <v>735</v>
      </c>
      <c r="F39" s="96">
        <v>772</v>
      </c>
      <c r="G39" s="96">
        <v>55</v>
      </c>
      <c r="H39" s="97">
        <v>7.4829931972789119</v>
      </c>
      <c r="I39" s="96">
        <v>42</v>
      </c>
      <c r="J39" s="97">
        <v>5.6149732620320858</v>
      </c>
      <c r="K39" s="97">
        <v>3.8135593220338984</v>
      </c>
      <c r="L39" s="98">
        <v>15.915915915915916</v>
      </c>
    </row>
    <row r="40" spans="1:12" ht="12" customHeight="1" x14ac:dyDescent="0.3">
      <c r="A40" s="93" t="s">
        <v>97</v>
      </c>
      <c r="B40" s="107"/>
      <c r="C40" s="116"/>
      <c r="D40" s="95">
        <v>32151</v>
      </c>
      <c r="E40" s="96">
        <v>28112</v>
      </c>
      <c r="F40" s="96">
        <v>24445</v>
      </c>
      <c r="G40" s="96" t="s">
        <v>98</v>
      </c>
      <c r="H40" s="97" t="s">
        <v>98</v>
      </c>
      <c r="I40" s="96">
        <v>1760</v>
      </c>
      <c r="J40" s="97">
        <v>5.7911881807113952</v>
      </c>
      <c r="K40" s="97">
        <v>5.8154853765950243</v>
      </c>
      <c r="L40" s="98">
        <v>5.6395851339671568</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15.6</v>
      </c>
      <c r="E42" s="121">
        <v>15.8</v>
      </c>
      <c r="F42" s="121">
        <v>15.4</v>
      </c>
      <c r="G42" s="121" t="s">
        <v>98</v>
      </c>
      <c r="H42" s="121" t="s">
        <v>98</v>
      </c>
      <c r="I42" s="121" t="s">
        <v>98</v>
      </c>
      <c r="J42" s="121">
        <v>15</v>
      </c>
      <c r="K42" s="121">
        <v>15.5</v>
      </c>
      <c r="L42" s="122">
        <v>15.3</v>
      </c>
    </row>
    <row r="43" spans="1:12" ht="12" customHeight="1" x14ac:dyDescent="0.3">
      <c r="A43" s="93" t="s">
        <v>104</v>
      </c>
      <c r="B43" s="107"/>
      <c r="C43" s="116"/>
      <c r="D43" s="120">
        <v>15.6</v>
      </c>
      <c r="E43" s="121">
        <v>15.8</v>
      </c>
      <c r="F43" s="121">
        <v>15.6</v>
      </c>
      <c r="G43" s="121" t="s">
        <v>98</v>
      </c>
      <c r="H43" s="121" t="s">
        <v>98</v>
      </c>
      <c r="I43" s="121" t="s">
        <v>98</v>
      </c>
      <c r="J43" s="121">
        <v>14.9</v>
      </c>
      <c r="K43" s="121">
        <v>15.3</v>
      </c>
      <c r="L43" s="122">
        <v>15.1</v>
      </c>
    </row>
    <row r="44" spans="1:12" ht="12" customHeight="1" x14ac:dyDescent="0.3">
      <c r="A44" s="93" t="s">
        <v>105</v>
      </c>
      <c r="B44" s="107"/>
      <c r="C44" s="116"/>
      <c r="D44" s="120">
        <v>15.6</v>
      </c>
      <c r="E44" s="121">
        <v>15.9</v>
      </c>
      <c r="F44" s="121">
        <v>15.2</v>
      </c>
      <c r="G44" s="121" t="s">
        <v>98</v>
      </c>
      <c r="H44" s="121" t="s">
        <v>98</v>
      </c>
      <c r="I44" s="121" t="s">
        <v>98</v>
      </c>
      <c r="J44" s="121">
        <v>15.2</v>
      </c>
      <c r="K44" s="121">
        <v>15.7</v>
      </c>
      <c r="L44" s="122">
        <v>15.6</v>
      </c>
    </row>
    <row r="45" spans="1:12" ht="12" customHeight="1" x14ac:dyDescent="0.3">
      <c r="A45" s="93" t="s">
        <v>95</v>
      </c>
      <c r="B45" s="107"/>
      <c r="C45" s="116"/>
      <c r="D45" s="120">
        <v>14.4</v>
      </c>
      <c r="E45" s="121">
        <v>15.2</v>
      </c>
      <c r="F45" s="121">
        <v>13.6</v>
      </c>
      <c r="G45" s="121" t="s">
        <v>98</v>
      </c>
      <c r="H45" s="121" t="s">
        <v>98</v>
      </c>
      <c r="I45" s="121" t="s">
        <v>98</v>
      </c>
      <c r="J45" s="121">
        <v>13.7</v>
      </c>
      <c r="K45" s="121">
        <v>15</v>
      </c>
      <c r="L45" s="122">
        <v>13.6</v>
      </c>
    </row>
    <row r="46" spans="1:12" ht="12" customHeight="1" x14ac:dyDescent="0.3">
      <c r="A46" s="93" t="s">
        <v>106</v>
      </c>
      <c r="B46" s="107"/>
      <c r="C46" s="116"/>
      <c r="D46" s="120">
        <v>15.5</v>
      </c>
      <c r="E46" s="121">
        <v>17</v>
      </c>
      <c r="F46" s="121">
        <v>11.5</v>
      </c>
      <c r="G46" s="121" t="s">
        <v>98</v>
      </c>
      <c r="H46" s="121" t="s">
        <v>98</v>
      </c>
      <c r="I46" s="121" t="s">
        <v>98</v>
      </c>
      <c r="J46" s="121">
        <v>15.7</v>
      </c>
      <c r="K46" s="121">
        <v>16.600000000000001</v>
      </c>
      <c r="L46" s="122">
        <v>11.8</v>
      </c>
    </row>
    <row r="47" spans="1:12" ht="12" customHeight="1" x14ac:dyDescent="0.3">
      <c r="A47" s="123" t="s">
        <v>107</v>
      </c>
      <c r="B47" s="1"/>
      <c r="C47" s="94"/>
      <c r="D47" s="120">
        <v>14.7</v>
      </c>
      <c r="E47" s="121">
        <v>15</v>
      </c>
      <c r="F47" s="121">
        <v>14.9</v>
      </c>
      <c r="G47" s="121" t="s">
        <v>98</v>
      </c>
      <c r="H47" s="121" t="s">
        <v>98</v>
      </c>
      <c r="I47" s="121" t="s">
        <v>98</v>
      </c>
      <c r="J47" s="121">
        <v>14.4</v>
      </c>
      <c r="K47" s="121">
        <v>14.8</v>
      </c>
      <c r="L47" s="122">
        <v>14.9</v>
      </c>
    </row>
    <row r="48" spans="1:12" ht="12" customHeight="1" x14ac:dyDescent="0.3">
      <c r="A48" s="123" t="s">
        <v>108</v>
      </c>
      <c r="B48" s="107"/>
      <c r="C48" s="116"/>
      <c r="D48" s="120">
        <v>14.9</v>
      </c>
      <c r="E48" s="121">
        <v>15</v>
      </c>
      <c r="F48" s="121">
        <v>15</v>
      </c>
      <c r="G48" s="121" t="s">
        <v>98</v>
      </c>
      <c r="H48" s="121" t="s">
        <v>98</v>
      </c>
      <c r="I48" s="121" t="s">
        <v>98</v>
      </c>
      <c r="J48" s="121">
        <v>14.8</v>
      </c>
      <c r="K48" s="121">
        <v>15.2</v>
      </c>
      <c r="L48" s="122">
        <v>15.3</v>
      </c>
    </row>
    <row r="49" spans="1:12" ht="12" customHeight="1" x14ac:dyDescent="0.3">
      <c r="A49" s="93" t="s">
        <v>109</v>
      </c>
      <c r="B49" s="107"/>
      <c r="C49" s="116"/>
      <c r="D49" s="120">
        <v>29.6</v>
      </c>
      <c r="E49" s="121">
        <v>30.1</v>
      </c>
      <c r="F49" s="121">
        <v>29.1</v>
      </c>
      <c r="G49" s="121" t="s">
        <v>98</v>
      </c>
      <c r="H49" s="121" t="s">
        <v>98</v>
      </c>
      <c r="I49" s="121" t="s">
        <v>98</v>
      </c>
      <c r="J49" s="121">
        <v>29.6</v>
      </c>
      <c r="K49" s="121">
        <v>30.6</v>
      </c>
      <c r="L49" s="122">
        <v>29.8</v>
      </c>
    </row>
    <row r="50" spans="1:12" ht="12" customHeight="1" x14ac:dyDescent="0.3">
      <c r="A50" s="93" t="s">
        <v>110</v>
      </c>
      <c r="B50" s="107"/>
      <c r="C50" s="116"/>
      <c r="D50" s="120">
        <v>16.8</v>
      </c>
      <c r="E50" s="121">
        <v>17</v>
      </c>
      <c r="F50" s="121">
        <v>16.600000000000001</v>
      </c>
      <c r="G50" s="121" t="s">
        <v>98</v>
      </c>
      <c r="H50" s="121" t="s">
        <v>98</v>
      </c>
      <c r="I50" s="121" t="s">
        <v>98</v>
      </c>
      <c r="J50" s="121">
        <v>16.2</v>
      </c>
      <c r="K50" s="121">
        <v>16.7</v>
      </c>
      <c r="L50" s="122">
        <v>16.5</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22144</v>
      </c>
      <c r="E52" s="96">
        <v>22423</v>
      </c>
      <c r="F52" s="96">
        <v>22310</v>
      </c>
      <c r="G52" s="96">
        <v>-279</v>
      </c>
      <c r="H52" s="97">
        <v>-1.2442581278151896</v>
      </c>
      <c r="I52" s="96">
        <v>745</v>
      </c>
      <c r="J52" s="97">
        <v>3.4814710967802234</v>
      </c>
      <c r="K52" s="97">
        <v>2.2713797035347776</v>
      </c>
      <c r="L52" s="98">
        <v>2.6927502876869966</v>
      </c>
    </row>
    <row r="53" spans="1:12" ht="12" customHeight="1" x14ac:dyDescent="0.3">
      <c r="A53" s="93" t="s">
        <v>113</v>
      </c>
      <c r="B53" s="107"/>
      <c r="C53" s="116"/>
      <c r="D53" s="95">
        <v>25778</v>
      </c>
      <c r="E53" s="96">
        <v>26073</v>
      </c>
      <c r="F53" s="96">
        <v>26074</v>
      </c>
      <c r="G53" s="96">
        <v>-295</v>
      </c>
      <c r="H53" s="97">
        <v>-1.1314386530126952</v>
      </c>
      <c r="I53" s="96">
        <v>405</v>
      </c>
      <c r="J53" s="97">
        <v>1.5961849209789936</v>
      </c>
      <c r="K53" s="97">
        <v>1.4040136901057871</v>
      </c>
      <c r="L53" s="98">
        <v>2.0708553532981013</v>
      </c>
    </row>
    <row r="54" spans="1:12" ht="12" customHeight="1" x14ac:dyDescent="0.3">
      <c r="A54" s="93" t="s">
        <v>114</v>
      </c>
      <c r="B54" s="107"/>
      <c r="C54" s="116"/>
      <c r="D54" s="95">
        <v>25827</v>
      </c>
      <c r="E54" s="96">
        <v>26131</v>
      </c>
      <c r="F54" s="96">
        <v>26135</v>
      </c>
      <c r="G54" s="96">
        <v>-304</v>
      </c>
      <c r="H54" s="97">
        <v>-1.1633691783705178</v>
      </c>
      <c r="I54" s="96">
        <v>408</v>
      </c>
      <c r="J54" s="97">
        <v>1.6050985483299893</v>
      </c>
      <c r="K54" s="97">
        <v>1.4559714241341823</v>
      </c>
      <c r="L54" s="98">
        <v>2.113776666406189</v>
      </c>
    </row>
    <row r="55" spans="1:12" ht="12" customHeight="1" x14ac:dyDescent="0.3">
      <c r="A55" s="93" t="s">
        <v>115</v>
      </c>
      <c r="B55" s="107"/>
      <c r="C55" s="116"/>
      <c r="D55" s="120">
        <v>18.3</v>
      </c>
      <c r="E55" s="121">
        <v>18.5</v>
      </c>
      <c r="F55" s="121">
        <v>18.5</v>
      </c>
      <c r="G55" s="121" t="s">
        <v>98</v>
      </c>
      <c r="H55" s="121" t="s">
        <v>98</v>
      </c>
      <c r="I55" s="121" t="s">
        <v>98</v>
      </c>
      <c r="J55" s="121">
        <v>17.899999999999999</v>
      </c>
      <c r="K55" s="121">
        <v>18.2</v>
      </c>
      <c r="L55" s="122">
        <v>18.100000000000001</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4133</v>
      </c>
      <c r="E57" s="96">
        <v>4225</v>
      </c>
      <c r="F57" s="96">
        <v>4141</v>
      </c>
      <c r="G57" s="96">
        <v>-92</v>
      </c>
      <c r="H57" s="97">
        <v>-2.1775147928994083</v>
      </c>
      <c r="I57" s="96">
        <v>420</v>
      </c>
      <c r="J57" s="97">
        <v>11.311607864260706</v>
      </c>
      <c r="K57" s="97">
        <v>8.9760123807067327</v>
      </c>
      <c r="L57" s="98">
        <v>7.558441558441559</v>
      </c>
    </row>
    <row r="58" spans="1:12" ht="12" customHeight="1" x14ac:dyDescent="0.3">
      <c r="A58" s="93" t="s">
        <v>118</v>
      </c>
      <c r="B58" s="107"/>
      <c r="C58" s="116"/>
      <c r="D58" s="124">
        <v>34011.962799200082</v>
      </c>
      <c r="E58" s="125">
        <v>34401.918232451586</v>
      </c>
      <c r="F58" s="125">
        <v>34594.194804390878</v>
      </c>
      <c r="G58" s="125">
        <v>-389.95543325150356</v>
      </c>
      <c r="H58" s="126">
        <v>-1.1335281672859034</v>
      </c>
      <c r="I58" s="125">
        <v>-1092.0372007999176</v>
      </c>
      <c r="J58" s="126">
        <v>-3.110862582041698</v>
      </c>
      <c r="K58" s="126">
        <v>-2.0530187271827978</v>
      </c>
      <c r="L58" s="127">
        <v>-2.3424943417150015</v>
      </c>
    </row>
    <row r="59" spans="1:12" ht="12" customHeight="1" x14ac:dyDescent="0.3">
      <c r="A59" s="93" t="s">
        <v>119</v>
      </c>
      <c r="B59" s="107"/>
      <c r="C59" s="116"/>
      <c r="D59" s="124">
        <v>13382.748941307425</v>
      </c>
      <c r="E59" s="125">
        <v>13592.437385099855</v>
      </c>
      <c r="F59" s="125">
        <v>13636.890805471099</v>
      </c>
      <c r="G59" s="125">
        <v>-209.6884437924291</v>
      </c>
      <c r="H59" s="126">
        <v>-1.5426846403742964</v>
      </c>
      <c r="I59" s="125">
        <v>-1019.2510586925746</v>
      </c>
      <c r="J59" s="126">
        <v>-7.0771494146130722</v>
      </c>
      <c r="K59" s="126">
        <v>-5.7128372287745943</v>
      </c>
      <c r="L59" s="127">
        <v>-5.8550859132129842</v>
      </c>
    </row>
    <row r="60" spans="1:12" ht="12" customHeight="1" x14ac:dyDescent="0.3">
      <c r="A60" s="93" t="s">
        <v>120</v>
      </c>
      <c r="B60" s="107"/>
      <c r="C60" s="116"/>
      <c r="D60" s="124">
        <v>23359.008789591382</v>
      </c>
      <c r="E60" s="125">
        <v>23643.735406609507</v>
      </c>
      <c r="F60" s="125">
        <v>23718.600292531653</v>
      </c>
      <c r="G60" s="125">
        <v>-284.72661701812467</v>
      </c>
      <c r="H60" s="126">
        <v>-1.2042370299006584</v>
      </c>
      <c r="I60" s="125">
        <v>-589.99121040861792</v>
      </c>
      <c r="J60" s="126">
        <v>-2.4635317149301348</v>
      </c>
      <c r="K60" s="126">
        <v>-1.3240874478965536</v>
      </c>
      <c r="L60" s="127">
        <v>-1.5253662188339558</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388</v>
      </c>
      <c r="E62" s="96">
        <v>409</v>
      </c>
      <c r="F62" s="96">
        <v>293</v>
      </c>
      <c r="G62" s="96">
        <v>-21</v>
      </c>
      <c r="H62" s="97">
        <v>-5.1344743276283618</v>
      </c>
      <c r="I62" s="96">
        <v>121</v>
      </c>
      <c r="J62" s="97">
        <v>45.31835205992509</v>
      </c>
      <c r="K62" s="97">
        <v>19.941348973607038</v>
      </c>
      <c r="L62" s="98">
        <v>3.169014084507042</v>
      </c>
    </row>
    <row r="63" spans="1:12" ht="12" customHeight="1" x14ac:dyDescent="0.3">
      <c r="A63" s="93" t="s">
        <v>122</v>
      </c>
      <c r="B63" s="107"/>
      <c r="C63" s="116"/>
      <c r="D63" s="95">
        <v>2969</v>
      </c>
      <c r="E63" s="96">
        <v>2581</v>
      </c>
      <c r="F63" s="96">
        <v>2172</v>
      </c>
      <c r="G63" s="96" t="s">
        <v>98</v>
      </c>
      <c r="H63" s="97" t="s">
        <v>98</v>
      </c>
      <c r="I63" s="96">
        <v>277</v>
      </c>
      <c r="J63" s="97">
        <v>10.289747399702822</v>
      </c>
      <c r="K63" s="97">
        <v>6.4329896907216497</v>
      </c>
      <c r="L63" s="98">
        <v>4.2226487523992322</v>
      </c>
    </row>
    <row r="64" spans="1:12" ht="12" customHeight="1" x14ac:dyDescent="0.3">
      <c r="A64" s="131" t="s">
        <v>123</v>
      </c>
      <c r="B64" s="132"/>
      <c r="C64" s="133"/>
      <c r="D64" s="134">
        <v>1566</v>
      </c>
      <c r="E64" s="135">
        <v>1500</v>
      </c>
      <c r="F64" s="135">
        <v>1502</v>
      </c>
      <c r="G64" s="135">
        <v>66</v>
      </c>
      <c r="H64" s="136">
        <v>4.3999999999999995</v>
      </c>
      <c r="I64" s="135">
        <v>275</v>
      </c>
      <c r="J64" s="136">
        <v>21.301316808675448</v>
      </c>
      <c r="K64" s="136">
        <v>10.294117647058822</v>
      </c>
      <c r="L64" s="137">
        <v>-0.98879367172050103</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85A92-3BFD-4E16-8E46-5B9F03E381C5}">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6474</v>
      </c>
      <c r="E13" s="96">
        <v>6706</v>
      </c>
      <c r="F13" s="96">
        <v>6669</v>
      </c>
      <c r="G13" s="96">
        <v>-232</v>
      </c>
      <c r="H13" s="143">
        <v>-3.4595884282731881</v>
      </c>
      <c r="I13" s="96">
        <v>711</v>
      </c>
      <c r="J13" s="143">
        <v>12.337324310255076</v>
      </c>
      <c r="K13" s="143">
        <v>12.065508021390373</v>
      </c>
      <c r="L13" s="144">
        <v>10.946597903842955</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4638</v>
      </c>
      <c r="E15" s="96">
        <v>4846</v>
      </c>
      <c r="F15" s="96">
        <v>4665</v>
      </c>
      <c r="G15" s="96">
        <v>-208</v>
      </c>
      <c r="H15" s="97">
        <v>-4.292199752373091</v>
      </c>
      <c r="I15" s="96">
        <v>466</v>
      </c>
      <c r="J15" s="97">
        <v>11.169702780441035</v>
      </c>
      <c r="K15" s="97">
        <v>11.813567143516382</v>
      </c>
      <c r="L15" s="98">
        <v>7.2660381696941823</v>
      </c>
    </row>
    <row r="16" spans="1:12" ht="12.55" customHeight="1" x14ac:dyDescent="0.3">
      <c r="A16" s="106">
        <v>0.6433807675722294</v>
      </c>
      <c r="B16" s="107" t="s">
        <v>81</v>
      </c>
      <c r="C16" s="94"/>
      <c r="D16" s="95">
        <v>2984</v>
      </c>
      <c r="E16" s="96">
        <v>3056</v>
      </c>
      <c r="F16" s="96">
        <v>3017</v>
      </c>
      <c r="G16" s="96">
        <v>-72</v>
      </c>
      <c r="H16" s="97">
        <v>-2.3560209424083771</v>
      </c>
      <c r="I16" s="96">
        <v>322</v>
      </c>
      <c r="J16" s="97">
        <v>12.096168294515403</v>
      </c>
      <c r="K16" s="97">
        <v>11.167697344488905</v>
      </c>
      <c r="L16" s="98">
        <v>9.8689002184996362</v>
      </c>
    </row>
    <row r="17" spans="1:12" ht="12.55" customHeight="1" x14ac:dyDescent="0.3">
      <c r="A17" s="106">
        <v>0.3566192324277706</v>
      </c>
      <c r="B17" s="107" t="s">
        <v>82</v>
      </c>
      <c r="C17" s="94"/>
      <c r="D17" s="95">
        <v>1654</v>
      </c>
      <c r="E17" s="96">
        <v>1790</v>
      </c>
      <c r="F17" s="96">
        <v>1648</v>
      </c>
      <c r="G17" s="96">
        <v>-136</v>
      </c>
      <c r="H17" s="97">
        <v>-7.5977653631284916</v>
      </c>
      <c r="I17" s="96">
        <v>144</v>
      </c>
      <c r="J17" s="97">
        <v>9.5364238410596034</v>
      </c>
      <c r="K17" s="97">
        <v>12.933753943217665</v>
      </c>
      <c r="L17" s="98">
        <v>2.8072364316905802</v>
      </c>
    </row>
    <row r="18" spans="1:12" ht="12.55" customHeight="1" x14ac:dyDescent="0.3">
      <c r="A18" s="106">
        <v>0.13109098749460973</v>
      </c>
      <c r="B18" s="107" t="s">
        <v>83</v>
      </c>
      <c r="C18" s="94"/>
      <c r="D18" s="95">
        <v>608</v>
      </c>
      <c r="E18" s="96">
        <v>643</v>
      </c>
      <c r="F18" s="96">
        <v>649</v>
      </c>
      <c r="G18" s="96">
        <v>-35</v>
      </c>
      <c r="H18" s="97">
        <v>-5.4432348367029553</v>
      </c>
      <c r="I18" s="96">
        <v>129</v>
      </c>
      <c r="J18" s="97">
        <v>26.931106471816285</v>
      </c>
      <c r="K18" s="97">
        <v>17.98165137614679</v>
      </c>
      <c r="L18" s="98">
        <v>16.100178890876567</v>
      </c>
    </row>
    <row r="19" spans="1:12" ht="12.55" customHeight="1" x14ac:dyDescent="0.3">
      <c r="A19" s="106">
        <v>1.3799051315222079E-2</v>
      </c>
      <c r="B19" s="107" t="s">
        <v>84</v>
      </c>
      <c r="C19" s="94"/>
      <c r="D19" s="95">
        <v>64</v>
      </c>
      <c r="E19" s="96">
        <v>76</v>
      </c>
      <c r="F19" s="96">
        <v>69</v>
      </c>
      <c r="G19" s="96">
        <v>-12</v>
      </c>
      <c r="H19" s="97">
        <v>-15.789473684210526</v>
      </c>
      <c r="I19" s="96">
        <v>20</v>
      </c>
      <c r="J19" s="97">
        <v>45.454545454545453</v>
      </c>
      <c r="K19" s="97">
        <v>38.181818181818187</v>
      </c>
      <c r="L19" s="98">
        <v>32.692307692307693</v>
      </c>
    </row>
    <row r="20" spans="1:12" ht="12.55" customHeight="1" x14ac:dyDescent="0.3">
      <c r="A20" s="106">
        <v>0.33009918068132815</v>
      </c>
      <c r="B20" s="107" t="s">
        <v>85</v>
      </c>
      <c r="C20" s="94"/>
      <c r="D20" s="95">
        <v>1531</v>
      </c>
      <c r="E20" s="96">
        <v>1588</v>
      </c>
      <c r="F20" s="96">
        <v>1558</v>
      </c>
      <c r="G20" s="96">
        <v>-57</v>
      </c>
      <c r="H20" s="97">
        <v>-3.5894206549118386</v>
      </c>
      <c r="I20" s="96">
        <v>53</v>
      </c>
      <c r="J20" s="97">
        <v>3.5859269282814612</v>
      </c>
      <c r="K20" s="97">
        <v>6.4343163538873993</v>
      </c>
      <c r="L20" s="98">
        <v>2.7704485488126647</v>
      </c>
    </row>
    <row r="21" spans="1:12" ht="12.55" customHeight="1" x14ac:dyDescent="0.3">
      <c r="A21" s="106">
        <v>0.24665804225959465</v>
      </c>
      <c r="B21" s="107" t="s">
        <v>86</v>
      </c>
      <c r="C21" s="94"/>
      <c r="D21" s="95">
        <v>1144</v>
      </c>
      <c r="E21" s="96">
        <v>1180</v>
      </c>
      <c r="F21" s="96">
        <v>1170</v>
      </c>
      <c r="G21" s="96">
        <v>-36</v>
      </c>
      <c r="H21" s="97">
        <v>-3.050847457627119</v>
      </c>
      <c r="I21" s="96">
        <v>13</v>
      </c>
      <c r="J21" s="97">
        <v>1.1494252873563218</v>
      </c>
      <c r="K21" s="97">
        <v>4.0564373897707231</v>
      </c>
      <c r="L21" s="98">
        <v>2.1834061135371177</v>
      </c>
    </row>
    <row r="22" spans="1:12" ht="12.55" customHeight="1" x14ac:dyDescent="0.3">
      <c r="A22" s="106">
        <v>0.10349288486416559</v>
      </c>
      <c r="B22" s="107" t="s">
        <v>87</v>
      </c>
      <c r="C22" s="94"/>
      <c r="D22" s="95">
        <v>480</v>
      </c>
      <c r="E22" s="96">
        <v>478</v>
      </c>
      <c r="F22" s="96">
        <v>493</v>
      </c>
      <c r="G22" s="96">
        <v>2</v>
      </c>
      <c r="H22" s="97">
        <v>0.41841004184100417</v>
      </c>
      <c r="I22" s="96">
        <v>28</v>
      </c>
      <c r="J22" s="97">
        <v>6.1946902654867255</v>
      </c>
      <c r="K22" s="97">
        <v>7.415730337078652</v>
      </c>
      <c r="L22" s="98">
        <v>9.5555555555555554</v>
      </c>
    </row>
    <row r="23" spans="1:12" ht="12.55" hidden="1" customHeight="1" x14ac:dyDescent="0.3">
      <c r="A23" s="106">
        <v>2.2207848210435532E-2</v>
      </c>
      <c r="B23" s="107" t="s">
        <v>88</v>
      </c>
      <c r="C23" s="94"/>
      <c r="D23" s="95">
        <v>103</v>
      </c>
      <c r="E23" s="96">
        <v>107</v>
      </c>
      <c r="F23" s="96">
        <v>117</v>
      </c>
      <c r="G23" s="96">
        <v>-4</v>
      </c>
      <c r="H23" s="97">
        <v>-3.7383177570093453</v>
      </c>
      <c r="I23" s="96">
        <v>7</v>
      </c>
      <c r="J23" s="97">
        <v>7.291666666666667</v>
      </c>
      <c r="K23" s="97">
        <v>22.988505747126435</v>
      </c>
      <c r="L23" s="98">
        <v>25.806451612903224</v>
      </c>
    </row>
    <row r="24" spans="1:12" ht="12.55" hidden="1" customHeight="1" x14ac:dyDescent="0.3">
      <c r="A24" s="106">
        <v>7.7619663648124185E-2</v>
      </c>
      <c r="B24" s="107" t="s">
        <v>86</v>
      </c>
      <c r="C24" s="94"/>
      <c r="D24" s="95">
        <v>360</v>
      </c>
      <c r="E24" s="96">
        <v>353</v>
      </c>
      <c r="F24" s="96">
        <v>353</v>
      </c>
      <c r="G24" s="96">
        <v>7</v>
      </c>
      <c r="H24" s="97">
        <v>1.9830028328611897</v>
      </c>
      <c r="I24" s="96">
        <v>12</v>
      </c>
      <c r="J24" s="97">
        <v>3.4482758620689653</v>
      </c>
      <c r="K24" s="97">
        <v>1.1461318051575931</v>
      </c>
      <c r="L24" s="98">
        <v>1.7291066282420751</v>
      </c>
    </row>
    <row r="25" spans="1:12" ht="12.55" customHeight="1" x14ac:dyDescent="0.3">
      <c r="A25" s="106">
        <v>9.0340664079344546E-2</v>
      </c>
      <c r="B25" s="107" t="s">
        <v>89</v>
      </c>
      <c r="C25" s="94"/>
      <c r="D25" s="95">
        <v>419</v>
      </c>
      <c r="E25" s="96">
        <v>440</v>
      </c>
      <c r="F25" s="96">
        <v>433</v>
      </c>
      <c r="G25" s="96">
        <v>-21</v>
      </c>
      <c r="H25" s="97">
        <v>-4.7727272727272734</v>
      </c>
      <c r="I25" s="96">
        <v>31</v>
      </c>
      <c r="J25" s="97">
        <v>7.9896907216494837</v>
      </c>
      <c r="K25" s="97">
        <v>9.7256857855361591</v>
      </c>
      <c r="L25" s="98">
        <v>7.7114427860696511</v>
      </c>
    </row>
    <row r="26" spans="1:12" ht="12.55" customHeight="1" x14ac:dyDescent="0.3">
      <c r="A26" s="106">
        <v>0.33290211297973266</v>
      </c>
      <c r="B26" s="108" t="s">
        <v>90</v>
      </c>
      <c r="C26" s="94"/>
      <c r="D26" s="95">
        <v>1544</v>
      </c>
      <c r="E26" s="96">
        <v>1621</v>
      </c>
      <c r="F26" s="96">
        <v>1538</v>
      </c>
      <c r="G26" s="96">
        <v>-77</v>
      </c>
      <c r="H26" s="97">
        <v>-4.7501542257865514</v>
      </c>
      <c r="I26" s="96">
        <v>185</v>
      </c>
      <c r="J26" s="97">
        <v>13.612950699043413</v>
      </c>
      <c r="K26" s="97">
        <v>18.062636562272395</v>
      </c>
      <c r="L26" s="98">
        <v>11.773255813953488</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1080</v>
      </c>
      <c r="E28" s="96">
        <v>1284</v>
      </c>
      <c r="F28" s="96">
        <v>1080</v>
      </c>
      <c r="G28" s="96">
        <v>-204</v>
      </c>
      <c r="H28" s="97">
        <v>-15.887850467289718</v>
      </c>
      <c r="I28" s="96">
        <v>51</v>
      </c>
      <c r="J28" s="97">
        <v>4.9562682215743443</v>
      </c>
      <c r="K28" s="97">
        <v>30.091185410334347</v>
      </c>
      <c r="L28" s="98">
        <v>-8.4745762711864394</v>
      </c>
    </row>
    <row r="29" spans="1:12" ht="12.55" customHeight="1" x14ac:dyDescent="0.3">
      <c r="A29" s="93" t="s">
        <v>93</v>
      </c>
      <c r="B29" s="107"/>
      <c r="C29" s="116"/>
      <c r="D29" s="95">
        <v>574</v>
      </c>
      <c r="E29" s="96">
        <v>709</v>
      </c>
      <c r="F29" s="96">
        <v>555</v>
      </c>
      <c r="G29" s="96">
        <v>-135</v>
      </c>
      <c r="H29" s="97">
        <v>-19.040902679830747</v>
      </c>
      <c r="I29" s="96">
        <v>46</v>
      </c>
      <c r="J29" s="97">
        <v>8.7121212121212128</v>
      </c>
      <c r="K29" s="97">
        <v>32.523364485981311</v>
      </c>
      <c r="L29" s="98">
        <v>-9.6091205211726383</v>
      </c>
    </row>
    <row r="30" spans="1:12" ht="12.55" customHeight="1" x14ac:dyDescent="0.3">
      <c r="A30" s="93" t="s">
        <v>94</v>
      </c>
      <c r="B30" s="107"/>
      <c r="C30" s="116"/>
      <c r="D30" s="95">
        <v>201</v>
      </c>
      <c r="E30" s="96">
        <v>260</v>
      </c>
      <c r="F30" s="96">
        <v>266</v>
      </c>
      <c r="G30" s="96">
        <v>-59</v>
      </c>
      <c r="H30" s="97">
        <v>-22.692307692307693</v>
      </c>
      <c r="I30" s="96">
        <v>-31</v>
      </c>
      <c r="J30" s="97">
        <v>-13.36206896551724</v>
      </c>
      <c r="K30" s="97">
        <v>16.071428571428573</v>
      </c>
      <c r="L30" s="98">
        <v>-13.915857605177994</v>
      </c>
    </row>
    <row r="31" spans="1:12" ht="12.55" hidden="1" customHeight="1" x14ac:dyDescent="0.3">
      <c r="A31" s="93" t="s">
        <v>95</v>
      </c>
      <c r="B31" s="107"/>
      <c r="C31" s="116"/>
      <c r="D31" s="95">
        <v>191</v>
      </c>
      <c r="E31" s="96">
        <v>209</v>
      </c>
      <c r="F31" s="96">
        <v>195</v>
      </c>
      <c r="G31" s="96">
        <v>-18</v>
      </c>
      <c r="H31" s="97">
        <v>-8.6124401913875595</v>
      </c>
      <c r="I31" s="96">
        <v>30</v>
      </c>
      <c r="J31" s="97">
        <v>18.633540372670808</v>
      </c>
      <c r="K31" s="97">
        <v>18.07909604519774</v>
      </c>
      <c r="L31" s="98">
        <v>-12.946428571428573</v>
      </c>
    </row>
    <row r="32" spans="1:12" ht="12.55" hidden="1" customHeight="1" x14ac:dyDescent="0.3">
      <c r="A32" s="93" t="s">
        <v>96</v>
      </c>
      <c r="B32" s="107"/>
      <c r="C32" s="116"/>
      <c r="D32" s="95">
        <v>160</v>
      </c>
      <c r="E32" s="96">
        <v>187</v>
      </c>
      <c r="F32" s="96">
        <v>168</v>
      </c>
      <c r="G32" s="96">
        <v>-27</v>
      </c>
      <c r="H32" s="97">
        <v>-14.438502673796791</v>
      </c>
      <c r="I32" s="96">
        <v>-14</v>
      </c>
      <c r="J32" s="97">
        <v>-8.0459770114942533</v>
      </c>
      <c r="K32" s="97">
        <v>18.354430379746837</v>
      </c>
      <c r="L32" s="98">
        <v>1.8181818181818181</v>
      </c>
    </row>
    <row r="33" spans="1:12" ht="12.55" customHeight="1" x14ac:dyDescent="0.3">
      <c r="A33" s="93" t="s">
        <v>97</v>
      </c>
      <c r="B33" s="107"/>
      <c r="C33" s="116"/>
      <c r="D33" s="95">
        <v>9492</v>
      </c>
      <c r="E33" s="96">
        <v>8412</v>
      </c>
      <c r="F33" s="96">
        <v>7128</v>
      </c>
      <c r="G33" s="96" t="s">
        <v>98</v>
      </c>
      <c r="H33" s="97" t="s">
        <v>98</v>
      </c>
      <c r="I33" s="96">
        <v>261</v>
      </c>
      <c r="J33" s="97">
        <v>2.8274293142671434</v>
      </c>
      <c r="K33" s="97">
        <v>2.560351133869788</v>
      </c>
      <c r="L33" s="98">
        <v>-1.2058212058212059</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1201</v>
      </c>
      <c r="E35" s="96">
        <v>1041</v>
      </c>
      <c r="F35" s="96">
        <v>974</v>
      </c>
      <c r="G35" s="96">
        <v>160</v>
      </c>
      <c r="H35" s="97">
        <v>15.369836695485112</v>
      </c>
      <c r="I35" s="96">
        <v>73</v>
      </c>
      <c r="J35" s="97">
        <v>6.4716312056737584</v>
      </c>
      <c r="K35" s="97">
        <v>8.8912133891213383</v>
      </c>
      <c r="L35" s="98">
        <v>12.601156069364162</v>
      </c>
    </row>
    <row r="36" spans="1:12" ht="12.55" customHeight="1" x14ac:dyDescent="0.3">
      <c r="A36" s="93" t="s">
        <v>100</v>
      </c>
      <c r="B36" s="107"/>
      <c r="C36" s="116"/>
      <c r="D36" s="95">
        <v>529</v>
      </c>
      <c r="E36" s="96">
        <v>400</v>
      </c>
      <c r="F36" s="96">
        <v>375</v>
      </c>
      <c r="G36" s="96">
        <v>129</v>
      </c>
      <c r="H36" s="97">
        <v>32.25</v>
      </c>
      <c r="I36" s="96">
        <v>87</v>
      </c>
      <c r="J36" s="97">
        <v>19.683257918552037</v>
      </c>
      <c r="K36" s="97">
        <v>8.1081081081081088</v>
      </c>
      <c r="L36" s="98">
        <v>14.329268292682926</v>
      </c>
    </row>
    <row r="37" spans="1:12" ht="12.55" customHeight="1" x14ac:dyDescent="0.3">
      <c r="A37" s="93" t="s">
        <v>101</v>
      </c>
      <c r="B37" s="107"/>
      <c r="C37" s="116"/>
      <c r="D37" s="95">
        <v>234</v>
      </c>
      <c r="E37" s="96">
        <v>226</v>
      </c>
      <c r="F37" s="96">
        <v>168</v>
      </c>
      <c r="G37" s="96">
        <v>8</v>
      </c>
      <c r="H37" s="97">
        <v>3.5398230088495577</v>
      </c>
      <c r="I37" s="96">
        <v>-36</v>
      </c>
      <c r="J37" s="97">
        <v>-13.333333333333334</v>
      </c>
      <c r="K37" s="97">
        <v>8.6538461538461533</v>
      </c>
      <c r="L37" s="98">
        <v>-13.846153846153847</v>
      </c>
    </row>
    <row r="38" spans="1:12" ht="12.55" hidden="1" customHeight="1" x14ac:dyDescent="0.3">
      <c r="A38" s="93" t="s">
        <v>95</v>
      </c>
      <c r="B38" s="107"/>
      <c r="C38" s="116"/>
      <c r="D38" s="95">
        <v>203</v>
      </c>
      <c r="E38" s="96">
        <v>196</v>
      </c>
      <c r="F38" s="96">
        <v>147</v>
      </c>
      <c r="G38" s="96">
        <v>7</v>
      </c>
      <c r="H38" s="97">
        <v>3.5714285714285712</v>
      </c>
      <c r="I38" s="96">
        <v>-13</v>
      </c>
      <c r="J38" s="97">
        <v>-6.0185185185185182</v>
      </c>
      <c r="K38" s="97">
        <v>4.2553191489361701</v>
      </c>
      <c r="L38" s="98">
        <v>20.491803278688526</v>
      </c>
    </row>
    <row r="39" spans="1:12" ht="12.55" hidden="1" customHeight="1" x14ac:dyDescent="0.3">
      <c r="A39" s="93" t="s">
        <v>96</v>
      </c>
      <c r="B39" s="107"/>
      <c r="C39" s="116"/>
      <c r="D39" s="95">
        <v>195</v>
      </c>
      <c r="E39" s="96">
        <v>172</v>
      </c>
      <c r="F39" s="96">
        <v>171</v>
      </c>
      <c r="G39" s="96">
        <v>23</v>
      </c>
      <c r="H39" s="97">
        <v>13.372093023255813</v>
      </c>
      <c r="I39" s="96">
        <v>22</v>
      </c>
      <c r="J39" s="97">
        <v>12.716763005780345</v>
      </c>
      <c r="K39" s="97">
        <v>2.9940119760479043</v>
      </c>
      <c r="L39" s="98">
        <v>15.54054054054054</v>
      </c>
    </row>
    <row r="40" spans="1:12" ht="12.55" customHeight="1" x14ac:dyDescent="0.3">
      <c r="A40" s="93" t="s">
        <v>97</v>
      </c>
      <c r="B40" s="107"/>
      <c r="C40" s="116"/>
      <c r="D40" s="95">
        <v>8491</v>
      </c>
      <c r="E40" s="96">
        <v>7290</v>
      </c>
      <c r="F40" s="96">
        <v>6249</v>
      </c>
      <c r="G40" s="96" t="s">
        <v>98</v>
      </c>
      <c r="H40" s="97" t="s">
        <v>98</v>
      </c>
      <c r="I40" s="96">
        <v>162</v>
      </c>
      <c r="J40" s="97">
        <v>1.9450114059310841</v>
      </c>
      <c r="K40" s="97">
        <v>1.2359394528537702</v>
      </c>
      <c r="L40" s="98">
        <v>6.4051240992794231E-2</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3.4</v>
      </c>
      <c r="E42" s="121">
        <v>3.5</v>
      </c>
      <c r="F42" s="121">
        <v>3.4</v>
      </c>
      <c r="G42" s="121" t="s">
        <v>98</v>
      </c>
      <c r="H42" s="121" t="s">
        <v>98</v>
      </c>
      <c r="I42" s="121" t="s">
        <v>98</v>
      </c>
      <c r="J42" s="121">
        <v>3.1</v>
      </c>
      <c r="K42" s="121">
        <v>3.2</v>
      </c>
      <c r="L42" s="122">
        <v>3.2</v>
      </c>
    </row>
    <row r="43" spans="1:12" ht="12.55" customHeight="1" x14ac:dyDescent="0.3">
      <c r="A43" s="93" t="s">
        <v>104</v>
      </c>
      <c r="B43" s="107"/>
      <c r="C43" s="116"/>
      <c r="D43" s="120">
        <v>3.9</v>
      </c>
      <c r="E43" s="121">
        <v>4</v>
      </c>
      <c r="F43" s="121">
        <v>3.9</v>
      </c>
      <c r="G43" s="121" t="s">
        <v>98</v>
      </c>
      <c r="H43" s="121" t="s">
        <v>98</v>
      </c>
      <c r="I43" s="121" t="s">
        <v>98</v>
      </c>
      <c r="J43" s="121">
        <v>3.5</v>
      </c>
      <c r="K43" s="121">
        <v>3.6</v>
      </c>
      <c r="L43" s="122">
        <v>3.6</v>
      </c>
    </row>
    <row r="44" spans="1:12" ht="12.55" customHeight="1" x14ac:dyDescent="0.3">
      <c r="A44" s="93" t="s">
        <v>105</v>
      </c>
      <c r="B44" s="107"/>
      <c r="C44" s="116"/>
      <c r="D44" s="120">
        <v>2.7</v>
      </c>
      <c r="E44" s="121">
        <v>2.9</v>
      </c>
      <c r="F44" s="121">
        <v>2.7</v>
      </c>
      <c r="G44" s="121" t="s">
        <v>98</v>
      </c>
      <c r="H44" s="121" t="s">
        <v>98</v>
      </c>
      <c r="I44" s="121" t="s">
        <v>98</v>
      </c>
      <c r="J44" s="121">
        <v>2.5</v>
      </c>
      <c r="K44" s="121">
        <v>2.6</v>
      </c>
      <c r="L44" s="122">
        <v>2.6</v>
      </c>
    </row>
    <row r="45" spans="1:12" ht="12.55" customHeight="1" x14ac:dyDescent="0.3">
      <c r="A45" s="93" t="s">
        <v>95</v>
      </c>
      <c r="B45" s="107"/>
      <c r="C45" s="116"/>
      <c r="D45" s="120">
        <v>3.9</v>
      </c>
      <c r="E45" s="121">
        <v>4.0999999999999996</v>
      </c>
      <c r="F45" s="121">
        <v>4.2</v>
      </c>
      <c r="G45" s="121" t="s">
        <v>98</v>
      </c>
      <c r="H45" s="121" t="s">
        <v>98</v>
      </c>
      <c r="I45" s="121" t="s">
        <v>98</v>
      </c>
      <c r="J45" s="121">
        <v>3.1</v>
      </c>
      <c r="K45" s="121">
        <v>3.6</v>
      </c>
      <c r="L45" s="122">
        <v>3.7</v>
      </c>
    </row>
    <row r="46" spans="1:12" ht="12.55" customHeight="1" x14ac:dyDescent="0.3">
      <c r="A46" s="93" t="s">
        <v>106</v>
      </c>
      <c r="B46" s="107"/>
      <c r="C46" s="116"/>
      <c r="D46" s="120">
        <v>1.6</v>
      </c>
      <c r="E46" s="121">
        <v>2</v>
      </c>
      <c r="F46" s="121">
        <v>1.8</v>
      </c>
      <c r="G46" s="121" t="s">
        <v>98</v>
      </c>
      <c r="H46" s="121" t="s">
        <v>98</v>
      </c>
      <c r="I46" s="121" t="s">
        <v>98</v>
      </c>
      <c r="J46" s="121">
        <v>1.1000000000000001</v>
      </c>
      <c r="K46" s="121">
        <v>1.4</v>
      </c>
      <c r="L46" s="122">
        <v>1.3</v>
      </c>
    </row>
    <row r="47" spans="1:12" ht="12.55" customHeight="1" x14ac:dyDescent="0.3">
      <c r="A47" s="123" t="s">
        <v>107</v>
      </c>
      <c r="B47" s="1"/>
      <c r="C47" s="94"/>
      <c r="D47" s="120">
        <v>3.3</v>
      </c>
      <c r="E47" s="121">
        <v>3.5</v>
      </c>
      <c r="F47" s="121">
        <v>3.4</v>
      </c>
      <c r="G47" s="121" t="s">
        <v>98</v>
      </c>
      <c r="H47" s="121" t="s">
        <v>98</v>
      </c>
      <c r="I47" s="121" t="s">
        <v>98</v>
      </c>
      <c r="J47" s="121">
        <v>3.2</v>
      </c>
      <c r="K47" s="121">
        <v>3.3</v>
      </c>
      <c r="L47" s="122">
        <v>3.3</v>
      </c>
    </row>
    <row r="48" spans="1:12" ht="12.55" customHeight="1" x14ac:dyDescent="0.3">
      <c r="A48" s="123" t="s">
        <v>108</v>
      </c>
      <c r="B48" s="107"/>
      <c r="C48" s="116"/>
      <c r="D48" s="120">
        <v>3.7</v>
      </c>
      <c r="E48" s="121">
        <v>3.8</v>
      </c>
      <c r="F48" s="121">
        <v>3.8</v>
      </c>
      <c r="G48" s="121" t="s">
        <v>98</v>
      </c>
      <c r="H48" s="121" t="s">
        <v>98</v>
      </c>
      <c r="I48" s="121" t="s">
        <v>98</v>
      </c>
      <c r="J48" s="121">
        <v>3.8</v>
      </c>
      <c r="K48" s="121">
        <v>3.8</v>
      </c>
      <c r="L48" s="122">
        <v>3.8</v>
      </c>
    </row>
    <row r="49" spans="1:12" ht="12.55" customHeight="1" x14ac:dyDescent="0.3">
      <c r="A49" s="93" t="s">
        <v>109</v>
      </c>
      <c r="B49" s="107"/>
      <c r="C49" s="116"/>
      <c r="D49" s="120">
        <v>4.5999999999999996</v>
      </c>
      <c r="E49" s="121">
        <v>4.9000000000000004</v>
      </c>
      <c r="F49" s="121">
        <v>4.5999999999999996</v>
      </c>
      <c r="G49" s="121" t="s">
        <v>98</v>
      </c>
      <c r="H49" s="121" t="s">
        <v>98</v>
      </c>
      <c r="I49" s="121" t="s">
        <v>98</v>
      </c>
      <c r="J49" s="121">
        <v>4.2</v>
      </c>
      <c r="K49" s="121">
        <v>4.3</v>
      </c>
      <c r="L49" s="122">
        <v>4.3</v>
      </c>
    </row>
    <row r="50" spans="1:12" ht="12.55" customHeight="1" x14ac:dyDescent="0.3">
      <c r="A50" s="93" t="s">
        <v>110</v>
      </c>
      <c r="B50" s="107"/>
      <c r="C50" s="116"/>
      <c r="D50" s="120">
        <v>3.6</v>
      </c>
      <c r="E50" s="121">
        <v>3.8</v>
      </c>
      <c r="F50" s="121">
        <v>3.6</v>
      </c>
      <c r="G50" s="121" t="s">
        <v>98</v>
      </c>
      <c r="H50" s="121" t="s">
        <v>98</v>
      </c>
      <c r="I50" s="121" t="s">
        <v>98</v>
      </c>
      <c r="J50" s="121">
        <v>3.3</v>
      </c>
      <c r="K50" s="121">
        <v>3.4</v>
      </c>
      <c r="L50" s="122">
        <v>3.4</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4700</v>
      </c>
      <c r="E52" s="96">
        <v>4902</v>
      </c>
      <c r="F52" s="96">
        <v>4731</v>
      </c>
      <c r="G52" s="96">
        <v>-202</v>
      </c>
      <c r="H52" s="97">
        <v>-4.1207670338637294</v>
      </c>
      <c r="I52" s="96">
        <v>441</v>
      </c>
      <c r="J52" s="97">
        <v>10.354543320028176</v>
      </c>
      <c r="K52" s="97">
        <v>11.232130701157249</v>
      </c>
      <c r="L52" s="98">
        <v>7.2545907957379283</v>
      </c>
    </row>
    <row r="53" spans="1:12" ht="12.55" customHeight="1" x14ac:dyDescent="0.3">
      <c r="A53" s="93" t="s">
        <v>113</v>
      </c>
      <c r="B53" s="107"/>
      <c r="C53" s="116"/>
      <c r="D53" s="95">
        <v>5160</v>
      </c>
      <c r="E53" s="96">
        <v>5364</v>
      </c>
      <c r="F53" s="96">
        <v>5218</v>
      </c>
      <c r="G53" s="96">
        <v>-204</v>
      </c>
      <c r="H53" s="97">
        <v>-3.8031319910514538</v>
      </c>
      <c r="I53" s="96">
        <v>434</v>
      </c>
      <c r="J53" s="97">
        <v>9.1832416419805334</v>
      </c>
      <c r="K53" s="97">
        <v>10.37037037037037</v>
      </c>
      <c r="L53" s="98">
        <v>7.432571546221947</v>
      </c>
    </row>
    <row r="54" spans="1:12" ht="12.55" customHeight="1" x14ac:dyDescent="0.3">
      <c r="A54" s="93" t="s">
        <v>114</v>
      </c>
      <c r="B54" s="107"/>
      <c r="C54" s="116"/>
      <c r="D54" s="95">
        <v>5200</v>
      </c>
      <c r="E54" s="96">
        <v>5409</v>
      </c>
      <c r="F54" s="96">
        <v>5265</v>
      </c>
      <c r="G54" s="96">
        <v>-209</v>
      </c>
      <c r="H54" s="97">
        <v>-3.8639304862266592</v>
      </c>
      <c r="I54" s="96">
        <v>434</v>
      </c>
      <c r="J54" s="97">
        <v>9.1061686949223652</v>
      </c>
      <c r="K54" s="97">
        <v>10.432829726418946</v>
      </c>
      <c r="L54" s="98">
        <v>7.5148049826424339</v>
      </c>
    </row>
    <row r="55" spans="1:12" ht="12.55" customHeight="1" x14ac:dyDescent="0.3">
      <c r="A55" s="93" t="s">
        <v>115</v>
      </c>
      <c r="B55" s="107"/>
      <c r="C55" s="116"/>
      <c r="D55" s="120">
        <v>3.7</v>
      </c>
      <c r="E55" s="121">
        <v>3.8</v>
      </c>
      <c r="F55" s="121">
        <v>3.7</v>
      </c>
      <c r="G55" s="121" t="s">
        <v>98</v>
      </c>
      <c r="H55" s="121" t="s">
        <v>98</v>
      </c>
      <c r="I55" s="121" t="s">
        <v>98</v>
      </c>
      <c r="J55" s="121">
        <v>3.4</v>
      </c>
      <c r="K55" s="121">
        <v>3.5</v>
      </c>
      <c r="L55" s="122">
        <v>3.5</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4133</v>
      </c>
      <c r="E57" s="135">
        <v>4225</v>
      </c>
      <c r="F57" s="135">
        <v>4141</v>
      </c>
      <c r="G57" s="135">
        <v>-92</v>
      </c>
      <c r="H57" s="136">
        <v>-2.1775147928994083</v>
      </c>
      <c r="I57" s="135">
        <v>420</v>
      </c>
      <c r="J57" s="136">
        <v>11.311607864260706</v>
      </c>
      <c r="K57" s="136">
        <v>8.9760123807067327</v>
      </c>
      <c r="L57" s="137">
        <v>7.558441558441559</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358A3-E31D-476B-842B-B56BBABFA786}">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26363</v>
      </c>
      <c r="E13" s="96">
        <v>26492</v>
      </c>
      <c r="F13" s="96">
        <v>25738</v>
      </c>
      <c r="G13" s="96">
        <v>-129</v>
      </c>
      <c r="H13" s="143">
        <v>-0.48693945341990036</v>
      </c>
      <c r="I13" s="96">
        <v>140</v>
      </c>
      <c r="J13" s="143">
        <v>0.53388246958776642</v>
      </c>
      <c r="K13" s="143">
        <v>-0.15076134479119555</v>
      </c>
      <c r="L13" s="144">
        <v>-0.19775873434410021</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16842</v>
      </c>
      <c r="E15" s="96">
        <v>16931</v>
      </c>
      <c r="F15" s="96">
        <v>16549</v>
      </c>
      <c r="G15" s="96">
        <v>-89</v>
      </c>
      <c r="H15" s="97">
        <v>-0.52566298505699605</v>
      </c>
      <c r="I15" s="96">
        <v>475</v>
      </c>
      <c r="J15" s="97">
        <v>2.9021812183051261</v>
      </c>
      <c r="K15" s="97">
        <v>0.37943914151894231</v>
      </c>
      <c r="L15" s="98">
        <v>-0.33724781692261363</v>
      </c>
    </row>
    <row r="16" spans="1:12" ht="12.55" customHeight="1" x14ac:dyDescent="0.3">
      <c r="A16" s="106">
        <v>0.53022206388789928</v>
      </c>
      <c r="B16" s="108" t="s">
        <v>81</v>
      </c>
      <c r="C16" s="94"/>
      <c r="D16" s="95">
        <v>8930</v>
      </c>
      <c r="E16" s="96">
        <v>8986</v>
      </c>
      <c r="F16" s="96">
        <v>8884</v>
      </c>
      <c r="G16" s="96">
        <v>-56</v>
      </c>
      <c r="H16" s="97">
        <v>-0.62319163142666367</v>
      </c>
      <c r="I16" s="96">
        <v>281</v>
      </c>
      <c r="J16" s="97">
        <v>3.2489305121979424</v>
      </c>
      <c r="K16" s="97">
        <v>0.95494888214807327</v>
      </c>
      <c r="L16" s="98">
        <v>1.8573721623480852</v>
      </c>
    </row>
    <row r="17" spans="1:12" ht="12.55" customHeight="1" x14ac:dyDescent="0.3">
      <c r="A17" s="106">
        <v>0.46977793611210072</v>
      </c>
      <c r="B17" s="108" t="s">
        <v>82</v>
      </c>
      <c r="C17" s="94"/>
      <c r="D17" s="95">
        <v>7912</v>
      </c>
      <c r="E17" s="96">
        <v>7945</v>
      </c>
      <c r="F17" s="96">
        <v>7665</v>
      </c>
      <c r="G17" s="96">
        <v>-33</v>
      </c>
      <c r="H17" s="97">
        <v>-0.41535556954059155</v>
      </c>
      <c r="I17" s="96">
        <v>194</v>
      </c>
      <c r="J17" s="97">
        <v>2.5136045607670381</v>
      </c>
      <c r="K17" s="97">
        <v>-0.26362038664323373</v>
      </c>
      <c r="L17" s="98">
        <v>-2.7654446276798175</v>
      </c>
    </row>
    <row r="18" spans="1:12" ht="12.55" customHeight="1" x14ac:dyDescent="0.3">
      <c r="A18" s="106">
        <v>9.6722479515496979E-2</v>
      </c>
      <c r="B18" s="108" t="s">
        <v>83</v>
      </c>
      <c r="C18" s="94"/>
      <c r="D18" s="95">
        <v>1629</v>
      </c>
      <c r="E18" s="96">
        <v>1711</v>
      </c>
      <c r="F18" s="96">
        <v>1458</v>
      </c>
      <c r="G18" s="96">
        <v>-82</v>
      </c>
      <c r="H18" s="97">
        <v>-4.7925189947399183</v>
      </c>
      <c r="I18" s="96">
        <v>10</v>
      </c>
      <c r="J18" s="97">
        <v>0.61766522544780722</v>
      </c>
      <c r="K18" s="97">
        <v>-1.9484240687679084</v>
      </c>
      <c r="L18" s="98">
        <v>-3.5714285714285712</v>
      </c>
    </row>
    <row r="19" spans="1:12" ht="12.55" customHeight="1" x14ac:dyDescent="0.3">
      <c r="A19" s="106">
        <v>3.1943949649685312E-2</v>
      </c>
      <c r="B19" s="108" t="s">
        <v>84</v>
      </c>
      <c r="C19" s="94"/>
      <c r="D19" s="95">
        <v>538</v>
      </c>
      <c r="E19" s="96">
        <v>585</v>
      </c>
      <c r="F19" s="96">
        <v>379</v>
      </c>
      <c r="G19" s="96">
        <v>-47</v>
      </c>
      <c r="H19" s="97">
        <v>-8.0341880341880341</v>
      </c>
      <c r="I19" s="96">
        <v>-28</v>
      </c>
      <c r="J19" s="97">
        <v>-4.946996466431095</v>
      </c>
      <c r="K19" s="97">
        <v>-1.1824324324324325</v>
      </c>
      <c r="L19" s="98">
        <v>-7.1078431372549016</v>
      </c>
    </row>
    <row r="20" spans="1:12" ht="12.55" customHeight="1" x14ac:dyDescent="0.3">
      <c r="A20" s="106">
        <v>0.31011756323477024</v>
      </c>
      <c r="B20" s="108" t="s">
        <v>85</v>
      </c>
      <c r="C20" s="94"/>
      <c r="D20" s="95">
        <v>5223</v>
      </c>
      <c r="E20" s="96">
        <v>5270</v>
      </c>
      <c r="F20" s="96">
        <v>5275</v>
      </c>
      <c r="G20" s="96">
        <v>-47</v>
      </c>
      <c r="H20" s="97">
        <v>-0.89184060721062619</v>
      </c>
      <c r="I20" s="96">
        <v>156</v>
      </c>
      <c r="J20" s="97">
        <v>3.0787448194197751</v>
      </c>
      <c r="K20" s="97">
        <v>0.20916524054002661</v>
      </c>
      <c r="L20" s="98">
        <v>-0.50924179554884952</v>
      </c>
    </row>
    <row r="21" spans="1:12" ht="12.55" customHeight="1" x14ac:dyDescent="0.3">
      <c r="A21" s="106">
        <v>0.20680441752760956</v>
      </c>
      <c r="B21" s="108" t="s">
        <v>86</v>
      </c>
      <c r="C21" s="94"/>
      <c r="D21" s="95">
        <v>3483</v>
      </c>
      <c r="E21" s="96">
        <v>3497</v>
      </c>
      <c r="F21" s="96">
        <v>3496</v>
      </c>
      <c r="G21" s="96">
        <v>-14</v>
      </c>
      <c r="H21" s="97">
        <v>-0.40034315127251929</v>
      </c>
      <c r="I21" s="96">
        <v>133</v>
      </c>
      <c r="J21" s="97">
        <v>3.9701492537313436</v>
      </c>
      <c r="K21" s="97">
        <v>0.4596380350474002</v>
      </c>
      <c r="L21" s="98">
        <v>0.17191977077363896</v>
      </c>
    </row>
    <row r="22" spans="1:12" ht="12.55" customHeight="1" x14ac:dyDescent="0.3">
      <c r="A22" s="106">
        <v>0.52054387839923999</v>
      </c>
      <c r="B22" s="108" t="s">
        <v>87</v>
      </c>
      <c r="C22" s="94"/>
      <c r="D22" s="95">
        <v>8767</v>
      </c>
      <c r="E22" s="96">
        <v>8792</v>
      </c>
      <c r="F22" s="96">
        <v>8672</v>
      </c>
      <c r="G22" s="96">
        <v>-25</v>
      </c>
      <c r="H22" s="97">
        <v>-0.28434940855323021</v>
      </c>
      <c r="I22" s="96">
        <v>216</v>
      </c>
      <c r="J22" s="97">
        <v>2.5260203484972519</v>
      </c>
      <c r="K22" s="97">
        <v>1.5008081274532439</v>
      </c>
      <c r="L22" s="98">
        <v>0.61492052442278688</v>
      </c>
    </row>
    <row r="23" spans="1:12" ht="12.55" hidden="1" customHeight="1" x14ac:dyDescent="0.3">
      <c r="A23" s="106">
        <v>0.36913668210426315</v>
      </c>
      <c r="B23" s="108" t="s">
        <v>88</v>
      </c>
      <c r="C23" s="94"/>
      <c r="D23" s="95">
        <v>6217</v>
      </c>
      <c r="E23" s="96">
        <v>6213</v>
      </c>
      <c r="F23" s="96">
        <v>6169</v>
      </c>
      <c r="G23" s="96">
        <v>4</v>
      </c>
      <c r="H23" s="97">
        <v>6.4381136327056179E-2</v>
      </c>
      <c r="I23" s="96">
        <v>139</v>
      </c>
      <c r="J23" s="97">
        <v>2.2869364922671931</v>
      </c>
      <c r="K23" s="97">
        <v>1.1559752523607945</v>
      </c>
      <c r="L23" s="98">
        <v>0.80065359477124176</v>
      </c>
    </row>
    <row r="24" spans="1:12" ht="12.55" hidden="1" customHeight="1" x14ac:dyDescent="0.3">
      <c r="A24" s="106">
        <v>0.13216957605985039</v>
      </c>
      <c r="B24" s="108" t="s">
        <v>86</v>
      </c>
      <c r="C24" s="94"/>
      <c r="D24" s="95">
        <v>2226</v>
      </c>
      <c r="E24" s="96">
        <v>2242</v>
      </c>
      <c r="F24" s="96">
        <v>2217</v>
      </c>
      <c r="G24" s="96">
        <v>-16</v>
      </c>
      <c r="H24" s="97">
        <v>-0.71364852809991086</v>
      </c>
      <c r="I24" s="96">
        <v>83</v>
      </c>
      <c r="J24" s="97">
        <v>3.873075128324778</v>
      </c>
      <c r="K24" s="97">
        <v>3.1278748850046001</v>
      </c>
      <c r="L24" s="98">
        <v>0.49864007252946507</v>
      </c>
    </row>
    <row r="25" spans="1:12" ht="12.55" customHeight="1" x14ac:dyDescent="0.3">
      <c r="A25" s="106">
        <v>6.4066025412658822E-2</v>
      </c>
      <c r="B25" s="108" t="s">
        <v>89</v>
      </c>
      <c r="C25" s="94"/>
      <c r="D25" s="95">
        <v>1079</v>
      </c>
      <c r="E25" s="96">
        <v>1102</v>
      </c>
      <c r="F25" s="96">
        <v>1090</v>
      </c>
      <c r="G25" s="96">
        <v>-23</v>
      </c>
      <c r="H25" s="97">
        <v>-2.0871143375680581</v>
      </c>
      <c r="I25" s="96">
        <v>42</v>
      </c>
      <c r="J25" s="97">
        <v>4.0501446480231431</v>
      </c>
      <c r="K25" s="97">
        <v>3.2802249297094659</v>
      </c>
      <c r="L25" s="98">
        <v>0.55350553505535049</v>
      </c>
    </row>
    <row r="26" spans="1:12" ht="12.55" customHeight="1" x14ac:dyDescent="0.3">
      <c r="A26" s="106">
        <v>0.49329058306614415</v>
      </c>
      <c r="B26" s="108" t="s">
        <v>90</v>
      </c>
      <c r="C26" s="94"/>
      <c r="D26" s="95">
        <v>8308</v>
      </c>
      <c r="E26" s="96">
        <v>8377</v>
      </c>
      <c r="F26" s="96">
        <v>8129</v>
      </c>
      <c r="G26" s="96">
        <v>-69</v>
      </c>
      <c r="H26" s="97">
        <v>-0.82368389638295336</v>
      </c>
      <c r="I26" s="96">
        <v>210</v>
      </c>
      <c r="J26" s="97">
        <v>2.5932328970116081</v>
      </c>
      <c r="K26" s="97">
        <v>-0.25005953798523456</v>
      </c>
      <c r="L26" s="98">
        <v>-0.13513513513513514</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2637</v>
      </c>
      <c r="E28" s="96">
        <v>2932</v>
      </c>
      <c r="F28" s="96">
        <v>2968</v>
      </c>
      <c r="G28" s="96">
        <v>-295</v>
      </c>
      <c r="H28" s="97">
        <v>-10.061391541609822</v>
      </c>
      <c r="I28" s="96">
        <v>519</v>
      </c>
      <c r="J28" s="97">
        <v>24.504249291784703</v>
      </c>
      <c r="K28" s="97">
        <v>9.7716211156870081</v>
      </c>
      <c r="L28" s="98">
        <v>22.442244224422442</v>
      </c>
    </row>
    <row r="29" spans="1:12" ht="12.55" customHeight="1" x14ac:dyDescent="0.3">
      <c r="A29" s="93" t="s">
        <v>93</v>
      </c>
      <c r="B29" s="107"/>
      <c r="C29" s="116"/>
      <c r="D29" s="95">
        <v>379</v>
      </c>
      <c r="E29" s="96">
        <v>363</v>
      </c>
      <c r="F29" s="96">
        <v>353</v>
      </c>
      <c r="G29" s="96">
        <v>16</v>
      </c>
      <c r="H29" s="97">
        <v>4.4077134986225897</v>
      </c>
      <c r="I29" s="96">
        <v>104</v>
      </c>
      <c r="J29" s="97">
        <v>37.81818181818182</v>
      </c>
      <c r="K29" s="97">
        <v>-1.8918918918918921</v>
      </c>
      <c r="L29" s="98">
        <v>-3.2876712328767121</v>
      </c>
    </row>
    <row r="30" spans="1:12" ht="12.55" customHeight="1" x14ac:dyDescent="0.3">
      <c r="A30" s="93" t="s">
        <v>94</v>
      </c>
      <c r="B30" s="107"/>
      <c r="C30" s="116"/>
      <c r="D30" s="95">
        <v>711</v>
      </c>
      <c r="E30" s="96">
        <v>1194</v>
      </c>
      <c r="F30" s="96">
        <v>1153</v>
      </c>
      <c r="G30" s="96">
        <v>-483</v>
      </c>
      <c r="H30" s="97">
        <v>-40.452261306532662</v>
      </c>
      <c r="I30" s="96">
        <v>129</v>
      </c>
      <c r="J30" s="97">
        <v>22.164948453608247</v>
      </c>
      <c r="K30" s="97">
        <v>34.45945945945946</v>
      </c>
      <c r="L30" s="98">
        <v>52.91777188328912</v>
      </c>
    </row>
    <row r="31" spans="1:12" ht="12.55" hidden="1" customHeight="1" x14ac:dyDescent="0.3">
      <c r="A31" s="93" t="s">
        <v>95</v>
      </c>
      <c r="B31" s="107"/>
      <c r="C31" s="116"/>
      <c r="D31" s="95">
        <v>450</v>
      </c>
      <c r="E31" s="96">
        <v>671</v>
      </c>
      <c r="F31" s="96">
        <v>345</v>
      </c>
      <c r="G31" s="96">
        <v>-221</v>
      </c>
      <c r="H31" s="97">
        <v>-32.935916542473919</v>
      </c>
      <c r="I31" s="96">
        <v>62</v>
      </c>
      <c r="J31" s="97">
        <v>15.979381443298967</v>
      </c>
      <c r="K31" s="97">
        <v>14.505119453924914</v>
      </c>
      <c r="L31" s="98">
        <v>10.932475884244374</v>
      </c>
    </row>
    <row r="32" spans="1:12" ht="12.55" hidden="1" customHeight="1" x14ac:dyDescent="0.3">
      <c r="A32" s="93" t="s">
        <v>96</v>
      </c>
      <c r="B32" s="107"/>
      <c r="C32" s="116"/>
      <c r="D32" s="95">
        <v>540</v>
      </c>
      <c r="E32" s="96">
        <v>523</v>
      </c>
      <c r="F32" s="96">
        <v>605</v>
      </c>
      <c r="G32" s="96">
        <v>17</v>
      </c>
      <c r="H32" s="97">
        <v>3.2504780114722758</v>
      </c>
      <c r="I32" s="96">
        <v>141</v>
      </c>
      <c r="J32" s="97">
        <v>35.338345864661655</v>
      </c>
      <c r="K32" s="97">
        <v>5.2313883299798798</v>
      </c>
      <c r="L32" s="98">
        <v>27.368421052631582</v>
      </c>
    </row>
    <row r="33" spans="1:12" ht="12.55" customHeight="1" x14ac:dyDescent="0.3">
      <c r="A33" s="93" t="s">
        <v>97</v>
      </c>
      <c r="B33" s="107"/>
      <c r="C33" s="116"/>
      <c r="D33" s="95">
        <v>23268</v>
      </c>
      <c r="E33" s="96">
        <v>20631</v>
      </c>
      <c r="F33" s="96">
        <v>17699</v>
      </c>
      <c r="G33" s="96" t="s">
        <v>98</v>
      </c>
      <c r="H33" s="97" t="s">
        <v>98</v>
      </c>
      <c r="I33" s="96">
        <v>1836</v>
      </c>
      <c r="J33" s="97">
        <v>8.5666293393057114</v>
      </c>
      <c r="K33" s="97">
        <v>6.8188878533706117</v>
      </c>
      <c r="L33" s="98">
        <v>6.3450099140779912</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2838</v>
      </c>
      <c r="E35" s="96">
        <v>2626</v>
      </c>
      <c r="F35" s="96">
        <v>2716</v>
      </c>
      <c r="G35" s="96">
        <v>212</v>
      </c>
      <c r="H35" s="97">
        <v>8.0731150038080735</v>
      </c>
      <c r="I35" s="96">
        <v>142</v>
      </c>
      <c r="J35" s="97">
        <v>5.267062314540059</v>
      </c>
      <c r="K35" s="97">
        <v>6.2727640631323354</v>
      </c>
      <c r="L35" s="98">
        <v>18.344226579520697</v>
      </c>
    </row>
    <row r="36" spans="1:12" ht="12.55" customHeight="1" x14ac:dyDescent="0.3">
      <c r="A36" s="93" t="s">
        <v>100</v>
      </c>
      <c r="B36" s="107"/>
      <c r="C36" s="116"/>
      <c r="D36" s="95">
        <v>507</v>
      </c>
      <c r="E36" s="96">
        <v>373</v>
      </c>
      <c r="F36" s="96">
        <v>436</v>
      </c>
      <c r="G36" s="96">
        <v>134</v>
      </c>
      <c r="H36" s="97">
        <v>35.924932975871315</v>
      </c>
      <c r="I36" s="96">
        <v>35</v>
      </c>
      <c r="J36" s="97">
        <v>7.4152542372881349</v>
      </c>
      <c r="K36" s="97">
        <v>2.7548209366391188</v>
      </c>
      <c r="L36" s="98">
        <v>22.816901408450704</v>
      </c>
    </row>
    <row r="37" spans="1:12" ht="12.55" customHeight="1" x14ac:dyDescent="0.3">
      <c r="A37" s="93" t="s">
        <v>101</v>
      </c>
      <c r="B37" s="107"/>
      <c r="C37" s="116"/>
      <c r="D37" s="95">
        <v>820</v>
      </c>
      <c r="E37" s="96">
        <v>730</v>
      </c>
      <c r="F37" s="96">
        <v>835</v>
      </c>
      <c r="G37" s="96">
        <v>90</v>
      </c>
      <c r="H37" s="97">
        <v>12.328767123287671</v>
      </c>
      <c r="I37" s="96">
        <v>46</v>
      </c>
      <c r="J37" s="97">
        <v>5.9431524547803614</v>
      </c>
      <c r="K37" s="97">
        <v>18.506493506493506</v>
      </c>
      <c r="L37" s="98">
        <v>53.492647058823529</v>
      </c>
    </row>
    <row r="38" spans="1:12" ht="12.55" hidden="1" customHeight="1" x14ac:dyDescent="0.3">
      <c r="A38" s="93" t="s">
        <v>95</v>
      </c>
      <c r="B38" s="107"/>
      <c r="C38" s="116"/>
      <c r="D38" s="95">
        <v>530</v>
      </c>
      <c r="E38" s="96">
        <v>417</v>
      </c>
      <c r="F38" s="96">
        <v>300</v>
      </c>
      <c r="G38" s="96">
        <v>113</v>
      </c>
      <c r="H38" s="97">
        <v>27.098321342925658</v>
      </c>
      <c r="I38" s="96">
        <v>38</v>
      </c>
      <c r="J38" s="97">
        <v>7.7235772357723578</v>
      </c>
      <c r="K38" s="97">
        <v>22.287390029325511</v>
      </c>
      <c r="L38" s="98">
        <v>9.4890510948905096</v>
      </c>
    </row>
    <row r="39" spans="1:12" ht="12.55" hidden="1" customHeight="1" x14ac:dyDescent="0.3">
      <c r="A39" s="93" t="s">
        <v>96</v>
      </c>
      <c r="B39" s="107"/>
      <c r="C39" s="116"/>
      <c r="D39" s="95">
        <v>595</v>
      </c>
      <c r="E39" s="96">
        <v>563</v>
      </c>
      <c r="F39" s="96">
        <v>601</v>
      </c>
      <c r="G39" s="96">
        <v>32</v>
      </c>
      <c r="H39" s="97">
        <v>5.6838365896980463</v>
      </c>
      <c r="I39" s="96">
        <v>20</v>
      </c>
      <c r="J39" s="97">
        <v>3.4782608695652173</v>
      </c>
      <c r="K39" s="97">
        <v>4.066543438077634</v>
      </c>
      <c r="L39" s="98">
        <v>16.023166023166024</v>
      </c>
    </row>
    <row r="40" spans="1:12" ht="12.55" customHeight="1" x14ac:dyDescent="0.3">
      <c r="A40" s="93" t="s">
        <v>97</v>
      </c>
      <c r="B40" s="107"/>
      <c r="C40" s="116"/>
      <c r="D40" s="95">
        <v>23660</v>
      </c>
      <c r="E40" s="96">
        <v>20822</v>
      </c>
      <c r="F40" s="96">
        <v>18196</v>
      </c>
      <c r="G40" s="96" t="s">
        <v>98</v>
      </c>
      <c r="H40" s="97" t="s">
        <v>98</v>
      </c>
      <c r="I40" s="96">
        <v>1598</v>
      </c>
      <c r="J40" s="97">
        <v>7.2432236424621514</v>
      </c>
      <c r="K40" s="97">
        <v>7.5183310957347924</v>
      </c>
      <c r="L40" s="98">
        <v>7.7005031074282329</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12.2</v>
      </c>
      <c r="E42" s="121">
        <v>12.3</v>
      </c>
      <c r="F42" s="121">
        <v>12</v>
      </c>
      <c r="G42" s="121" t="s">
        <v>98</v>
      </c>
      <c r="H42" s="121" t="s">
        <v>98</v>
      </c>
      <c r="I42" s="121" t="s">
        <v>98</v>
      </c>
      <c r="J42" s="121">
        <v>12</v>
      </c>
      <c r="K42" s="121">
        <v>12.3</v>
      </c>
      <c r="L42" s="122">
        <v>12.1</v>
      </c>
    </row>
    <row r="43" spans="1:12" ht="12.55" customHeight="1" x14ac:dyDescent="0.3">
      <c r="A43" s="93" t="s">
        <v>104</v>
      </c>
      <c r="B43" s="107"/>
      <c r="C43" s="116"/>
      <c r="D43" s="120">
        <v>11.7</v>
      </c>
      <c r="E43" s="121">
        <v>11.8</v>
      </c>
      <c r="F43" s="121">
        <v>11.6</v>
      </c>
      <c r="G43" s="121" t="s">
        <v>98</v>
      </c>
      <c r="H43" s="121" t="s">
        <v>98</v>
      </c>
      <c r="I43" s="121" t="s">
        <v>98</v>
      </c>
      <c r="J43" s="121">
        <v>11.4</v>
      </c>
      <c r="K43" s="121">
        <v>11.7</v>
      </c>
      <c r="L43" s="122">
        <v>11.5</v>
      </c>
    </row>
    <row r="44" spans="1:12" ht="12.55" customHeight="1" x14ac:dyDescent="0.3">
      <c r="A44" s="93" t="s">
        <v>105</v>
      </c>
      <c r="B44" s="107"/>
      <c r="C44" s="116"/>
      <c r="D44" s="120">
        <v>12.9</v>
      </c>
      <c r="E44" s="121">
        <v>13</v>
      </c>
      <c r="F44" s="121">
        <v>12.5</v>
      </c>
      <c r="G44" s="121" t="s">
        <v>98</v>
      </c>
      <c r="H44" s="121" t="s">
        <v>98</v>
      </c>
      <c r="I44" s="121" t="s">
        <v>98</v>
      </c>
      <c r="J44" s="121">
        <v>12.7</v>
      </c>
      <c r="K44" s="121">
        <v>13.1</v>
      </c>
      <c r="L44" s="122">
        <v>13</v>
      </c>
    </row>
    <row r="45" spans="1:12" ht="12.55" customHeight="1" x14ac:dyDescent="0.3">
      <c r="A45" s="152" t="s">
        <v>95</v>
      </c>
      <c r="B45" s="107"/>
      <c r="C45" s="116"/>
      <c r="D45" s="120">
        <v>10.5</v>
      </c>
      <c r="E45" s="121">
        <v>11</v>
      </c>
      <c r="F45" s="121">
        <v>9.4</v>
      </c>
      <c r="G45" s="121" t="s">
        <v>98</v>
      </c>
      <c r="H45" s="121" t="s">
        <v>98</v>
      </c>
      <c r="I45" s="121" t="s">
        <v>98</v>
      </c>
      <c r="J45" s="121">
        <v>10.6</v>
      </c>
      <c r="K45" s="121">
        <v>11.4</v>
      </c>
      <c r="L45" s="122">
        <v>9.9</v>
      </c>
    </row>
    <row r="46" spans="1:12" ht="12.55" customHeight="1" x14ac:dyDescent="0.3">
      <c r="A46" s="152" t="s">
        <v>106</v>
      </c>
      <c r="B46" s="107"/>
      <c r="C46" s="116"/>
      <c r="D46" s="120">
        <v>13.8</v>
      </c>
      <c r="E46" s="121">
        <v>15.1</v>
      </c>
      <c r="F46" s="121">
        <v>9.8000000000000007</v>
      </c>
      <c r="G46" s="121" t="s">
        <v>98</v>
      </c>
      <c r="H46" s="121" t="s">
        <v>98</v>
      </c>
      <c r="I46" s="121" t="s">
        <v>98</v>
      </c>
      <c r="J46" s="121">
        <v>14.6</v>
      </c>
      <c r="K46" s="121">
        <v>15.2</v>
      </c>
      <c r="L46" s="122">
        <v>10.5</v>
      </c>
    </row>
    <row r="47" spans="1:12" ht="12.55" customHeight="1" x14ac:dyDescent="0.3">
      <c r="A47" s="123" t="s">
        <v>107</v>
      </c>
      <c r="B47" s="1"/>
      <c r="C47" s="94"/>
      <c r="D47" s="120">
        <v>11.4</v>
      </c>
      <c r="E47" s="121">
        <v>11.5</v>
      </c>
      <c r="F47" s="121">
        <v>11.5</v>
      </c>
      <c r="G47" s="121" t="s">
        <v>98</v>
      </c>
      <c r="H47" s="121" t="s">
        <v>98</v>
      </c>
      <c r="I47" s="121" t="s">
        <v>98</v>
      </c>
      <c r="J47" s="121">
        <v>11.1</v>
      </c>
      <c r="K47" s="121">
        <v>11.5</v>
      </c>
      <c r="L47" s="122">
        <v>11.6</v>
      </c>
    </row>
    <row r="48" spans="1:12" ht="12.55" customHeight="1" x14ac:dyDescent="0.3">
      <c r="A48" s="123" t="s">
        <v>108</v>
      </c>
      <c r="B48" s="107"/>
      <c r="C48" s="116"/>
      <c r="D48" s="120">
        <v>11.2</v>
      </c>
      <c r="E48" s="121">
        <v>11.2</v>
      </c>
      <c r="F48" s="121">
        <v>11.2</v>
      </c>
      <c r="G48" s="121" t="s">
        <v>98</v>
      </c>
      <c r="H48" s="121" t="s">
        <v>98</v>
      </c>
      <c r="I48" s="121" t="s">
        <v>98</v>
      </c>
      <c r="J48" s="121">
        <v>11</v>
      </c>
      <c r="K48" s="121">
        <v>11.5</v>
      </c>
      <c r="L48" s="122">
        <v>11.5</v>
      </c>
    </row>
    <row r="49" spans="1:12" ht="12.55" customHeight="1" x14ac:dyDescent="0.3">
      <c r="A49" s="93" t="s">
        <v>109</v>
      </c>
      <c r="B49" s="107"/>
      <c r="C49" s="116"/>
      <c r="D49" s="120">
        <v>25</v>
      </c>
      <c r="E49" s="121">
        <v>25.2</v>
      </c>
      <c r="F49" s="121">
        <v>24.5</v>
      </c>
      <c r="G49" s="121" t="s">
        <v>98</v>
      </c>
      <c r="H49" s="121" t="s">
        <v>98</v>
      </c>
      <c r="I49" s="121" t="s">
        <v>98</v>
      </c>
      <c r="J49" s="121">
        <v>25.3</v>
      </c>
      <c r="K49" s="121">
        <v>26.3</v>
      </c>
      <c r="L49" s="122">
        <v>25.5</v>
      </c>
    </row>
    <row r="50" spans="1:12" ht="12.55" customHeight="1" x14ac:dyDescent="0.3">
      <c r="A50" s="93" t="s">
        <v>110</v>
      </c>
      <c r="B50" s="107"/>
      <c r="C50" s="116"/>
      <c r="D50" s="120">
        <v>13.2</v>
      </c>
      <c r="E50" s="121">
        <v>13.2</v>
      </c>
      <c r="F50" s="121">
        <v>12.9</v>
      </c>
      <c r="G50" s="121" t="s">
        <v>98</v>
      </c>
      <c r="H50" s="121" t="s">
        <v>98</v>
      </c>
      <c r="I50" s="121" t="s">
        <v>98</v>
      </c>
      <c r="J50" s="121">
        <v>12.9</v>
      </c>
      <c r="K50" s="121">
        <v>13.3</v>
      </c>
      <c r="L50" s="122">
        <v>13.1</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17444</v>
      </c>
      <c r="E52" s="96">
        <v>17521</v>
      </c>
      <c r="F52" s="96">
        <v>17579</v>
      </c>
      <c r="G52" s="96">
        <v>-77</v>
      </c>
      <c r="H52" s="97">
        <v>-0.43947263284059124</v>
      </c>
      <c r="I52" s="96">
        <v>304</v>
      </c>
      <c r="J52" s="97">
        <v>1.7736289381563595</v>
      </c>
      <c r="K52" s="97">
        <v>1.7125242607603609E-2</v>
      </c>
      <c r="L52" s="98">
        <v>1.5305533094605521</v>
      </c>
    </row>
    <row r="53" spans="1:12" ht="12.55" customHeight="1" x14ac:dyDescent="0.3">
      <c r="A53" s="153" t="s">
        <v>113</v>
      </c>
      <c r="B53" s="142"/>
      <c r="C53" s="154"/>
      <c r="D53" s="95">
        <v>20618</v>
      </c>
      <c r="E53" s="96">
        <v>20709</v>
      </c>
      <c r="F53" s="96">
        <v>20856</v>
      </c>
      <c r="G53" s="96">
        <v>-91</v>
      </c>
      <c r="H53" s="97">
        <v>-0.43942247332077838</v>
      </c>
      <c r="I53" s="96">
        <v>-29</v>
      </c>
      <c r="J53" s="97">
        <v>-0.14045624061607012</v>
      </c>
      <c r="K53" s="97">
        <v>-0.68578553615960092</v>
      </c>
      <c r="L53" s="98">
        <v>0.81206496519721572</v>
      </c>
    </row>
    <row r="54" spans="1:12" ht="12.55" customHeight="1" x14ac:dyDescent="0.3">
      <c r="A54" s="153" t="s">
        <v>114</v>
      </c>
      <c r="B54" s="142"/>
      <c r="C54" s="154"/>
      <c r="D54" s="95">
        <v>20627</v>
      </c>
      <c r="E54" s="96">
        <v>20722</v>
      </c>
      <c r="F54" s="96">
        <v>20870</v>
      </c>
      <c r="G54" s="96">
        <v>-95</v>
      </c>
      <c r="H54" s="97">
        <v>-0.45844995656789889</v>
      </c>
      <c r="I54" s="96">
        <v>-26</v>
      </c>
      <c r="J54" s="97">
        <v>-0.1258897012540551</v>
      </c>
      <c r="K54" s="97">
        <v>-0.65202799884936236</v>
      </c>
      <c r="L54" s="98">
        <v>0.83586993284050837</v>
      </c>
    </row>
    <row r="55" spans="1:12" ht="12.55" customHeight="1" x14ac:dyDescent="0.3">
      <c r="A55" s="153" t="s">
        <v>115</v>
      </c>
      <c r="B55" s="142"/>
      <c r="C55" s="154"/>
      <c r="D55" s="120">
        <v>14.6</v>
      </c>
      <c r="E55" s="121">
        <v>14.7</v>
      </c>
      <c r="F55" s="121">
        <v>14.8</v>
      </c>
      <c r="G55" s="121" t="s">
        <v>98</v>
      </c>
      <c r="H55" s="121" t="s">
        <v>98</v>
      </c>
      <c r="I55" s="121" t="s">
        <v>98</v>
      </c>
      <c r="J55" s="121">
        <v>14.6</v>
      </c>
      <c r="K55" s="121">
        <v>14.7</v>
      </c>
      <c r="L55" s="122">
        <v>14.6</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34011.962799200082</v>
      </c>
      <c r="E57" s="125">
        <v>34401.918232451586</v>
      </c>
      <c r="F57" s="125">
        <v>34594.194804390878</v>
      </c>
      <c r="G57" s="125">
        <v>-389.95543325150356</v>
      </c>
      <c r="H57" s="126">
        <v>-1.1335281672859034</v>
      </c>
      <c r="I57" s="125">
        <v>-1092.0372007999176</v>
      </c>
      <c r="J57" s="126">
        <v>-3.110862582041698</v>
      </c>
      <c r="K57" s="126">
        <v>-2.0530187271827978</v>
      </c>
      <c r="L57" s="127">
        <v>-2.3424943417150015</v>
      </c>
    </row>
    <row r="58" spans="1:12" ht="12.55" customHeight="1" x14ac:dyDescent="0.3">
      <c r="A58" s="153" t="s">
        <v>119</v>
      </c>
      <c r="B58" s="142"/>
      <c r="C58" s="154"/>
      <c r="D58" s="124">
        <v>13382.748941307425</v>
      </c>
      <c r="E58" s="125">
        <v>13592.437385099855</v>
      </c>
      <c r="F58" s="125">
        <v>13636.890805471099</v>
      </c>
      <c r="G58" s="125">
        <v>-209.6884437924291</v>
      </c>
      <c r="H58" s="126">
        <v>-1.5426846403742964</v>
      </c>
      <c r="I58" s="125">
        <v>-1019.2510586925746</v>
      </c>
      <c r="J58" s="126">
        <v>-7.0771494146130722</v>
      </c>
      <c r="K58" s="126">
        <v>-5.7128372287745943</v>
      </c>
      <c r="L58" s="127">
        <v>-5.8550859132129842</v>
      </c>
    </row>
    <row r="59" spans="1:12" ht="12.55" customHeight="1" x14ac:dyDescent="0.3">
      <c r="A59" s="155" t="s">
        <v>120</v>
      </c>
      <c r="B59" s="156"/>
      <c r="C59" s="157"/>
      <c r="D59" s="124">
        <v>23359.008789591382</v>
      </c>
      <c r="E59" s="125">
        <v>23643.735406609507</v>
      </c>
      <c r="F59" s="125">
        <v>23718.600292531653</v>
      </c>
      <c r="G59" s="125">
        <v>-284.72661701812467</v>
      </c>
      <c r="H59" s="126">
        <v>-1.2042370299006584</v>
      </c>
      <c r="I59" s="125">
        <v>-589.99121040861792</v>
      </c>
      <c r="J59" s="126">
        <v>-2.4635317149301348</v>
      </c>
      <c r="K59" s="126">
        <v>-1.3240874478965536</v>
      </c>
      <c r="L59" s="127">
        <v>-1.5253662188339558</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7F216-F884-4006-A6A7-3C03879C9605}">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21480</v>
      </c>
      <c r="C41" s="191">
        <v>21777</v>
      </c>
      <c r="D41" s="191">
        <v>-297</v>
      </c>
      <c r="E41" s="192">
        <v>-1.3638242182118749</v>
      </c>
      <c r="F41" s="191">
        <v>941</v>
      </c>
      <c r="G41" s="192">
        <v>4.5815278251131994</v>
      </c>
      <c r="H41" s="192">
        <v>2.7168529786330833</v>
      </c>
      <c r="I41" s="193">
        <v>1.2408132098883269</v>
      </c>
    </row>
    <row r="42" spans="1:9" ht="12.75" customHeight="1" x14ac:dyDescent="0.3">
      <c r="A42" s="194" t="s">
        <v>140</v>
      </c>
      <c r="B42" s="195">
        <v>664</v>
      </c>
      <c r="C42" s="196">
        <v>646</v>
      </c>
      <c r="D42" s="196">
        <v>18</v>
      </c>
      <c r="E42" s="197">
        <v>2.7863777089783279</v>
      </c>
      <c r="F42" s="196">
        <v>-196</v>
      </c>
      <c r="G42" s="197">
        <v>-22.790697674418606</v>
      </c>
      <c r="H42" s="197">
        <v>-10.773480662983426</v>
      </c>
      <c r="I42" s="198">
        <v>42.153047989623865</v>
      </c>
    </row>
    <row r="43" spans="1:9" ht="12.75" customHeight="1" x14ac:dyDescent="0.3">
      <c r="A43" s="199" t="s">
        <v>141</v>
      </c>
      <c r="B43" s="195">
        <v>455</v>
      </c>
      <c r="C43" s="196">
        <v>428</v>
      </c>
      <c r="D43" s="196">
        <v>27</v>
      </c>
      <c r="E43" s="197">
        <v>6.3084112149532707</v>
      </c>
      <c r="F43" s="196">
        <v>-33</v>
      </c>
      <c r="G43" s="197">
        <v>-6.7622950819672134</v>
      </c>
      <c r="H43" s="197">
        <v>26.627218934911244</v>
      </c>
      <c r="I43" s="198">
        <v>139.01098901098899</v>
      </c>
    </row>
    <row r="44" spans="1:9" ht="12.75" customHeight="1" x14ac:dyDescent="0.3">
      <c r="A44" s="199" t="s">
        <v>142</v>
      </c>
      <c r="B44" s="195">
        <v>209</v>
      </c>
      <c r="C44" s="196">
        <v>218</v>
      </c>
      <c r="D44" s="196">
        <v>-9</v>
      </c>
      <c r="E44" s="197">
        <v>-4.1284403669724776</v>
      </c>
      <c r="F44" s="196">
        <v>-163</v>
      </c>
      <c r="G44" s="197">
        <v>-43.817204301075272</v>
      </c>
      <c r="H44" s="197">
        <v>-43.523316062176164</v>
      </c>
      <c r="I44" s="198">
        <v>-44.471744471744472</v>
      </c>
    </row>
    <row r="45" spans="1:9" ht="12.75" customHeight="1" x14ac:dyDescent="0.3">
      <c r="A45" s="200" t="s">
        <v>143</v>
      </c>
      <c r="B45" s="190">
        <v>22144</v>
      </c>
      <c r="C45" s="191">
        <v>22423</v>
      </c>
      <c r="D45" s="191">
        <v>-279</v>
      </c>
      <c r="E45" s="192">
        <v>-1.2442581278151896</v>
      </c>
      <c r="F45" s="191">
        <v>745</v>
      </c>
      <c r="G45" s="192">
        <v>3.4814710967802234</v>
      </c>
      <c r="H45" s="192">
        <v>2.2713797035347776</v>
      </c>
      <c r="I45" s="193">
        <v>2.6927502876869966</v>
      </c>
    </row>
    <row r="46" spans="1:9" ht="12.75" customHeight="1" x14ac:dyDescent="0.3">
      <c r="A46" s="194" t="s">
        <v>144</v>
      </c>
      <c r="B46" s="195">
        <v>3634</v>
      </c>
      <c r="C46" s="196">
        <v>3650</v>
      </c>
      <c r="D46" s="196">
        <v>-16</v>
      </c>
      <c r="E46" s="197">
        <v>-0.43835616438356162</v>
      </c>
      <c r="F46" s="196">
        <v>-340</v>
      </c>
      <c r="G46" s="197">
        <v>-8.5556114745848006</v>
      </c>
      <c r="H46" s="197">
        <v>-3.6176392923158169</v>
      </c>
      <c r="I46" s="198">
        <v>-1.4659685863874345</v>
      </c>
    </row>
    <row r="47" spans="1:9" ht="21" customHeight="1" x14ac:dyDescent="0.3">
      <c r="A47" s="201" t="s">
        <v>145</v>
      </c>
      <c r="B47" s="195">
        <v>814</v>
      </c>
      <c r="C47" s="196">
        <v>793</v>
      </c>
      <c r="D47" s="196">
        <v>21</v>
      </c>
      <c r="E47" s="197">
        <v>2.6481715006305171</v>
      </c>
      <c r="F47" s="196">
        <v>51</v>
      </c>
      <c r="G47" s="197">
        <v>6.6841415465268668</v>
      </c>
      <c r="H47" s="197">
        <v>8.7791495198902592</v>
      </c>
      <c r="I47" s="198">
        <v>9.9173553719008272</v>
      </c>
    </row>
    <row r="48" spans="1:9" ht="12.75" customHeight="1" x14ac:dyDescent="0.3">
      <c r="A48" s="199" t="s">
        <v>146</v>
      </c>
      <c r="B48" s="195">
        <v>722</v>
      </c>
      <c r="C48" s="196">
        <v>741</v>
      </c>
      <c r="D48" s="196">
        <v>-19</v>
      </c>
      <c r="E48" s="197">
        <v>-2.5641025641025639</v>
      </c>
      <c r="F48" s="196">
        <v>48</v>
      </c>
      <c r="G48" s="197">
        <v>7.1216617210682491</v>
      </c>
      <c r="H48" s="197">
        <v>11.261261261261261</v>
      </c>
      <c r="I48" s="198">
        <v>15.044247787610621</v>
      </c>
    </row>
    <row r="49" spans="1:9" ht="12.75" customHeight="1" x14ac:dyDescent="0.3">
      <c r="A49" s="202" t="s">
        <v>147</v>
      </c>
      <c r="B49" s="195">
        <v>1028</v>
      </c>
      <c r="C49" s="196">
        <v>1007</v>
      </c>
      <c r="D49" s="196">
        <v>21</v>
      </c>
      <c r="E49" s="197">
        <v>2.0854021847070507</v>
      </c>
      <c r="F49" s="196">
        <v>-374</v>
      </c>
      <c r="G49" s="197">
        <v>-26.676176890156917</v>
      </c>
      <c r="H49" s="197">
        <v>-27.239884393063583</v>
      </c>
      <c r="I49" s="198">
        <v>-24.373730534867978</v>
      </c>
    </row>
    <row r="50" spans="1:9" ht="12.75" customHeight="1" x14ac:dyDescent="0.3">
      <c r="A50" s="199" t="s">
        <v>148</v>
      </c>
      <c r="B50" s="195">
        <v>4</v>
      </c>
      <c r="C50" s="196">
        <v>4</v>
      </c>
      <c r="D50" s="196">
        <v>0</v>
      </c>
      <c r="E50" s="197">
        <v>0</v>
      </c>
      <c r="F50" s="196">
        <v>-3</v>
      </c>
      <c r="G50" s="197">
        <v>-42.857142857142854</v>
      </c>
      <c r="H50" s="197">
        <v>-42.857142857142854</v>
      </c>
      <c r="I50" s="198">
        <v>-33.333333333333329</v>
      </c>
    </row>
    <row r="51" spans="1:9" ht="12.75" customHeight="1" x14ac:dyDescent="0.3">
      <c r="A51" s="199" t="s">
        <v>149</v>
      </c>
      <c r="B51" s="195">
        <v>482</v>
      </c>
      <c r="C51" s="196">
        <v>482</v>
      </c>
      <c r="D51" s="196">
        <v>0</v>
      </c>
      <c r="E51" s="197">
        <v>0</v>
      </c>
      <c r="F51" s="196">
        <v>14</v>
      </c>
      <c r="G51" s="197">
        <v>2.9914529914529915</v>
      </c>
      <c r="H51" s="197">
        <v>3.8793103448275863</v>
      </c>
      <c r="I51" s="198">
        <v>1.7278617710583155</v>
      </c>
    </row>
    <row r="52" spans="1:9" ht="12.75" customHeight="1" x14ac:dyDescent="0.3">
      <c r="A52" s="202" t="s">
        <v>150</v>
      </c>
      <c r="B52" s="195">
        <v>584</v>
      </c>
      <c r="C52" s="196">
        <v>623</v>
      </c>
      <c r="D52" s="196">
        <v>-39</v>
      </c>
      <c r="E52" s="197">
        <v>-6.2600321027287329</v>
      </c>
      <c r="F52" s="196">
        <v>-76</v>
      </c>
      <c r="G52" s="197">
        <v>-11.515151515151516</v>
      </c>
      <c r="H52" s="197">
        <v>16.014897579143391</v>
      </c>
      <c r="I52" s="198">
        <v>26.382978723404253</v>
      </c>
    </row>
    <row r="53" spans="1:9" ht="12.75" customHeight="1" x14ac:dyDescent="0.3">
      <c r="A53" s="200" t="s">
        <v>151</v>
      </c>
      <c r="B53" s="190">
        <v>25778</v>
      </c>
      <c r="C53" s="191">
        <v>26073</v>
      </c>
      <c r="D53" s="191">
        <v>-295</v>
      </c>
      <c r="E53" s="192">
        <v>-1.1314386530126952</v>
      </c>
      <c r="F53" s="191">
        <v>405</v>
      </c>
      <c r="G53" s="192">
        <v>1.5961849209789936</v>
      </c>
      <c r="H53" s="192">
        <v>1.4040136901057871</v>
      </c>
      <c r="I53" s="193">
        <v>2.0708553532981013</v>
      </c>
    </row>
    <row r="54" spans="1:9" ht="21.75" customHeight="1" x14ac:dyDescent="0.3">
      <c r="A54" s="194" t="s">
        <v>152</v>
      </c>
      <c r="B54" s="195">
        <v>49</v>
      </c>
      <c r="C54" s="196">
        <v>58</v>
      </c>
      <c r="D54" s="196">
        <v>-9</v>
      </c>
      <c r="E54" s="197">
        <v>-15.517241379310345</v>
      </c>
      <c r="F54" s="196">
        <v>3</v>
      </c>
      <c r="G54" s="197">
        <v>6.5217391304347823</v>
      </c>
      <c r="H54" s="197">
        <v>31.818181818181817</v>
      </c>
      <c r="I54" s="198">
        <v>24.489795918367346</v>
      </c>
    </row>
    <row r="55" spans="1:9" ht="12.75" customHeight="1" x14ac:dyDescent="0.3">
      <c r="A55" s="199" t="s">
        <v>153</v>
      </c>
      <c r="B55" s="195">
        <v>40</v>
      </c>
      <c r="C55" s="196">
        <v>45</v>
      </c>
      <c r="D55" s="196">
        <v>-5</v>
      </c>
      <c r="E55" s="197">
        <v>-11.111111111111111</v>
      </c>
      <c r="F55" s="196">
        <v>0</v>
      </c>
      <c r="G55" s="197">
        <v>0</v>
      </c>
      <c r="H55" s="197">
        <v>18.421052631578945</v>
      </c>
      <c r="I55" s="198">
        <v>17.5</v>
      </c>
    </row>
    <row r="56" spans="1:9" ht="12.75" customHeight="1" x14ac:dyDescent="0.3">
      <c r="A56" s="199" t="s">
        <v>154</v>
      </c>
      <c r="B56" s="195">
        <v>9</v>
      </c>
      <c r="C56" s="196">
        <v>13</v>
      </c>
      <c r="D56" s="196">
        <v>-4</v>
      </c>
      <c r="E56" s="197">
        <v>-30.76923076923077</v>
      </c>
      <c r="F56" s="196">
        <v>3</v>
      </c>
      <c r="G56" s="197">
        <v>50</v>
      </c>
      <c r="H56" s="197">
        <v>116.66666666666667</v>
      </c>
      <c r="I56" s="198">
        <v>55.555555555555557</v>
      </c>
    </row>
    <row r="57" spans="1:9" ht="12.75" customHeight="1" x14ac:dyDescent="0.3">
      <c r="A57" s="203" t="s">
        <v>155</v>
      </c>
      <c r="B57" s="195">
        <v>25827</v>
      </c>
      <c r="C57" s="196">
        <v>26131</v>
      </c>
      <c r="D57" s="196">
        <v>-304</v>
      </c>
      <c r="E57" s="197">
        <v>-1.1633691783705178</v>
      </c>
      <c r="F57" s="196">
        <v>408</v>
      </c>
      <c r="G57" s="197">
        <v>1.6050985483299893</v>
      </c>
      <c r="H57" s="197">
        <v>1.4559714241341823</v>
      </c>
      <c r="I57" s="198">
        <v>2.113776666406189</v>
      </c>
    </row>
    <row r="58" spans="1:9" ht="12.75" customHeight="1" x14ac:dyDescent="0.3">
      <c r="A58" s="204" t="s">
        <v>156</v>
      </c>
      <c r="B58" s="205">
        <v>18.3</v>
      </c>
      <c r="C58" s="192">
        <v>18.5</v>
      </c>
      <c r="D58" s="191" t="s">
        <v>98</v>
      </c>
      <c r="E58" s="192" t="s">
        <v>98</v>
      </c>
      <c r="F58" s="191" t="s">
        <v>98</v>
      </c>
      <c r="G58" s="192">
        <v>17.899999999999999</v>
      </c>
      <c r="H58" s="192">
        <v>18.2</v>
      </c>
      <c r="I58" s="193">
        <v>18.100000000000001</v>
      </c>
    </row>
    <row r="59" spans="1:9" ht="12.75" customHeight="1" x14ac:dyDescent="0.3">
      <c r="A59" s="206" t="s">
        <v>157</v>
      </c>
      <c r="B59" s="205">
        <v>83.168776861424092</v>
      </c>
      <c r="C59" s="192">
        <v>83.337798017680157</v>
      </c>
      <c r="D59" s="191" t="s">
        <v>98</v>
      </c>
      <c r="E59" s="192" t="s">
        <v>98</v>
      </c>
      <c r="F59" s="191" t="s">
        <v>98</v>
      </c>
      <c r="G59" s="192">
        <v>80.8017624611511</v>
      </c>
      <c r="H59" s="192">
        <v>82.314800434850127</v>
      </c>
      <c r="I59" s="193">
        <v>81.870750957255609</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EC08E-C42D-4937-AE77-F61194D8C68B}">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162</v>
      </c>
      <c r="B12" s="213"/>
      <c r="C12" s="214"/>
      <c r="D12" s="214"/>
      <c r="E12" s="215"/>
      <c r="F12" s="214"/>
      <c r="G12" s="215"/>
      <c r="H12" s="215"/>
      <c r="I12" s="216"/>
    </row>
    <row r="13" spans="1:9" ht="12.75" customHeight="1" x14ac:dyDescent="0.3">
      <c r="A13" s="189" t="s">
        <v>139</v>
      </c>
      <c r="B13" s="217">
        <v>4638</v>
      </c>
      <c r="C13" s="218">
        <v>4846</v>
      </c>
      <c r="D13" s="218">
        <v>-208</v>
      </c>
      <c r="E13" s="219">
        <v>-4.292199752373091</v>
      </c>
      <c r="F13" s="218">
        <v>466</v>
      </c>
      <c r="G13" s="219">
        <v>11.169702780441035</v>
      </c>
      <c r="H13" s="219">
        <v>11.813567143516382</v>
      </c>
      <c r="I13" s="220">
        <v>7.2660381696941823</v>
      </c>
    </row>
    <row r="14" spans="1:9" ht="12.75" customHeight="1" x14ac:dyDescent="0.3">
      <c r="A14" s="194" t="s">
        <v>140</v>
      </c>
      <c r="B14" s="195">
        <v>62</v>
      </c>
      <c r="C14" s="196">
        <v>56</v>
      </c>
      <c r="D14" s="196">
        <v>6</v>
      </c>
      <c r="E14" s="197">
        <v>10.714285714285714</v>
      </c>
      <c r="F14" s="196">
        <v>-25</v>
      </c>
      <c r="G14" s="197">
        <v>-28.735632183908045</v>
      </c>
      <c r="H14" s="197">
        <v>-23.287671232876711</v>
      </c>
      <c r="I14" s="198">
        <v>6.4516129032258061</v>
      </c>
    </row>
    <row r="15" spans="1:9" ht="12.75" customHeight="1" x14ac:dyDescent="0.3">
      <c r="A15" s="199" t="s">
        <v>141</v>
      </c>
      <c r="B15" s="195">
        <v>62</v>
      </c>
      <c r="C15" s="196">
        <v>56</v>
      </c>
      <c r="D15" s="196">
        <v>6</v>
      </c>
      <c r="E15" s="197">
        <v>10.714285714285714</v>
      </c>
      <c r="F15" s="196">
        <v>-25</v>
      </c>
      <c r="G15" s="197">
        <v>-28.735632183908045</v>
      </c>
      <c r="H15" s="197">
        <v>-23.287671232876711</v>
      </c>
      <c r="I15" s="198">
        <v>6.4516129032258061</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4700</v>
      </c>
      <c r="C17" s="191">
        <v>4902</v>
      </c>
      <c r="D17" s="191">
        <v>-202</v>
      </c>
      <c r="E17" s="192">
        <v>-4.1207670338637294</v>
      </c>
      <c r="F17" s="191">
        <v>441</v>
      </c>
      <c r="G17" s="192">
        <v>10.354543320028176</v>
      </c>
      <c r="H17" s="192">
        <v>11.232130701157249</v>
      </c>
      <c r="I17" s="193">
        <v>7.2545907957379283</v>
      </c>
    </row>
    <row r="18" spans="1:9" ht="12.75" customHeight="1" x14ac:dyDescent="0.3">
      <c r="A18" s="194" t="s">
        <v>144</v>
      </c>
      <c r="B18" s="195">
        <v>460</v>
      </c>
      <c r="C18" s="196">
        <v>462</v>
      </c>
      <c r="D18" s="196">
        <v>-2</v>
      </c>
      <c r="E18" s="197">
        <v>-0.4329004329004329</v>
      </c>
      <c r="F18" s="196">
        <v>-7</v>
      </c>
      <c r="G18" s="197">
        <v>-1.4989293361884368</v>
      </c>
      <c r="H18" s="197">
        <v>1.9867549668874174</v>
      </c>
      <c r="I18" s="198">
        <v>9.1928251121076237</v>
      </c>
    </row>
    <row r="19" spans="1:9" ht="21" customHeight="1" x14ac:dyDescent="0.3">
      <c r="A19" s="201" t="s">
        <v>145</v>
      </c>
      <c r="B19" s="195">
        <v>357</v>
      </c>
      <c r="C19" s="196">
        <v>346</v>
      </c>
      <c r="D19" s="196">
        <v>11</v>
      </c>
      <c r="E19" s="197">
        <v>3.1791907514450863</v>
      </c>
      <c r="F19" s="196">
        <v>32</v>
      </c>
      <c r="G19" s="197">
        <v>9.8461538461538467</v>
      </c>
      <c r="H19" s="197">
        <v>6.7901234567901234</v>
      </c>
      <c r="I19" s="198">
        <v>3.939393939393939</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34</v>
      </c>
      <c r="C21" s="196">
        <v>29</v>
      </c>
      <c r="D21" s="196">
        <v>5</v>
      </c>
      <c r="E21" s="197">
        <v>17.241379310344829</v>
      </c>
      <c r="F21" s="196">
        <v>-16</v>
      </c>
      <c r="G21" s="197">
        <v>-32</v>
      </c>
      <c r="H21" s="197">
        <v>-36.95652173913043</v>
      </c>
      <c r="I21" s="198">
        <v>-31.03448275862069</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69</v>
      </c>
      <c r="C24" s="196">
        <v>87</v>
      </c>
      <c r="D24" s="196">
        <v>-18</v>
      </c>
      <c r="E24" s="197">
        <v>-20.689655172413794</v>
      </c>
      <c r="F24" s="196">
        <v>-23</v>
      </c>
      <c r="G24" s="197">
        <v>-25</v>
      </c>
      <c r="H24" s="197">
        <v>4.8192771084337354</v>
      </c>
      <c r="I24" s="198">
        <v>79.310344827586206</v>
      </c>
    </row>
    <row r="25" spans="1:9" ht="12.75" customHeight="1" x14ac:dyDescent="0.3">
      <c r="A25" s="200" t="s">
        <v>151</v>
      </c>
      <c r="B25" s="190">
        <v>5160</v>
      </c>
      <c r="C25" s="191">
        <v>5364</v>
      </c>
      <c r="D25" s="191">
        <v>-204</v>
      </c>
      <c r="E25" s="192">
        <v>-3.8031319910514538</v>
      </c>
      <c r="F25" s="191">
        <v>434</v>
      </c>
      <c r="G25" s="192">
        <v>9.1832416419805334</v>
      </c>
      <c r="H25" s="192">
        <v>10.37037037037037</v>
      </c>
      <c r="I25" s="193">
        <v>7.432571546221947</v>
      </c>
    </row>
    <row r="26" spans="1:9" ht="21.75" customHeight="1" x14ac:dyDescent="0.3">
      <c r="A26" s="194" t="s">
        <v>152</v>
      </c>
      <c r="B26" s="195">
        <v>40</v>
      </c>
      <c r="C26" s="196">
        <v>45</v>
      </c>
      <c r="D26" s="196">
        <v>-5</v>
      </c>
      <c r="E26" s="197">
        <v>-11.111111111111111</v>
      </c>
      <c r="F26" s="196">
        <v>0</v>
      </c>
      <c r="G26" s="197">
        <v>0</v>
      </c>
      <c r="H26" s="197">
        <v>18.421052631578945</v>
      </c>
      <c r="I26" s="198">
        <v>17.5</v>
      </c>
    </row>
    <row r="27" spans="1:9" ht="12.75" customHeight="1" x14ac:dyDescent="0.3">
      <c r="A27" s="199" t="s">
        <v>153</v>
      </c>
      <c r="B27" s="195">
        <v>40</v>
      </c>
      <c r="C27" s="196">
        <v>45</v>
      </c>
      <c r="D27" s="196">
        <v>-5</v>
      </c>
      <c r="E27" s="197">
        <v>-11.111111111111111</v>
      </c>
      <c r="F27" s="196">
        <v>0</v>
      </c>
      <c r="G27" s="197">
        <v>0</v>
      </c>
      <c r="H27" s="197">
        <v>18.421052631578945</v>
      </c>
      <c r="I27" s="198">
        <v>17.5</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155</v>
      </c>
      <c r="B29" s="195">
        <v>5200</v>
      </c>
      <c r="C29" s="196">
        <v>5409</v>
      </c>
      <c r="D29" s="196">
        <v>-209</v>
      </c>
      <c r="E29" s="197">
        <v>-3.8639304862266592</v>
      </c>
      <c r="F29" s="196">
        <v>434</v>
      </c>
      <c r="G29" s="197">
        <v>9.1061686949223652</v>
      </c>
      <c r="H29" s="197">
        <v>10.432829726418946</v>
      </c>
      <c r="I29" s="198">
        <v>7.5148049826424339</v>
      </c>
    </row>
    <row r="30" spans="1:9" ht="12.75" customHeight="1" x14ac:dyDescent="0.3">
      <c r="A30" s="204" t="s">
        <v>156</v>
      </c>
      <c r="B30" s="205">
        <v>3.7</v>
      </c>
      <c r="C30" s="192">
        <v>3.8</v>
      </c>
      <c r="D30" s="191" t="s">
        <v>98</v>
      </c>
      <c r="E30" s="192" t="s">
        <v>98</v>
      </c>
      <c r="F30" s="191" t="s">
        <v>98</v>
      </c>
      <c r="G30" s="192">
        <v>3.4</v>
      </c>
      <c r="H30" s="192">
        <v>3.5</v>
      </c>
      <c r="I30" s="193">
        <v>3.5</v>
      </c>
    </row>
    <row r="31" spans="1:9" ht="12.75" customHeight="1" x14ac:dyDescent="0.3">
      <c r="A31" s="206" t="s">
        <v>157</v>
      </c>
      <c r="B31" s="205">
        <v>89.192307692307693</v>
      </c>
      <c r="C31" s="192">
        <v>89.591421704566471</v>
      </c>
      <c r="D31" s="191" t="s">
        <v>98</v>
      </c>
      <c r="E31" s="192" t="s">
        <v>98</v>
      </c>
      <c r="F31" s="191" t="s">
        <v>98</v>
      </c>
      <c r="G31" s="192">
        <v>87.536718422156952</v>
      </c>
      <c r="H31" s="192">
        <v>88.485095957533687</v>
      </c>
      <c r="I31" s="193">
        <v>88.809475188891156</v>
      </c>
    </row>
    <row r="32" spans="1:9" ht="15" customHeight="1" x14ac:dyDescent="0.3">
      <c r="A32" s="212" t="s">
        <v>163</v>
      </c>
      <c r="B32" s="221"/>
      <c r="C32" s="222"/>
      <c r="D32" s="222"/>
      <c r="E32" s="223"/>
      <c r="F32" s="222"/>
      <c r="G32" s="223"/>
      <c r="H32" s="223"/>
      <c r="I32" s="224"/>
    </row>
    <row r="33" spans="1:9" ht="12.75" customHeight="1" x14ac:dyDescent="0.3">
      <c r="A33" s="189" t="s">
        <v>139</v>
      </c>
      <c r="B33" s="217">
        <v>16842</v>
      </c>
      <c r="C33" s="218">
        <v>16931</v>
      </c>
      <c r="D33" s="218">
        <v>-89</v>
      </c>
      <c r="E33" s="219">
        <v>-0.52566298505699605</v>
      </c>
      <c r="F33" s="218">
        <v>475</v>
      </c>
      <c r="G33" s="219">
        <v>2.9021812183051261</v>
      </c>
      <c r="H33" s="219">
        <v>0.37943914151894231</v>
      </c>
      <c r="I33" s="220">
        <v>-0.33724781692261363</v>
      </c>
    </row>
    <row r="34" spans="1:9" ht="12.75" customHeight="1" x14ac:dyDescent="0.3">
      <c r="A34" s="194" t="s">
        <v>140</v>
      </c>
      <c r="B34" s="195">
        <v>602</v>
      </c>
      <c r="C34" s="196">
        <v>590</v>
      </c>
      <c r="D34" s="196">
        <v>12</v>
      </c>
      <c r="E34" s="197">
        <v>2.0338983050847457</v>
      </c>
      <c r="F34" s="196">
        <v>-171</v>
      </c>
      <c r="G34" s="197">
        <v>-22.121604139715394</v>
      </c>
      <c r="H34" s="197">
        <v>-9.3701996927803393</v>
      </c>
      <c r="I34" s="198">
        <v>45.275035260930892</v>
      </c>
    </row>
    <row r="35" spans="1:9" ht="12.75" customHeight="1" x14ac:dyDescent="0.3">
      <c r="A35" s="199" t="s">
        <v>141</v>
      </c>
      <c r="B35" s="195">
        <v>393</v>
      </c>
      <c r="C35" s="196">
        <v>372</v>
      </c>
      <c r="D35" s="196">
        <v>21</v>
      </c>
      <c r="E35" s="197">
        <v>5.6451612903225801</v>
      </c>
      <c r="F35" s="196">
        <v>-8</v>
      </c>
      <c r="G35" s="197">
        <v>-1.99501246882793</v>
      </c>
      <c r="H35" s="197">
        <v>40.377358490566039</v>
      </c>
      <c r="I35" s="198">
        <v>166.2251655629139</v>
      </c>
    </row>
    <row r="36" spans="1:9" ht="12.75" customHeight="1" x14ac:dyDescent="0.3">
      <c r="A36" s="199" t="s">
        <v>142</v>
      </c>
      <c r="B36" s="195">
        <v>209</v>
      </c>
      <c r="C36" s="196">
        <v>218</v>
      </c>
      <c r="D36" s="196">
        <v>-9</v>
      </c>
      <c r="E36" s="197">
        <v>-4.1284403669724776</v>
      </c>
      <c r="F36" s="196">
        <v>-163</v>
      </c>
      <c r="G36" s="197">
        <v>-43.817204301075272</v>
      </c>
      <c r="H36" s="197">
        <v>-43.523316062176164</v>
      </c>
      <c r="I36" s="198">
        <v>-44.471744471744472</v>
      </c>
    </row>
    <row r="37" spans="1:9" ht="12.75" customHeight="1" x14ac:dyDescent="0.3">
      <c r="A37" s="200" t="s">
        <v>143</v>
      </c>
      <c r="B37" s="190">
        <v>17444</v>
      </c>
      <c r="C37" s="191">
        <v>17521</v>
      </c>
      <c r="D37" s="191">
        <v>-77</v>
      </c>
      <c r="E37" s="192">
        <v>-0.43947263284059124</v>
      </c>
      <c r="F37" s="191">
        <v>304</v>
      </c>
      <c r="G37" s="192">
        <v>1.7736289381563595</v>
      </c>
      <c r="H37" s="192">
        <v>1.7125242607603609E-2</v>
      </c>
      <c r="I37" s="193">
        <v>1.5305533094605521</v>
      </c>
    </row>
    <row r="38" spans="1:9" ht="12.75" customHeight="1" x14ac:dyDescent="0.3">
      <c r="A38" s="194" t="s">
        <v>144</v>
      </c>
      <c r="B38" s="195">
        <v>3174</v>
      </c>
      <c r="C38" s="196">
        <v>3188</v>
      </c>
      <c r="D38" s="196">
        <v>-14</v>
      </c>
      <c r="E38" s="197">
        <v>-0.43914680050188204</v>
      </c>
      <c r="F38" s="196">
        <v>-333</v>
      </c>
      <c r="G38" s="197">
        <v>-9.4952951240376393</v>
      </c>
      <c r="H38" s="197">
        <v>-4.379124175164967</v>
      </c>
      <c r="I38" s="198">
        <v>-2.8749259039715471</v>
      </c>
    </row>
    <row r="39" spans="1:9" ht="21" customHeight="1" x14ac:dyDescent="0.3">
      <c r="A39" s="201" t="s">
        <v>145</v>
      </c>
      <c r="B39" s="195">
        <v>457</v>
      </c>
      <c r="C39" s="196">
        <v>447</v>
      </c>
      <c r="D39" s="196">
        <v>10</v>
      </c>
      <c r="E39" s="197">
        <v>2.2371364653243848</v>
      </c>
      <c r="F39" s="196">
        <v>19</v>
      </c>
      <c r="G39" s="197">
        <v>4.3378995433789953</v>
      </c>
      <c r="H39" s="197">
        <v>10.37037037037037</v>
      </c>
      <c r="I39" s="198">
        <v>14.898989898989898</v>
      </c>
    </row>
    <row r="40" spans="1:9" ht="12.75" customHeight="1" x14ac:dyDescent="0.3">
      <c r="A40" s="199" t="s">
        <v>146</v>
      </c>
      <c r="B40" s="195">
        <v>722</v>
      </c>
      <c r="C40" s="196">
        <v>741</v>
      </c>
      <c r="D40" s="196">
        <v>-19</v>
      </c>
      <c r="E40" s="197">
        <v>-2.5641025641025639</v>
      </c>
      <c r="F40" s="196">
        <v>48</v>
      </c>
      <c r="G40" s="197">
        <v>7.1216617210682491</v>
      </c>
      <c r="H40" s="197">
        <v>11.261261261261261</v>
      </c>
      <c r="I40" s="198">
        <v>15.044247787610621</v>
      </c>
    </row>
    <row r="41" spans="1:9" ht="12.75" customHeight="1" x14ac:dyDescent="0.3">
      <c r="A41" s="202" t="s">
        <v>147</v>
      </c>
      <c r="B41" s="195">
        <v>994</v>
      </c>
      <c r="C41" s="196">
        <v>978</v>
      </c>
      <c r="D41" s="196">
        <v>16</v>
      </c>
      <c r="E41" s="197">
        <v>1.6359918200409</v>
      </c>
      <c r="F41" s="196">
        <v>-358</v>
      </c>
      <c r="G41" s="197">
        <v>-26.479289940828405</v>
      </c>
      <c r="H41" s="197">
        <v>-26.905829596412556</v>
      </c>
      <c r="I41" s="198">
        <v>-24.101479915433405</v>
      </c>
    </row>
    <row r="42" spans="1:9" ht="12.75" customHeight="1" x14ac:dyDescent="0.3">
      <c r="A42" s="199" t="s">
        <v>148</v>
      </c>
      <c r="B42" s="195">
        <v>4</v>
      </c>
      <c r="C42" s="196">
        <v>4</v>
      </c>
      <c r="D42" s="196">
        <v>0</v>
      </c>
      <c r="E42" s="197">
        <v>0</v>
      </c>
      <c r="F42" s="196">
        <v>-3</v>
      </c>
      <c r="G42" s="197">
        <v>-42.857142857142854</v>
      </c>
      <c r="H42" s="197">
        <v>-42.857142857142854</v>
      </c>
      <c r="I42" s="198">
        <v>-33.333333333333329</v>
      </c>
    </row>
    <row r="43" spans="1:9" ht="12.75" customHeight="1" x14ac:dyDescent="0.3">
      <c r="A43" s="199" t="s">
        <v>149</v>
      </c>
      <c r="B43" s="195">
        <v>482</v>
      </c>
      <c r="C43" s="196">
        <v>482</v>
      </c>
      <c r="D43" s="196">
        <v>0</v>
      </c>
      <c r="E43" s="197">
        <v>0</v>
      </c>
      <c r="F43" s="196">
        <v>14</v>
      </c>
      <c r="G43" s="197">
        <v>2.9914529914529915</v>
      </c>
      <c r="H43" s="197">
        <v>3.8793103448275863</v>
      </c>
      <c r="I43" s="198">
        <v>1.7278617710583155</v>
      </c>
    </row>
    <row r="44" spans="1:9" ht="12.75" customHeight="1" x14ac:dyDescent="0.3">
      <c r="A44" s="202" t="s">
        <v>150</v>
      </c>
      <c r="B44" s="195">
        <v>515</v>
      </c>
      <c r="C44" s="196">
        <v>536</v>
      </c>
      <c r="D44" s="196">
        <v>-21</v>
      </c>
      <c r="E44" s="197">
        <v>-3.9179104477611943</v>
      </c>
      <c r="F44" s="196">
        <v>-53</v>
      </c>
      <c r="G44" s="197">
        <v>-9.330985915492958</v>
      </c>
      <c r="H44" s="197">
        <v>18.06167400881057</v>
      </c>
      <c r="I44" s="198">
        <v>18.932038834951456</v>
      </c>
    </row>
    <row r="45" spans="1:9" ht="12.75" customHeight="1" x14ac:dyDescent="0.3">
      <c r="A45" s="200" t="s">
        <v>151</v>
      </c>
      <c r="B45" s="190">
        <v>20618</v>
      </c>
      <c r="C45" s="191">
        <v>20709</v>
      </c>
      <c r="D45" s="191">
        <v>-91</v>
      </c>
      <c r="E45" s="192">
        <v>-0.43942247332077838</v>
      </c>
      <c r="F45" s="191">
        <v>-29</v>
      </c>
      <c r="G45" s="192">
        <v>-0.14045624061607012</v>
      </c>
      <c r="H45" s="192">
        <v>-0.68578553615960092</v>
      </c>
      <c r="I45" s="193">
        <v>0.81206496519721572</v>
      </c>
    </row>
    <row r="46" spans="1:9" ht="21.75" customHeight="1" x14ac:dyDescent="0.3">
      <c r="A46" s="194" t="s">
        <v>152</v>
      </c>
      <c r="B46" s="195">
        <v>9</v>
      </c>
      <c r="C46" s="196">
        <v>13</v>
      </c>
      <c r="D46" s="196">
        <v>-4</v>
      </c>
      <c r="E46" s="197">
        <v>-30.76923076923077</v>
      </c>
      <c r="F46" s="196">
        <v>3</v>
      </c>
      <c r="G46" s="197">
        <v>50</v>
      </c>
      <c r="H46" s="197">
        <v>116.66666666666667</v>
      </c>
      <c r="I46" s="198">
        <v>55.555555555555557</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v>9</v>
      </c>
      <c r="C48" s="196">
        <v>13</v>
      </c>
      <c r="D48" s="196">
        <v>-4</v>
      </c>
      <c r="E48" s="197">
        <v>-30.76923076923077</v>
      </c>
      <c r="F48" s="196">
        <v>3</v>
      </c>
      <c r="G48" s="197">
        <v>50</v>
      </c>
      <c r="H48" s="197">
        <v>116.66666666666667</v>
      </c>
      <c r="I48" s="198">
        <v>55.555555555555557</v>
      </c>
    </row>
    <row r="49" spans="1:9" ht="12.75" customHeight="1" x14ac:dyDescent="0.3">
      <c r="A49" s="203" t="s">
        <v>155</v>
      </c>
      <c r="B49" s="195">
        <v>20627</v>
      </c>
      <c r="C49" s="196">
        <v>20722</v>
      </c>
      <c r="D49" s="196">
        <v>-95</v>
      </c>
      <c r="E49" s="197">
        <v>-0.45844995656789889</v>
      </c>
      <c r="F49" s="196">
        <v>-26</v>
      </c>
      <c r="G49" s="197">
        <v>-0.1258897012540551</v>
      </c>
      <c r="H49" s="197">
        <v>-0.65202799884936236</v>
      </c>
      <c r="I49" s="198">
        <v>0.83586993284050837</v>
      </c>
    </row>
    <row r="50" spans="1:9" ht="12.75" customHeight="1" x14ac:dyDescent="0.3">
      <c r="A50" s="204" t="s">
        <v>156</v>
      </c>
      <c r="B50" s="205">
        <v>14.6</v>
      </c>
      <c r="C50" s="192">
        <v>14.7</v>
      </c>
      <c r="D50" s="191" t="s">
        <v>98</v>
      </c>
      <c r="E50" s="192" t="s">
        <v>98</v>
      </c>
      <c r="F50" s="191" t="s">
        <v>98</v>
      </c>
      <c r="G50" s="192">
        <v>14.6</v>
      </c>
      <c r="H50" s="192">
        <v>14.7</v>
      </c>
      <c r="I50" s="193">
        <v>14.6</v>
      </c>
    </row>
    <row r="51" spans="1:9" ht="12.75" customHeight="1" x14ac:dyDescent="0.3">
      <c r="A51" s="206" t="s">
        <v>157</v>
      </c>
      <c r="B51" s="205">
        <v>81.650264216803208</v>
      </c>
      <c r="C51" s="192">
        <v>81.705433838432583</v>
      </c>
      <c r="D51" s="191" t="s">
        <v>98</v>
      </c>
      <c r="E51" s="192" t="s">
        <v>98</v>
      </c>
      <c r="F51" s="191" t="s">
        <v>98</v>
      </c>
      <c r="G51" s="192">
        <v>79.247566939427685</v>
      </c>
      <c r="H51" s="192">
        <v>80.865854827883794</v>
      </c>
      <c r="I51" s="193">
        <v>80.229018698362083</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4C7C7-CF2E-47AA-B30E-57C1019E8B68}">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167</v>
      </c>
      <c r="K33" s="242"/>
      <c r="L33" s="243"/>
    </row>
    <row r="34" spans="1:12" ht="12.75" customHeight="1" x14ac:dyDescent="0.3">
      <c r="A34" s="244"/>
      <c r="B34" s="245"/>
      <c r="C34" s="245"/>
      <c r="D34" s="246"/>
      <c r="E34" s="247"/>
      <c r="F34" s="248" t="s">
        <v>74</v>
      </c>
      <c r="G34" s="249"/>
      <c r="H34" s="250" t="s">
        <v>168</v>
      </c>
      <c r="I34" s="251"/>
      <c r="J34" s="252">
        <v>46266</v>
      </c>
      <c r="K34" s="253" t="s">
        <v>74</v>
      </c>
      <c r="L34" s="253" t="s">
        <v>169</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21480</v>
      </c>
      <c r="F37" s="267">
        <v>-297</v>
      </c>
      <c r="G37" s="268">
        <v>-1.3638242182118749</v>
      </c>
      <c r="H37" s="267">
        <v>941</v>
      </c>
      <c r="I37" s="268">
        <v>4.5815278251131994</v>
      </c>
      <c r="J37" s="269">
        <v>15.6</v>
      </c>
      <c r="K37" s="270">
        <v>15.8</v>
      </c>
      <c r="L37" s="271">
        <v>15</v>
      </c>
    </row>
    <row r="38" spans="1:12" ht="12" customHeight="1" x14ac:dyDescent="0.3">
      <c r="A38" s="123"/>
      <c r="B38" s="272" t="s">
        <v>171</v>
      </c>
      <c r="C38" s="272"/>
      <c r="D38" s="273"/>
      <c r="E38" s="96">
        <v>11914</v>
      </c>
      <c r="F38" s="96">
        <v>-128</v>
      </c>
      <c r="G38" s="97">
        <v>-1.062946354426175</v>
      </c>
      <c r="H38" s="96">
        <v>603</v>
      </c>
      <c r="I38" s="97">
        <v>5.3310936256741233</v>
      </c>
      <c r="J38" s="274">
        <v>15.6</v>
      </c>
      <c r="K38" s="275">
        <v>15.8</v>
      </c>
      <c r="L38" s="276">
        <v>14.9</v>
      </c>
    </row>
    <row r="39" spans="1:12" ht="12" customHeight="1" x14ac:dyDescent="0.3">
      <c r="A39" s="277"/>
      <c r="B39" s="272" t="s">
        <v>172</v>
      </c>
      <c r="C39" s="272"/>
      <c r="D39" s="273"/>
      <c r="E39" s="96">
        <v>9566</v>
      </c>
      <c r="F39" s="96">
        <v>-169</v>
      </c>
      <c r="G39" s="97">
        <v>-1.736004108885465</v>
      </c>
      <c r="H39" s="96">
        <v>338</v>
      </c>
      <c r="I39" s="97">
        <v>3.6627654963155614</v>
      </c>
      <c r="J39" s="274">
        <v>15.6</v>
      </c>
      <c r="K39" s="275">
        <v>15.9</v>
      </c>
      <c r="L39" s="276">
        <v>15.2</v>
      </c>
    </row>
    <row r="40" spans="1:12" ht="12" customHeight="1" x14ac:dyDescent="0.3">
      <c r="A40" s="277"/>
      <c r="B40" s="278" t="s">
        <v>173</v>
      </c>
      <c r="C40" s="279"/>
      <c r="D40" s="280"/>
      <c r="E40" s="96">
        <v>2237</v>
      </c>
      <c r="F40" s="96">
        <v>-117</v>
      </c>
      <c r="G40" s="97">
        <v>-4.9702633814783344</v>
      </c>
      <c r="H40" s="96">
        <v>139</v>
      </c>
      <c r="I40" s="97">
        <v>6.6253574833174458</v>
      </c>
      <c r="J40" s="274">
        <v>14.4</v>
      </c>
      <c r="K40" s="275">
        <v>15.2</v>
      </c>
      <c r="L40" s="276">
        <v>13.7</v>
      </c>
    </row>
    <row r="41" spans="1:12" ht="12" customHeight="1" x14ac:dyDescent="0.3">
      <c r="A41" s="277"/>
      <c r="B41" s="278" t="s">
        <v>174</v>
      </c>
      <c r="C41" s="279"/>
      <c r="D41" s="280"/>
      <c r="E41" s="96">
        <v>602</v>
      </c>
      <c r="F41" s="96">
        <v>-59</v>
      </c>
      <c r="G41" s="97">
        <v>-8.9258698940998489</v>
      </c>
      <c r="H41" s="96">
        <v>-8</v>
      </c>
      <c r="I41" s="97">
        <v>-1.3114754098360655</v>
      </c>
      <c r="J41" s="274">
        <v>15.5</v>
      </c>
      <c r="K41" s="275">
        <v>17</v>
      </c>
      <c r="L41" s="276">
        <v>15.7</v>
      </c>
    </row>
    <row r="42" spans="1:12" ht="12" customHeight="1" x14ac:dyDescent="0.3">
      <c r="A42" s="277"/>
      <c r="B42" s="278" t="s">
        <v>175</v>
      </c>
      <c r="C42" s="279"/>
      <c r="D42" s="280"/>
      <c r="E42" s="96">
        <v>6754</v>
      </c>
      <c r="F42" s="96">
        <v>-104</v>
      </c>
      <c r="G42" s="97">
        <v>-1.5164771070282881</v>
      </c>
      <c r="H42" s="96">
        <v>209</v>
      </c>
      <c r="I42" s="97">
        <v>3.1932773109243695</v>
      </c>
      <c r="J42" s="274">
        <v>14.7</v>
      </c>
      <c r="K42" s="275">
        <v>15</v>
      </c>
      <c r="L42" s="276">
        <v>14.4</v>
      </c>
    </row>
    <row r="43" spans="1:12" ht="12" customHeight="1" x14ac:dyDescent="0.3">
      <c r="A43" s="277"/>
      <c r="B43" s="278" t="s">
        <v>176</v>
      </c>
      <c r="C43" s="279"/>
      <c r="D43" s="280"/>
      <c r="E43" s="96">
        <v>4627</v>
      </c>
      <c r="F43" s="96">
        <v>-50</v>
      </c>
      <c r="G43" s="97">
        <v>-1.0690613641223008</v>
      </c>
      <c r="H43" s="96">
        <v>146</v>
      </c>
      <c r="I43" s="97">
        <v>3.2582012943539387</v>
      </c>
      <c r="J43" s="274">
        <v>14.9</v>
      </c>
      <c r="K43" s="275">
        <v>15</v>
      </c>
      <c r="L43" s="276">
        <v>14.8</v>
      </c>
    </row>
    <row r="44" spans="1:12" ht="12" customHeight="1" x14ac:dyDescent="0.3">
      <c r="A44" s="277"/>
      <c r="B44" s="278" t="s">
        <v>177</v>
      </c>
      <c r="C44" s="279"/>
      <c r="D44" s="280"/>
      <c r="E44" s="96">
        <v>11628</v>
      </c>
      <c r="F44" s="96">
        <v>-151</v>
      </c>
      <c r="G44" s="97">
        <v>-1.2819424399354784</v>
      </c>
      <c r="H44" s="96">
        <v>546</v>
      </c>
      <c r="I44" s="97">
        <v>4.9269085002707094</v>
      </c>
      <c r="J44" s="274">
        <v>11.1</v>
      </c>
      <c r="K44" s="275">
        <v>11.3</v>
      </c>
      <c r="L44" s="276">
        <v>10.6</v>
      </c>
    </row>
    <row r="45" spans="1:12" ht="12" customHeight="1" x14ac:dyDescent="0.3">
      <c r="A45" s="277"/>
      <c r="B45" s="278" t="s">
        <v>178</v>
      </c>
      <c r="C45" s="279"/>
      <c r="D45" s="280"/>
      <c r="E45" s="96">
        <v>9852</v>
      </c>
      <c r="F45" s="96">
        <v>-146</v>
      </c>
      <c r="G45" s="97">
        <v>-1.4602920584116823</v>
      </c>
      <c r="H45" s="96">
        <v>395</v>
      </c>
      <c r="I45" s="97">
        <v>4.176800253780268</v>
      </c>
      <c r="J45" s="274">
        <v>29.6</v>
      </c>
      <c r="K45" s="275">
        <v>30.1</v>
      </c>
      <c r="L45" s="276">
        <v>29.6</v>
      </c>
    </row>
    <row r="46" spans="1:12" s="92" customFormat="1" ht="13" customHeight="1" x14ac:dyDescent="0.3">
      <c r="A46" s="109" t="s">
        <v>162</v>
      </c>
      <c r="B46" s="281"/>
      <c r="C46" s="281"/>
      <c r="D46" s="282"/>
      <c r="E46" s="283">
        <v>4638</v>
      </c>
      <c r="F46" s="283">
        <v>-208</v>
      </c>
      <c r="G46" s="284">
        <v>-4.292199752373091</v>
      </c>
      <c r="H46" s="283">
        <v>466</v>
      </c>
      <c r="I46" s="284">
        <v>11.169702780441035</v>
      </c>
      <c r="J46" s="285">
        <v>3.4</v>
      </c>
      <c r="K46" s="286">
        <v>3.5</v>
      </c>
      <c r="L46" s="287">
        <v>3.1</v>
      </c>
    </row>
    <row r="47" spans="1:12" ht="12" customHeight="1" x14ac:dyDescent="0.3">
      <c r="A47" s="123"/>
      <c r="B47" s="272" t="s">
        <v>171</v>
      </c>
      <c r="C47" s="272"/>
      <c r="D47" s="273"/>
      <c r="E47" s="96">
        <v>2984</v>
      </c>
      <c r="F47" s="96">
        <v>-72</v>
      </c>
      <c r="G47" s="97">
        <v>-2.3560209424083771</v>
      </c>
      <c r="H47" s="96">
        <v>322</v>
      </c>
      <c r="I47" s="97">
        <v>12.096168294515403</v>
      </c>
      <c r="J47" s="274">
        <v>3.9</v>
      </c>
      <c r="K47" s="275">
        <v>4</v>
      </c>
      <c r="L47" s="276">
        <v>3.5</v>
      </c>
    </row>
    <row r="48" spans="1:12" ht="12" customHeight="1" x14ac:dyDescent="0.3">
      <c r="A48" s="277"/>
      <c r="B48" s="272" t="s">
        <v>172</v>
      </c>
      <c r="C48" s="272"/>
      <c r="D48" s="273"/>
      <c r="E48" s="96">
        <v>1654</v>
      </c>
      <c r="F48" s="96">
        <v>-136</v>
      </c>
      <c r="G48" s="97">
        <v>-7.5977653631284916</v>
      </c>
      <c r="H48" s="96">
        <v>144</v>
      </c>
      <c r="I48" s="97">
        <v>9.5364238410596034</v>
      </c>
      <c r="J48" s="274">
        <v>2.7</v>
      </c>
      <c r="K48" s="275">
        <v>2.9</v>
      </c>
      <c r="L48" s="276">
        <v>2.5</v>
      </c>
    </row>
    <row r="49" spans="1:12" ht="12" customHeight="1" x14ac:dyDescent="0.3">
      <c r="A49" s="277"/>
      <c r="B49" s="278" t="s">
        <v>173</v>
      </c>
      <c r="C49" s="279"/>
      <c r="D49" s="280"/>
      <c r="E49" s="96">
        <v>608</v>
      </c>
      <c r="F49" s="96">
        <v>-35</v>
      </c>
      <c r="G49" s="97">
        <v>-5.4432348367029553</v>
      </c>
      <c r="H49" s="96">
        <v>129</v>
      </c>
      <c r="I49" s="97">
        <v>26.931106471816285</v>
      </c>
      <c r="J49" s="274">
        <v>3.9</v>
      </c>
      <c r="K49" s="275">
        <v>4.0999999999999996</v>
      </c>
      <c r="L49" s="276">
        <v>3.1</v>
      </c>
    </row>
    <row r="50" spans="1:12" ht="12" customHeight="1" x14ac:dyDescent="0.3">
      <c r="A50" s="277"/>
      <c r="B50" s="278" t="s">
        <v>174</v>
      </c>
      <c r="C50" s="279"/>
      <c r="D50" s="280"/>
      <c r="E50" s="96">
        <v>64</v>
      </c>
      <c r="F50" s="96">
        <v>-12</v>
      </c>
      <c r="G50" s="97">
        <v>-15.789473684210526</v>
      </c>
      <c r="H50" s="96">
        <v>20</v>
      </c>
      <c r="I50" s="97">
        <v>45.454545454545453</v>
      </c>
      <c r="J50" s="274">
        <v>1.6</v>
      </c>
      <c r="K50" s="275">
        <v>2</v>
      </c>
      <c r="L50" s="276">
        <v>1.1000000000000001</v>
      </c>
    </row>
    <row r="51" spans="1:12" ht="12" customHeight="1" x14ac:dyDescent="0.3">
      <c r="A51" s="277"/>
      <c r="B51" s="278" t="s">
        <v>175</v>
      </c>
      <c r="C51" s="279"/>
      <c r="D51" s="280"/>
      <c r="E51" s="96">
        <v>1531</v>
      </c>
      <c r="F51" s="96">
        <v>-57</v>
      </c>
      <c r="G51" s="97">
        <v>-3.5894206549118386</v>
      </c>
      <c r="H51" s="96">
        <v>53</v>
      </c>
      <c r="I51" s="97">
        <v>3.5859269282814612</v>
      </c>
      <c r="J51" s="274">
        <v>3.3</v>
      </c>
      <c r="K51" s="275">
        <v>3.5</v>
      </c>
      <c r="L51" s="276">
        <v>3.2</v>
      </c>
    </row>
    <row r="52" spans="1:12" ht="12" customHeight="1" x14ac:dyDescent="0.3">
      <c r="A52" s="277"/>
      <c r="B52" s="278" t="s">
        <v>176</v>
      </c>
      <c r="C52" s="279"/>
      <c r="D52" s="280"/>
      <c r="E52" s="96">
        <v>1144</v>
      </c>
      <c r="F52" s="96">
        <v>-36</v>
      </c>
      <c r="G52" s="97">
        <v>-3.050847457627119</v>
      </c>
      <c r="H52" s="96">
        <v>13</v>
      </c>
      <c r="I52" s="97">
        <v>1.1494252873563218</v>
      </c>
      <c r="J52" s="274">
        <v>3.7</v>
      </c>
      <c r="K52" s="275">
        <v>3.8</v>
      </c>
      <c r="L52" s="276">
        <v>3.8</v>
      </c>
    </row>
    <row r="53" spans="1:12" ht="12" customHeight="1" x14ac:dyDescent="0.3">
      <c r="A53" s="277"/>
      <c r="B53" s="278" t="s">
        <v>177</v>
      </c>
      <c r="C53" s="279"/>
      <c r="D53" s="280"/>
      <c r="E53" s="96">
        <v>3094</v>
      </c>
      <c r="F53" s="96">
        <v>-131</v>
      </c>
      <c r="G53" s="97">
        <v>-4.0620155038759691</v>
      </c>
      <c r="H53" s="96">
        <v>281</v>
      </c>
      <c r="I53" s="97">
        <v>9.9893352292925695</v>
      </c>
      <c r="J53" s="274">
        <v>3</v>
      </c>
      <c r="K53" s="275">
        <v>3.1</v>
      </c>
      <c r="L53" s="276">
        <v>2.7</v>
      </c>
    </row>
    <row r="54" spans="1:12" ht="12" customHeight="1" x14ac:dyDescent="0.3">
      <c r="A54" s="277"/>
      <c r="B54" s="278" t="s">
        <v>178</v>
      </c>
      <c r="C54" s="279"/>
      <c r="D54" s="280"/>
      <c r="E54" s="96">
        <v>1544</v>
      </c>
      <c r="F54" s="96">
        <v>-77</v>
      </c>
      <c r="G54" s="97">
        <v>-4.7501542257865514</v>
      </c>
      <c r="H54" s="96">
        <v>185</v>
      </c>
      <c r="I54" s="97">
        <v>13.612950699043413</v>
      </c>
      <c r="J54" s="274">
        <v>4.5999999999999996</v>
      </c>
      <c r="K54" s="275">
        <v>4.9000000000000004</v>
      </c>
      <c r="L54" s="276">
        <v>4.2</v>
      </c>
    </row>
    <row r="55" spans="1:12" s="92" customFormat="1" ht="13" customHeight="1" x14ac:dyDescent="0.3">
      <c r="A55" s="109" t="s">
        <v>163</v>
      </c>
      <c r="B55" s="281"/>
      <c r="C55" s="281"/>
      <c r="D55" s="282"/>
      <c r="E55" s="283">
        <v>16842</v>
      </c>
      <c r="F55" s="283">
        <v>-89</v>
      </c>
      <c r="G55" s="284">
        <v>-0.52566298505699605</v>
      </c>
      <c r="H55" s="283">
        <v>475</v>
      </c>
      <c r="I55" s="284">
        <v>2.9021812183051261</v>
      </c>
      <c r="J55" s="285">
        <v>12.2</v>
      </c>
      <c r="K55" s="286">
        <v>12.3</v>
      </c>
      <c r="L55" s="287">
        <v>12</v>
      </c>
    </row>
    <row r="56" spans="1:12" ht="12" customHeight="1" x14ac:dyDescent="0.3">
      <c r="A56" s="123"/>
      <c r="B56" s="272" t="s">
        <v>171</v>
      </c>
      <c r="C56" s="272"/>
      <c r="D56" s="273"/>
      <c r="E56" s="96">
        <v>8930</v>
      </c>
      <c r="F56" s="96">
        <v>-56</v>
      </c>
      <c r="G56" s="97">
        <v>-0.62319163142666367</v>
      </c>
      <c r="H56" s="96">
        <v>281</v>
      </c>
      <c r="I56" s="97">
        <v>3.2489305121979424</v>
      </c>
      <c r="J56" s="274">
        <v>11.7</v>
      </c>
      <c r="K56" s="275">
        <v>11.8</v>
      </c>
      <c r="L56" s="276">
        <v>11.4</v>
      </c>
    </row>
    <row r="57" spans="1:12" ht="12" customHeight="1" x14ac:dyDescent="0.3">
      <c r="A57" s="277"/>
      <c r="B57" s="272" t="s">
        <v>172</v>
      </c>
      <c r="C57" s="272"/>
      <c r="D57" s="273"/>
      <c r="E57" s="96">
        <v>7912</v>
      </c>
      <c r="F57" s="96">
        <v>-33</v>
      </c>
      <c r="G57" s="97">
        <v>-0.41535556954059155</v>
      </c>
      <c r="H57" s="96">
        <v>194</v>
      </c>
      <c r="I57" s="97">
        <v>2.5136045607670381</v>
      </c>
      <c r="J57" s="274">
        <v>12.9</v>
      </c>
      <c r="K57" s="275">
        <v>13</v>
      </c>
      <c r="L57" s="276">
        <v>12.7</v>
      </c>
    </row>
    <row r="58" spans="1:12" ht="12" customHeight="1" x14ac:dyDescent="0.3">
      <c r="A58" s="277"/>
      <c r="B58" s="278" t="s">
        <v>173</v>
      </c>
      <c r="C58" s="279"/>
      <c r="D58" s="280"/>
      <c r="E58" s="96">
        <v>1629</v>
      </c>
      <c r="F58" s="96">
        <v>-82</v>
      </c>
      <c r="G58" s="97">
        <v>-4.7925189947399183</v>
      </c>
      <c r="H58" s="96">
        <v>10</v>
      </c>
      <c r="I58" s="97">
        <v>0.61766522544780722</v>
      </c>
      <c r="J58" s="274">
        <v>10.5</v>
      </c>
      <c r="K58" s="275">
        <v>11</v>
      </c>
      <c r="L58" s="276">
        <v>10.6</v>
      </c>
    </row>
    <row r="59" spans="1:12" ht="12" customHeight="1" x14ac:dyDescent="0.3">
      <c r="A59" s="277"/>
      <c r="B59" s="278" t="s">
        <v>174</v>
      </c>
      <c r="C59" s="279"/>
      <c r="D59" s="280"/>
      <c r="E59" s="96">
        <v>538</v>
      </c>
      <c r="F59" s="96">
        <v>-47</v>
      </c>
      <c r="G59" s="97">
        <v>-8.0341880341880341</v>
      </c>
      <c r="H59" s="96">
        <v>-28</v>
      </c>
      <c r="I59" s="97">
        <v>-4.946996466431095</v>
      </c>
      <c r="J59" s="274">
        <v>13.8</v>
      </c>
      <c r="K59" s="275">
        <v>15.1</v>
      </c>
      <c r="L59" s="276">
        <v>14.6</v>
      </c>
    </row>
    <row r="60" spans="1:12" ht="12" customHeight="1" x14ac:dyDescent="0.3">
      <c r="A60" s="277"/>
      <c r="B60" s="278" t="s">
        <v>175</v>
      </c>
      <c r="C60" s="279"/>
      <c r="D60" s="280"/>
      <c r="E60" s="96">
        <v>5223</v>
      </c>
      <c r="F60" s="96">
        <v>-47</v>
      </c>
      <c r="G60" s="97">
        <v>-0.89184060721062619</v>
      </c>
      <c r="H60" s="96">
        <v>156</v>
      </c>
      <c r="I60" s="97">
        <v>3.0787448194197751</v>
      </c>
      <c r="J60" s="274">
        <v>11.4</v>
      </c>
      <c r="K60" s="275">
        <v>11.5</v>
      </c>
      <c r="L60" s="276">
        <v>11.1</v>
      </c>
    </row>
    <row r="61" spans="1:12" ht="12" customHeight="1" x14ac:dyDescent="0.3">
      <c r="A61" s="277"/>
      <c r="B61" s="278" t="s">
        <v>176</v>
      </c>
      <c r="C61" s="279"/>
      <c r="D61" s="280"/>
      <c r="E61" s="96">
        <v>3483</v>
      </c>
      <c r="F61" s="96">
        <v>-14</v>
      </c>
      <c r="G61" s="97">
        <v>-0.40034315127251929</v>
      </c>
      <c r="H61" s="96">
        <v>133</v>
      </c>
      <c r="I61" s="97">
        <v>3.9701492537313436</v>
      </c>
      <c r="J61" s="274">
        <v>11.2</v>
      </c>
      <c r="K61" s="275">
        <v>11.2</v>
      </c>
      <c r="L61" s="276">
        <v>11</v>
      </c>
    </row>
    <row r="62" spans="1:12" ht="12" customHeight="1" x14ac:dyDescent="0.3">
      <c r="A62" s="277"/>
      <c r="B62" s="278" t="s">
        <v>177</v>
      </c>
      <c r="C62" s="279"/>
      <c r="D62" s="280"/>
      <c r="E62" s="96">
        <v>8534</v>
      </c>
      <c r="F62" s="96">
        <v>-20</v>
      </c>
      <c r="G62" s="97">
        <v>-0.2338087444470423</v>
      </c>
      <c r="H62" s="96">
        <v>265</v>
      </c>
      <c r="I62" s="97">
        <v>3.2047405974120209</v>
      </c>
      <c r="J62" s="274">
        <v>8.1999999999999993</v>
      </c>
      <c r="K62" s="275">
        <v>8.1999999999999993</v>
      </c>
      <c r="L62" s="276">
        <v>7.9</v>
      </c>
    </row>
    <row r="63" spans="1:12" ht="12" customHeight="1" x14ac:dyDescent="0.3">
      <c r="A63" s="288"/>
      <c r="B63" s="289" t="s">
        <v>178</v>
      </c>
      <c r="C63" s="290"/>
      <c r="D63" s="291"/>
      <c r="E63" s="292">
        <v>8308</v>
      </c>
      <c r="F63" s="292">
        <v>-69</v>
      </c>
      <c r="G63" s="293">
        <v>-0.82368389638295336</v>
      </c>
      <c r="H63" s="292">
        <v>210</v>
      </c>
      <c r="I63" s="293">
        <v>2.5932328970116081</v>
      </c>
      <c r="J63" s="294">
        <v>25</v>
      </c>
      <c r="K63" s="295">
        <v>25.2</v>
      </c>
      <c r="L63" s="296">
        <v>25.3</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3166A-75C0-4045-8ED9-DC1F504D8896}">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33138-8229-491E-9336-DD69EAB36416}">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46266</v>
      </c>
      <c r="F37" s="239" t="s">
        <v>73</v>
      </c>
      <c r="G37" s="239"/>
      <c r="H37" s="239"/>
      <c r="I37" s="310"/>
      <c r="J37" s="311" t="s">
        <v>191</v>
      </c>
      <c r="K37" s="235" t="s">
        <v>192</v>
      </c>
      <c r="L37" s="237"/>
    </row>
    <row r="38" spans="1:12" ht="12.75" customHeight="1" x14ac:dyDescent="0.3">
      <c r="A38" s="244"/>
      <c r="B38" s="245"/>
      <c r="C38" s="245"/>
      <c r="D38" s="246"/>
      <c r="E38" s="247"/>
      <c r="F38" s="312" t="s">
        <v>74</v>
      </c>
      <c r="G38" s="313"/>
      <c r="H38" s="312" t="s">
        <v>168</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3717</v>
      </c>
      <c r="F41" s="283">
        <v>-499</v>
      </c>
      <c r="G41" s="284">
        <v>-11.835863377609108</v>
      </c>
      <c r="H41" s="283">
        <v>570</v>
      </c>
      <c r="I41" s="284">
        <v>18.112488083889421</v>
      </c>
      <c r="J41" s="316">
        <v>32760</v>
      </c>
      <c r="K41" s="283">
        <v>2097</v>
      </c>
      <c r="L41" s="317">
        <v>6.8388611681831524</v>
      </c>
    </row>
    <row r="42" spans="1:12" ht="12.75" customHeight="1" x14ac:dyDescent="0.3">
      <c r="A42" s="318"/>
      <c r="B42" s="272" t="s">
        <v>194</v>
      </c>
      <c r="C42" s="272"/>
      <c r="D42" s="272"/>
      <c r="E42" s="319">
        <v>953</v>
      </c>
      <c r="F42" s="96">
        <v>-119</v>
      </c>
      <c r="G42" s="97">
        <v>-11.100746268656717</v>
      </c>
      <c r="H42" s="96">
        <v>150</v>
      </c>
      <c r="I42" s="97">
        <v>18.679950186799502</v>
      </c>
      <c r="J42" s="319">
        <v>8354</v>
      </c>
      <c r="K42" s="96">
        <v>358</v>
      </c>
      <c r="L42" s="320">
        <v>4.4772386193096549</v>
      </c>
    </row>
    <row r="43" spans="1:12" ht="12.75" customHeight="1" x14ac:dyDescent="0.3">
      <c r="A43" s="321"/>
      <c r="B43" s="322" t="s">
        <v>195</v>
      </c>
      <c r="C43" s="272" t="s">
        <v>196</v>
      </c>
      <c r="D43" s="272"/>
      <c r="E43" s="319">
        <v>822</v>
      </c>
      <c r="F43" s="96">
        <v>-154</v>
      </c>
      <c r="G43" s="97">
        <v>-15.778688524590164</v>
      </c>
      <c r="H43" s="96">
        <v>103</v>
      </c>
      <c r="I43" s="97">
        <v>14.325452016689846</v>
      </c>
      <c r="J43" s="319">
        <v>7436</v>
      </c>
      <c r="K43" s="96">
        <v>315</v>
      </c>
      <c r="L43" s="320">
        <v>4.4235360202218788</v>
      </c>
    </row>
    <row r="44" spans="1:12" ht="12.75" customHeight="1" x14ac:dyDescent="0.3">
      <c r="A44" s="277"/>
      <c r="B44" s="322"/>
      <c r="C44" s="272" t="s">
        <v>197</v>
      </c>
      <c r="D44" s="272"/>
      <c r="E44" s="319">
        <v>99</v>
      </c>
      <c r="F44" s="96">
        <v>36</v>
      </c>
      <c r="G44" s="97">
        <v>57.142857142857139</v>
      </c>
      <c r="H44" s="96">
        <v>38</v>
      </c>
      <c r="I44" s="97">
        <v>62.295081967213115</v>
      </c>
      <c r="J44" s="319">
        <v>649</v>
      </c>
      <c r="K44" s="96">
        <v>3</v>
      </c>
      <c r="L44" s="320">
        <v>0.46439628482972134</v>
      </c>
    </row>
    <row r="45" spans="1:12" ht="12.75" customHeight="1" x14ac:dyDescent="0.3">
      <c r="A45" s="277"/>
      <c r="B45" s="322"/>
      <c r="C45" s="272" t="s">
        <v>198</v>
      </c>
      <c r="D45" s="272"/>
      <c r="E45" s="319">
        <v>25</v>
      </c>
      <c r="F45" s="96">
        <v>3</v>
      </c>
      <c r="G45" s="97">
        <v>13.636363636363635</v>
      </c>
      <c r="H45" s="96">
        <v>9</v>
      </c>
      <c r="I45" s="97">
        <v>56.25</v>
      </c>
      <c r="J45" s="319">
        <v>227</v>
      </c>
      <c r="K45" s="96">
        <v>32</v>
      </c>
      <c r="L45" s="320">
        <v>16.410256410256409</v>
      </c>
    </row>
    <row r="46" spans="1:12" ht="12.75" customHeight="1" x14ac:dyDescent="0.3">
      <c r="A46" s="321"/>
      <c r="B46" s="323" t="s">
        <v>199</v>
      </c>
      <c r="C46" s="323"/>
      <c r="D46" s="323"/>
      <c r="E46" s="319">
        <v>912</v>
      </c>
      <c r="F46" s="96">
        <v>-542</v>
      </c>
      <c r="G46" s="97">
        <v>-37.276478679504812</v>
      </c>
      <c r="H46" s="96">
        <v>98</v>
      </c>
      <c r="I46" s="97">
        <v>12.039312039312039</v>
      </c>
      <c r="J46" s="319">
        <v>9417</v>
      </c>
      <c r="K46" s="96">
        <v>1238</v>
      </c>
      <c r="L46" s="320">
        <v>15.136324734075071</v>
      </c>
    </row>
    <row r="47" spans="1:12" ht="12.75" customHeight="1" x14ac:dyDescent="0.3">
      <c r="A47" s="321"/>
      <c r="B47" s="272" t="s">
        <v>200</v>
      </c>
      <c r="C47" s="272"/>
      <c r="D47" s="272"/>
      <c r="E47" s="319">
        <v>1739</v>
      </c>
      <c r="F47" s="96">
        <v>163</v>
      </c>
      <c r="G47" s="97">
        <v>10.342639593908629</v>
      </c>
      <c r="H47" s="96">
        <v>306</v>
      </c>
      <c r="I47" s="97">
        <v>21.353803210048849</v>
      </c>
      <c r="J47" s="319">
        <v>13952</v>
      </c>
      <c r="K47" s="96">
        <v>582</v>
      </c>
      <c r="L47" s="320">
        <v>4.3530291697830963</v>
      </c>
    </row>
    <row r="48" spans="1:12" ht="12.75" customHeight="1" x14ac:dyDescent="0.3">
      <c r="A48" s="321"/>
      <c r="B48" s="322" t="s">
        <v>195</v>
      </c>
      <c r="C48" s="272" t="s">
        <v>201</v>
      </c>
      <c r="D48" s="272"/>
      <c r="E48" s="319">
        <v>1198</v>
      </c>
      <c r="F48" s="96">
        <v>96</v>
      </c>
      <c r="G48" s="97">
        <v>8.7114337568058069</v>
      </c>
      <c r="H48" s="96">
        <v>251</v>
      </c>
      <c r="I48" s="97">
        <v>26.504751847940867</v>
      </c>
      <c r="J48" s="319">
        <v>10230</v>
      </c>
      <c r="K48" s="96">
        <v>839</v>
      </c>
      <c r="L48" s="320">
        <v>8.9340858268554992</v>
      </c>
    </row>
    <row r="49" spans="1:12" ht="12.75" customHeight="1" x14ac:dyDescent="0.3">
      <c r="A49" s="277"/>
      <c r="B49" s="322"/>
      <c r="C49" s="323" t="s">
        <v>202</v>
      </c>
      <c r="D49" s="323"/>
      <c r="E49" s="319">
        <v>518</v>
      </c>
      <c r="F49" s="96">
        <v>74</v>
      </c>
      <c r="G49" s="97">
        <v>16.666666666666664</v>
      </c>
      <c r="H49" s="96">
        <v>64</v>
      </c>
      <c r="I49" s="97">
        <v>14.096916299559473</v>
      </c>
      <c r="J49" s="319">
        <v>3469</v>
      </c>
      <c r="K49" s="96">
        <v>-260</v>
      </c>
      <c r="L49" s="320">
        <v>-6.9723786537945838</v>
      </c>
    </row>
    <row r="50" spans="1:12" ht="12.75" customHeight="1" x14ac:dyDescent="0.3">
      <c r="A50" s="277"/>
      <c r="B50" s="107" t="s">
        <v>203</v>
      </c>
      <c r="C50" s="279"/>
      <c r="D50" s="279"/>
      <c r="E50" s="319">
        <v>113</v>
      </c>
      <c r="F50" s="96">
        <v>-1</v>
      </c>
      <c r="G50" s="97">
        <v>-0.8771929824561403</v>
      </c>
      <c r="H50" s="96">
        <v>16</v>
      </c>
      <c r="I50" s="97">
        <v>16.494845360824741</v>
      </c>
      <c r="J50" s="319">
        <v>1037</v>
      </c>
      <c r="K50" s="96">
        <v>-81</v>
      </c>
      <c r="L50" s="320">
        <v>-7.2450805008944545</v>
      </c>
    </row>
    <row r="51" spans="1:12" ht="13.5" customHeight="1" x14ac:dyDescent="0.3">
      <c r="A51" s="109" t="s">
        <v>204</v>
      </c>
      <c r="B51" s="281"/>
      <c r="C51" s="281"/>
      <c r="D51" s="281"/>
      <c r="E51" s="316">
        <v>4039</v>
      </c>
      <c r="F51" s="283">
        <v>372</v>
      </c>
      <c r="G51" s="284">
        <v>10.144532315244069</v>
      </c>
      <c r="H51" s="283">
        <v>215</v>
      </c>
      <c r="I51" s="284">
        <v>5.6223849372384933</v>
      </c>
      <c r="J51" s="316">
        <v>32151</v>
      </c>
      <c r="K51" s="283">
        <v>1760</v>
      </c>
      <c r="L51" s="324">
        <v>5.7911881807113952</v>
      </c>
    </row>
    <row r="52" spans="1:12" ht="12.75" customHeight="1" x14ac:dyDescent="0.3">
      <c r="A52" s="318"/>
      <c r="B52" s="272" t="s">
        <v>194</v>
      </c>
      <c r="C52" s="272"/>
      <c r="D52" s="272"/>
      <c r="E52" s="319">
        <v>1036</v>
      </c>
      <c r="F52" s="96">
        <v>263</v>
      </c>
      <c r="G52" s="97">
        <v>34.023285899094432</v>
      </c>
      <c r="H52" s="96">
        <v>122</v>
      </c>
      <c r="I52" s="97">
        <v>13.347921225382933</v>
      </c>
      <c r="J52" s="319">
        <v>7170</v>
      </c>
      <c r="K52" s="96">
        <v>337</v>
      </c>
      <c r="L52" s="320">
        <v>4.9319478998975566</v>
      </c>
    </row>
    <row r="53" spans="1:12" ht="12.75" customHeight="1" x14ac:dyDescent="0.3">
      <c r="A53" s="318"/>
      <c r="B53" s="322" t="s">
        <v>195</v>
      </c>
      <c r="C53" s="272" t="s">
        <v>196</v>
      </c>
      <c r="D53" s="272"/>
      <c r="E53" s="319">
        <v>914</v>
      </c>
      <c r="F53" s="96">
        <v>223</v>
      </c>
      <c r="G53" s="97">
        <v>32.272069464544138</v>
      </c>
      <c r="H53" s="96">
        <v>118</v>
      </c>
      <c r="I53" s="97">
        <v>14.824120603015075</v>
      </c>
      <c r="J53" s="319">
        <v>6110</v>
      </c>
      <c r="K53" s="96">
        <v>224</v>
      </c>
      <c r="L53" s="320">
        <v>3.8056405028882092</v>
      </c>
    </row>
    <row r="54" spans="1:12" ht="12.75" customHeight="1" x14ac:dyDescent="0.3">
      <c r="A54" s="318"/>
      <c r="B54" s="322"/>
      <c r="C54" s="272" t="s">
        <v>197</v>
      </c>
      <c r="D54" s="272"/>
      <c r="E54" s="319">
        <v>80</v>
      </c>
      <c r="F54" s="96">
        <v>24</v>
      </c>
      <c r="G54" s="97">
        <v>42.857142857142854</v>
      </c>
      <c r="H54" s="96">
        <v>-2</v>
      </c>
      <c r="I54" s="97">
        <v>-2.4390243902439024</v>
      </c>
      <c r="J54" s="319">
        <v>735</v>
      </c>
      <c r="K54" s="96">
        <v>43</v>
      </c>
      <c r="L54" s="320">
        <v>6.2138728323699421</v>
      </c>
    </row>
    <row r="55" spans="1:12" ht="12.75" customHeight="1" x14ac:dyDescent="0.3">
      <c r="A55" s="321"/>
      <c r="B55" s="322"/>
      <c r="C55" s="272" t="s">
        <v>198</v>
      </c>
      <c r="D55" s="272"/>
      <c r="E55" s="319">
        <v>36</v>
      </c>
      <c r="F55" s="96">
        <v>12</v>
      </c>
      <c r="G55" s="97">
        <v>50</v>
      </c>
      <c r="H55" s="96">
        <v>6</v>
      </c>
      <c r="I55" s="97">
        <v>20</v>
      </c>
      <c r="J55" s="319">
        <v>303</v>
      </c>
      <c r="K55" s="96">
        <v>65</v>
      </c>
      <c r="L55" s="320">
        <v>27.310924369747898</v>
      </c>
    </row>
    <row r="56" spans="1:12" ht="12.75" customHeight="1" x14ac:dyDescent="0.3">
      <c r="A56" s="321"/>
      <c r="B56" s="323" t="s">
        <v>199</v>
      </c>
      <c r="C56" s="323"/>
      <c r="D56" s="323"/>
      <c r="E56" s="319">
        <v>1054</v>
      </c>
      <c r="F56" s="96">
        <v>98</v>
      </c>
      <c r="G56" s="97">
        <v>10.251046025104603</v>
      </c>
      <c r="H56" s="96">
        <v>10</v>
      </c>
      <c r="I56" s="97">
        <v>0.95785440613026818</v>
      </c>
      <c r="J56" s="319">
        <v>8448</v>
      </c>
      <c r="K56" s="96">
        <v>1349</v>
      </c>
      <c r="L56" s="320">
        <v>19.002676433300465</v>
      </c>
    </row>
    <row r="57" spans="1:12" ht="12.75" customHeight="1" x14ac:dyDescent="0.3">
      <c r="A57" s="321"/>
      <c r="B57" s="272" t="s">
        <v>200</v>
      </c>
      <c r="C57" s="272"/>
      <c r="D57" s="272"/>
      <c r="E57" s="319">
        <v>1667</v>
      </c>
      <c r="F57" s="96">
        <v>-9</v>
      </c>
      <c r="G57" s="97">
        <v>-0.53699284009546533</v>
      </c>
      <c r="H57" s="96">
        <v>70</v>
      </c>
      <c r="I57" s="97">
        <v>4.3832185347526611</v>
      </c>
      <c r="J57" s="319">
        <v>14289</v>
      </c>
      <c r="K57" s="96">
        <v>144</v>
      </c>
      <c r="L57" s="320">
        <v>1.0180275715800637</v>
      </c>
    </row>
    <row r="58" spans="1:12" ht="12.75" customHeight="1" x14ac:dyDescent="0.3">
      <c r="A58" s="321"/>
      <c r="B58" s="322" t="s">
        <v>195</v>
      </c>
      <c r="C58" s="272" t="s">
        <v>201</v>
      </c>
      <c r="D58" s="272"/>
      <c r="E58" s="319">
        <v>1220</v>
      </c>
      <c r="F58" s="96">
        <v>11</v>
      </c>
      <c r="G58" s="97">
        <v>0.90984284532671633</v>
      </c>
      <c r="H58" s="96">
        <v>93</v>
      </c>
      <c r="I58" s="97">
        <v>8.2519964507542145</v>
      </c>
      <c r="J58" s="319">
        <v>10764</v>
      </c>
      <c r="K58" s="96">
        <v>783</v>
      </c>
      <c r="L58" s="320">
        <v>7.8449053201082055</v>
      </c>
    </row>
    <row r="59" spans="1:12" ht="12.75" customHeight="1" x14ac:dyDescent="0.3">
      <c r="A59" s="277"/>
      <c r="B59" s="322"/>
      <c r="C59" s="323" t="s">
        <v>202</v>
      </c>
      <c r="D59" s="323"/>
      <c r="E59" s="319">
        <v>399</v>
      </c>
      <c r="F59" s="96">
        <v>16</v>
      </c>
      <c r="G59" s="97">
        <v>4.1775456919060057</v>
      </c>
      <c r="H59" s="96">
        <v>-7</v>
      </c>
      <c r="I59" s="97">
        <v>-1.7241379310344827</v>
      </c>
      <c r="J59" s="319">
        <v>2945</v>
      </c>
      <c r="K59" s="96">
        <v>-730</v>
      </c>
      <c r="L59" s="320">
        <v>-19.863945578231291</v>
      </c>
    </row>
    <row r="60" spans="1:12" ht="12.75" customHeight="1" x14ac:dyDescent="0.3">
      <c r="A60" s="288"/>
      <c r="B60" s="325" t="s">
        <v>203</v>
      </c>
      <c r="C60" s="290"/>
      <c r="D60" s="290"/>
      <c r="E60" s="326">
        <v>282</v>
      </c>
      <c r="F60" s="292">
        <v>20</v>
      </c>
      <c r="G60" s="293">
        <v>7.6335877862595423</v>
      </c>
      <c r="H60" s="292">
        <v>13</v>
      </c>
      <c r="I60" s="293">
        <v>4.8327137546468402</v>
      </c>
      <c r="J60" s="326">
        <v>2244</v>
      </c>
      <c r="K60" s="292">
        <v>-70</v>
      </c>
      <c r="L60" s="327">
        <v>-3.0250648228176318</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F8998-DE75-4046-B871-96FC8A884DCB}">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205</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206</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207</v>
      </c>
      <c r="K43" s="235" t="s">
        <v>192</v>
      </c>
      <c r="L43" s="237"/>
    </row>
    <row r="44" spans="1:12" ht="12.75" customHeight="1" x14ac:dyDescent="0.3">
      <c r="A44" s="244"/>
      <c r="B44" s="245"/>
      <c r="C44" s="245"/>
      <c r="D44" s="246"/>
      <c r="E44" s="247"/>
      <c r="F44" s="332" t="s">
        <v>74</v>
      </c>
      <c r="G44" s="332"/>
      <c r="H44" s="332" t="s">
        <v>168</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208</v>
      </c>
      <c r="B47" s="281"/>
      <c r="C47" s="281"/>
      <c r="D47" s="281"/>
      <c r="E47" s="316">
        <v>388</v>
      </c>
      <c r="F47" s="283">
        <v>-21</v>
      </c>
      <c r="G47" s="284">
        <v>-5.1344743276283618</v>
      </c>
      <c r="H47" s="283">
        <v>121</v>
      </c>
      <c r="I47" s="324">
        <v>45.31835205992509</v>
      </c>
      <c r="J47" s="316">
        <v>2969</v>
      </c>
      <c r="K47" s="283">
        <v>277</v>
      </c>
      <c r="L47" s="324">
        <v>10.289747399702822</v>
      </c>
    </row>
    <row r="48" spans="1:12" ht="12.75" customHeight="1" x14ac:dyDescent="0.3">
      <c r="A48" s="123" t="s">
        <v>195</v>
      </c>
      <c r="B48" s="278" t="s">
        <v>209</v>
      </c>
      <c r="D48" s="279"/>
      <c r="E48" s="319">
        <v>293</v>
      </c>
      <c r="F48" s="96">
        <v>57</v>
      </c>
      <c r="G48" s="97">
        <v>24.152542372881356</v>
      </c>
      <c r="H48" s="96">
        <v>118</v>
      </c>
      <c r="I48" s="320">
        <v>67.428571428571431</v>
      </c>
      <c r="J48" s="319">
        <v>2012</v>
      </c>
      <c r="K48" s="96">
        <v>227</v>
      </c>
      <c r="L48" s="320">
        <v>12.717086834733893</v>
      </c>
    </row>
    <row r="49" spans="1:12" ht="12.75" customHeight="1" x14ac:dyDescent="0.3">
      <c r="A49" s="123"/>
      <c r="B49" s="272" t="s">
        <v>210</v>
      </c>
      <c r="C49" s="272"/>
      <c r="D49" s="272"/>
      <c r="E49" s="319">
        <v>384</v>
      </c>
      <c r="F49" s="96">
        <v>-25</v>
      </c>
      <c r="G49" s="97">
        <v>-6.1124694376528117</v>
      </c>
      <c r="H49" s="96">
        <v>121</v>
      </c>
      <c r="I49" s="320">
        <v>46.00760456273764</v>
      </c>
      <c r="J49" s="319">
        <v>2921</v>
      </c>
      <c r="K49" s="96">
        <v>323</v>
      </c>
      <c r="L49" s="320">
        <v>12.432640492686682</v>
      </c>
    </row>
    <row r="50" spans="1:12" ht="12.75" customHeight="1" x14ac:dyDescent="0.3">
      <c r="A50" s="123"/>
      <c r="B50" s="279" t="s">
        <v>195</v>
      </c>
      <c r="C50" s="278" t="s">
        <v>209</v>
      </c>
      <c r="D50" s="279"/>
      <c r="E50" s="319">
        <v>291</v>
      </c>
      <c r="F50" s="96">
        <v>55</v>
      </c>
      <c r="G50" s="97">
        <v>23.305084745762709</v>
      </c>
      <c r="H50" s="96">
        <v>120</v>
      </c>
      <c r="I50" s="320">
        <v>70.175438596491219</v>
      </c>
      <c r="J50" s="319">
        <v>1970</v>
      </c>
      <c r="K50" s="96">
        <v>266</v>
      </c>
      <c r="L50" s="320">
        <v>15.610328638497654</v>
      </c>
    </row>
    <row r="51" spans="1:12" s="92" customFormat="1" ht="13.5" customHeight="1" x14ac:dyDescent="0.3">
      <c r="A51" s="109" t="s">
        <v>211</v>
      </c>
      <c r="B51" s="281"/>
      <c r="C51" s="281"/>
      <c r="D51" s="281"/>
      <c r="E51" s="316">
        <v>1566</v>
      </c>
      <c r="F51" s="283">
        <v>66</v>
      </c>
      <c r="G51" s="284">
        <v>4.3999999999999995</v>
      </c>
      <c r="H51" s="283">
        <v>275</v>
      </c>
      <c r="I51" s="324">
        <v>21.301316808675448</v>
      </c>
      <c r="J51" s="316">
        <v>1475.6666666666667</v>
      </c>
      <c r="K51" s="283">
        <v>142</v>
      </c>
      <c r="L51" s="324">
        <v>10.647338165458635</v>
      </c>
    </row>
    <row r="52" spans="1:12" ht="12.75" customHeight="1" x14ac:dyDescent="0.3">
      <c r="A52" s="123" t="s">
        <v>195</v>
      </c>
      <c r="B52" s="278" t="s">
        <v>209</v>
      </c>
      <c r="D52" s="279"/>
      <c r="E52" s="319">
        <v>1502</v>
      </c>
      <c r="F52" s="96">
        <v>128</v>
      </c>
      <c r="G52" s="97">
        <v>9.3158660844250374</v>
      </c>
      <c r="H52" s="96">
        <v>301</v>
      </c>
      <c r="I52" s="320">
        <v>25.062447960033307</v>
      </c>
      <c r="J52" s="319">
        <v>1393.7777777777778</v>
      </c>
      <c r="K52" s="96">
        <v>147.11111111111111</v>
      </c>
      <c r="L52" s="320">
        <v>11.800356506238858</v>
      </c>
    </row>
    <row r="53" spans="1:12" ht="12.75" customHeight="1" x14ac:dyDescent="0.3">
      <c r="A53" s="123"/>
      <c r="B53" s="272" t="s">
        <v>210</v>
      </c>
      <c r="C53" s="272"/>
      <c r="D53" s="272"/>
      <c r="E53" s="319">
        <v>1544</v>
      </c>
      <c r="F53" s="96">
        <v>63</v>
      </c>
      <c r="G53" s="97">
        <v>4.2538825118163404</v>
      </c>
      <c r="H53" s="96">
        <v>284</v>
      </c>
      <c r="I53" s="320">
        <v>22.539682539682541</v>
      </c>
      <c r="J53" s="319">
        <v>1449.7777777777778</v>
      </c>
      <c r="K53" s="96">
        <v>151.33333333333334</v>
      </c>
      <c r="L53" s="320">
        <v>11.654971761081637</v>
      </c>
    </row>
    <row r="54" spans="1:12" ht="12.75" customHeight="1" x14ac:dyDescent="0.3">
      <c r="A54" s="123"/>
      <c r="B54" s="279" t="s">
        <v>195</v>
      </c>
      <c r="C54" s="278" t="s">
        <v>209</v>
      </c>
      <c r="D54" s="279"/>
      <c r="E54" s="319">
        <v>1480</v>
      </c>
      <c r="F54" s="96">
        <v>125</v>
      </c>
      <c r="G54" s="97">
        <v>9.2250922509225095</v>
      </c>
      <c r="H54" s="96">
        <v>310</v>
      </c>
      <c r="I54" s="320">
        <v>26.495726495726498</v>
      </c>
      <c r="J54" s="319">
        <v>1368.1111111111111</v>
      </c>
      <c r="K54" s="96">
        <v>155.88888888888889</v>
      </c>
      <c r="L54" s="320">
        <v>12.859761686526122</v>
      </c>
    </row>
    <row r="55" spans="1:12" s="92" customFormat="1" ht="13.5" customHeight="1" x14ac:dyDescent="0.3">
      <c r="A55" s="109" t="s">
        <v>212</v>
      </c>
      <c r="B55" s="281"/>
      <c r="C55" s="281"/>
      <c r="D55" s="281"/>
      <c r="E55" s="316">
        <v>330</v>
      </c>
      <c r="F55" s="283">
        <v>-92</v>
      </c>
      <c r="G55" s="284">
        <v>-21.800947867298579</v>
      </c>
      <c r="H55" s="283">
        <v>6</v>
      </c>
      <c r="I55" s="324">
        <v>1.8518518518518516</v>
      </c>
      <c r="J55" s="316">
        <v>2637</v>
      </c>
      <c r="K55" s="283">
        <v>111</v>
      </c>
      <c r="L55" s="324">
        <v>4.3942992874109263</v>
      </c>
    </row>
    <row r="56" spans="1:12" ht="12.75" customHeight="1" x14ac:dyDescent="0.3">
      <c r="A56" s="333" t="s">
        <v>195</v>
      </c>
      <c r="B56" s="334" t="s">
        <v>213</v>
      </c>
      <c r="C56" s="334"/>
      <c r="D56" s="334"/>
      <c r="E56" s="326">
        <v>329</v>
      </c>
      <c r="F56" s="292">
        <v>-89</v>
      </c>
      <c r="G56" s="293">
        <v>-21.291866028708135</v>
      </c>
      <c r="H56" s="292">
        <v>12</v>
      </c>
      <c r="I56" s="327">
        <v>3.7854889589905363</v>
      </c>
      <c r="J56" s="326">
        <v>2584</v>
      </c>
      <c r="K56" s="292">
        <v>144</v>
      </c>
      <c r="L56" s="327">
        <v>5.9016393442622954</v>
      </c>
    </row>
    <row r="57" spans="1:12" ht="12.75" customHeight="1" x14ac:dyDescent="0.3">
      <c r="B57" s="141"/>
      <c r="C57" s="141"/>
      <c r="D57" s="141"/>
      <c r="L57" s="140" t="s">
        <v>24</v>
      </c>
    </row>
    <row r="58" spans="1:12" ht="10.5" customHeight="1" x14ac:dyDescent="0.3">
      <c r="A58" s="139" t="s">
        <v>214</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3EB37-F72F-4EAE-AF59-6E5B65F0F615}">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215</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216</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217</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218</v>
      </c>
      <c r="B32" s="236"/>
      <c r="C32" s="236"/>
      <c r="D32" s="236"/>
      <c r="E32" s="237"/>
      <c r="F32" s="311" t="s">
        <v>219</v>
      </c>
      <c r="G32" s="311" t="s">
        <v>220</v>
      </c>
      <c r="H32" s="340" t="s">
        <v>221</v>
      </c>
      <c r="I32" s="251"/>
      <c r="J32" s="242"/>
      <c r="K32" s="341"/>
    </row>
    <row r="33" spans="1:11" ht="11.5" customHeight="1" x14ac:dyDescent="0.3">
      <c r="A33" s="244"/>
      <c r="B33" s="245"/>
      <c r="C33" s="245"/>
      <c r="D33" s="245"/>
      <c r="E33" s="246"/>
      <c r="F33" s="315"/>
      <c r="G33" s="315"/>
      <c r="H33" s="248" t="s">
        <v>74</v>
      </c>
      <c r="I33" s="342"/>
      <c r="J33" s="248" t="s">
        <v>168</v>
      </c>
      <c r="K33" s="342"/>
    </row>
    <row r="34" spans="1:11" ht="11.5" customHeight="1" x14ac:dyDescent="0.3">
      <c r="A34" s="244"/>
      <c r="B34" s="245"/>
      <c r="C34" s="245"/>
      <c r="D34" s="245"/>
      <c r="E34" s="246"/>
      <c r="F34" s="255" t="s">
        <v>222</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223</v>
      </c>
      <c r="B36" s="281"/>
      <c r="C36" s="281"/>
      <c r="D36" s="281"/>
      <c r="E36" s="281"/>
      <c r="F36" s="343">
        <v>21480</v>
      </c>
      <c r="G36" s="114">
        <v>100</v>
      </c>
      <c r="H36" s="283">
        <v>-297</v>
      </c>
      <c r="I36" s="284">
        <v>-1.3638242182118749</v>
      </c>
      <c r="J36" s="283">
        <v>941</v>
      </c>
      <c r="K36" s="324">
        <v>4.5815278251131994</v>
      </c>
    </row>
    <row r="37" spans="1:11" ht="11.15" customHeight="1" x14ac:dyDescent="0.3">
      <c r="A37" s="123" t="s">
        <v>195</v>
      </c>
      <c r="B37" s="107" t="s">
        <v>224</v>
      </c>
      <c r="C37" s="322"/>
      <c r="D37" s="322"/>
      <c r="E37" s="322"/>
      <c r="F37" s="319">
        <v>550</v>
      </c>
      <c r="G37" s="97">
        <v>2.5605214152700189</v>
      </c>
      <c r="H37" s="96">
        <v>-7</v>
      </c>
      <c r="I37" s="97">
        <v>-1.2567324955116697</v>
      </c>
      <c r="J37" s="96">
        <v>19</v>
      </c>
      <c r="K37" s="320">
        <v>3.5781544256120528</v>
      </c>
    </row>
    <row r="38" spans="1:11" ht="11.15" customHeight="1" x14ac:dyDescent="0.3">
      <c r="A38" s="123"/>
      <c r="B38" s="278" t="s">
        <v>225</v>
      </c>
      <c r="C38" s="279"/>
      <c r="D38" s="279"/>
      <c r="E38" s="279"/>
      <c r="F38" s="319">
        <v>834</v>
      </c>
      <c r="G38" s="97">
        <v>3.8826815642458099</v>
      </c>
      <c r="H38" s="96">
        <v>-4</v>
      </c>
      <c r="I38" s="97">
        <v>-0.47732696897374705</v>
      </c>
      <c r="J38" s="96">
        <v>3</v>
      </c>
      <c r="K38" s="320">
        <v>0.36101083032490977</v>
      </c>
    </row>
    <row r="39" spans="1:11" ht="11.15" customHeight="1" x14ac:dyDescent="0.3">
      <c r="A39" s="123"/>
      <c r="B39" s="278" t="s">
        <v>226</v>
      </c>
      <c r="C39" s="279"/>
      <c r="D39" s="279"/>
      <c r="E39" s="279"/>
      <c r="F39" s="319">
        <v>777</v>
      </c>
      <c r="G39" s="97">
        <v>3.6173184357541897</v>
      </c>
      <c r="H39" s="96">
        <v>3</v>
      </c>
      <c r="I39" s="97">
        <v>0.38759689922480622</v>
      </c>
      <c r="J39" s="96">
        <v>40</v>
      </c>
      <c r="K39" s="320">
        <v>5.4274084124830395</v>
      </c>
    </row>
    <row r="40" spans="1:11" ht="11.15" customHeight="1" x14ac:dyDescent="0.3">
      <c r="A40" s="123"/>
      <c r="B40" s="278" t="s">
        <v>227</v>
      </c>
      <c r="C40" s="279"/>
      <c r="D40" s="279"/>
      <c r="E40" s="279"/>
      <c r="F40" s="319">
        <v>1492</v>
      </c>
      <c r="G40" s="97">
        <v>6.9459962756052134</v>
      </c>
      <c r="H40" s="96">
        <v>2</v>
      </c>
      <c r="I40" s="97">
        <v>0.13422818791946309</v>
      </c>
      <c r="J40" s="96">
        <v>-20</v>
      </c>
      <c r="K40" s="320">
        <v>-1.3227513227513228</v>
      </c>
    </row>
    <row r="41" spans="1:11" ht="11.15" customHeight="1" x14ac:dyDescent="0.3">
      <c r="A41" s="277"/>
      <c r="B41" s="278" t="s">
        <v>228</v>
      </c>
      <c r="C41" s="322"/>
      <c r="D41" s="322"/>
      <c r="E41" s="322"/>
      <c r="F41" s="319">
        <v>1673</v>
      </c>
      <c r="G41" s="97">
        <v>7.788640595903165</v>
      </c>
      <c r="H41" s="96">
        <v>-59</v>
      </c>
      <c r="I41" s="97">
        <v>-3.4064665127020786</v>
      </c>
      <c r="J41" s="96">
        <v>-18</v>
      </c>
      <c r="K41" s="320">
        <v>-1.0644589000591367</v>
      </c>
    </row>
    <row r="42" spans="1:11" ht="11.15" customHeight="1" x14ac:dyDescent="0.3">
      <c r="A42" s="277"/>
      <c r="B42" s="107" t="s">
        <v>229</v>
      </c>
      <c r="C42" s="107"/>
      <c r="D42" s="322"/>
      <c r="E42" s="322"/>
      <c r="F42" s="319">
        <v>1139</v>
      </c>
      <c r="G42" s="97">
        <v>5.3026070763500934</v>
      </c>
      <c r="H42" s="96">
        <v>2</v>
      </c>
      <c r="I42" s="97">
        <v>0.17590149516270889</v>
      </c>
      <c r="J42" s="96">
        <v>86</v>
      </c>
      <c r="K42" s="320">
        <v>8.167141500474834</v>
      </c>
    </row>
    <row r="43" spans="1:11" ht="11.15" customHeight="1" x14ac:dyDescent="0.3">
      <c r="A43" s="277"/>
      <c r="B43" s="107" t="s">
        <v>230</v>
      </c>
      <c r="C43" s="107"/>
      <c r="D43" s="322"/>
      <c r="E43" s="322"/>
      <c r="F43" s="319">
        <v>1425</v>
      </c>
      <c r="G43" s="97">
        <v>6.6340782122905031</v>
      </c>
      <c r="H43" s="96">
        <v>-60</v>
      </c>
      <c r="I43" s="97">
        <v>-4.0404040404040407</v>
      </c>
      <c r="J43" s="96">
        <v>121</v>
      </c>
      <c r="K43" s="320">
        <v>9.2791411042944798</v>
      </c>
    </row>
    <row r="44" spans="1:11" ht="11.15" customHeight="1" x14ac:dyDescent="0.3">
      <c r="A44" s="277"/>
      <c r="B44" s="107" t="s">
        <v>231</v>
      </c>
      <c r="C44" s="107"/>
      <c r="D44" s="322"/>
      <c r="E44" s="322"/>
      <c r="F44" s="319">
        <v>2215</v>
      </c>
      <c r="G44" s="97">
        <v>10.31191806331471</v>
      </c>
      <c r="H44" s="96">
        <v>-42</v>
      </c>
      <c r="I44" s="97">
        <v>-1.8608772707133361</v>
      </c>
      <c r="J44" s="96">
        <v>94</v>
      </c>
      <c r="K44" s="320">
        <v>4.4318717586044318</v>
      </c>
    </row>
    <row r="45" spans="1:11" ht="11.15" customHeight="1" x14ac:dyDescent="0.3">
      <c r="A45" s="277"/>
      <c r="B45" s="107" t="s">
        <v>232</v>
      </c>
      <c r="C45" s="107"/>
      <c r="D45" s="322"/>
      <c r="E45" s="322"/>
      <c r="F45" s="319">
        <v>1240</v>
      </c>
      <c r="G45" s="97">
        <v>5.7728119180633151</v>
      </c>
      <c r="H45" s="96">
        <v>-2</v>
      </c>
      <c r="I45" s="97">
        <v>-0.1610305958132045</v>
      </c>
      <c r="J45" s="96">
        <v>171</v>
      </c>
      <c r="K45" s="320">
        <v>15.99625818521983</v>
      </c>
    </row>
    <row r="46" spans="1:11" ht="11.15" customHeight="1" x14ac:dyDescent="0.3">
      <c r="A46" s="277"/>
      <c r="B46" s="107" t="s">
        <v>233</v>
      </c>
      <c r="C46" s="107"/>
      <c r="D46" s="107"/>
      <c r="E46" s="107"/>
      <c r="F46" s="319">
        <v>530</v>
      </c>
      <c r="G46" s="97">
        <v>2.4674115456238361</v>
      </c>
      <c r="H46" s="96">
        <v>-17</v>
      </c>
      <c r="I46" s="97">
        <v>-3.1078610603290677</v>
      </c>
      <c r="J46" s="96">
        <v>17</v>
      </c>
      <c r="K46" s="320">
        <v>3.3138401559454191</v>
      </c>
    </row>
    <row r="47" spans="1:11" ht="11.15" customHeight="1" x14ac:dyDescent="0.3">
      <c r="A47" s="277"/>
      <c r="B47" s="107" t="s">
        <v>234</v>
      </c>
      <c r="C47" s="107"/>
      <c r="D47" s="107"/>
      <c r="E47" s="107"/>
      <c r="F47" s="319">
        <v>320</v>
      </c>
      <c r="G47" s="97">
        <v>1.4897579143389199</v>
      </c>
      <c r="H47" s="96">
        <v>-5</v>
      </c>
      <c r="I47" s="97">
        <v>-1.5384615384615385</v>
      </c>
      <c r="J47" s="96">
        <v>59</v>
      </c>
      <c r="K47" s="320">
        <v>22.60536398467433</v>
      </c>
    </row>
    <row r="48" spans="1:11" ht="11.15" customHeight="1" x14ac:dyDescent="0.3">
      <c r="A48" s="277"/>
      <c r="B48" s="107" t="s">
        <v>235</v>
      </c>
      <c r="C48" s="107"/>
      <c r="D48" s="107"/>
      <c r="E48" s="107"/>
      <c r="F48" s="319">
        <v>1213</v>
      </c>
      <c r="G48" s="97">
        <v>5.6471135940409685</v>
      </c>
      <c r="H48" s="96">
        <v>-35</v>
      </c>
      <c r="I48" s="97">
        <v>-2.8044871794871797</v>
      </c>
      <c r="J48" s="96">
        <v>8</v>
      </c>
      <c r="K48" s="320">
        <v>0.66390041493775931</v>
      </c>
    </row>
    <row r="49" spans="1:11" ht="11.15" customHeight="1" x14ac:dyDescent="0.3">
      <c r="A49" s="277"/>
      <c r="B49" s="107" t="s">
        <v>236</v>
      </c>
      <c r="C49" s="107"/>
      <c r="D49" s="107"/>
      <c r="E49" s="107"/>
      <c r="F49" s="319">
        <v>4006</v>
      </c>
      <c r="G49" s="97">
        <v>18.649906890130357</v>
      </c>
      <c r="H49" s="96">
        <v>-46</v>
      </c>
      <c r="I49" s="97">
        <v>-1.1352418558736426</v>
      </c>
      <c r="J49" s="96">
        <v>211</v>
      </c>
      <c r="K49" s="320">
        <v>5.5599472990777343</v>
      </c>
    </row>
    <row r="50" spans="1:11" ht="11.15" customHeight="1" x14ac:dyDescent="0.3">
      <c r="A50" s="277"/>
      <c r="B50" s="107" t="s">
        <v>237</v>
      </c>
      <c r="C50" s="107"/>
      <c r="D50" s="107"/>
      <c r="E50" s="107"/>
      <c r="F50" s="319">
        <v>2945</v>
      </c>
      <c r="G50" s="97">
        <v>13.710428305400372</v>
      </c>
      <c r="H50" s="96">
        <v>-4</v>
      </c>
      <c r="I50" s="97">
        <v>-0.1356391997287216</v>
      </c>
      <c r="J50" s="96">
        <v>54</v>
      </c>
      <c r="K50" s="320">
        <v>1.8678657903839502</v>
      </c>
    </row>
    <row r="51" spans="1:11" ht="11.15" customHeight="1" x14ac:dyDescent="0.3">
      <c r="A51" s="277"/>
      <c r="B51" s="107" t="s">
        <v>238</v>
      </c>
      <c r="C51" s="107"/>
      <c r="D51" s="107"/>
      <c r="E51" s="107"/>
      <c r="F51" s="319">
        <v>1121</v>
      </c>
      <c r="G51" s="97">
        <v>5.2188081936685293</v>
      </c>
      <c r="H51" s="96">
        <v>-23</v>
      </c>
      <c r="I51" s="97">
        <v>-2.0104895104895104</v>
      </c>
      <c r="J51" s="96">
        <v>96</v>
      </c>
      <c r="K51" s="320">
        <v>9.3658536585365848</v>
      </c>
    </row>
    <row r="52" spans="1:11" s="92" customFormat="1" ht="13" customHeight="1" x14ac:dyDescent="0.3">
      <c r="A52" s="109" t="s">
        <v>38</v>
      </c>
      <c r="B52" s="281"/>
      <c r="C52" s="281"/>
      <c r="D52" s="281"/>
      <c r="E52" s="281"/>
      <c r="F52" s="316">
        <v>1566</v>
      </c>
      <c r="G52" s="114">
        <v>100</v>
      </c>
      <c r="H52" s="283">
        <v>66</v>
      </c>
      <c r="I52" s="284">
        <v>4.3999999999999995</v>
      </c>
      <c r="J52" s="283">
        <v>275</v>
      </c>
      <c r="K52" s="324">
        <v>21.301316808675448</v>
      </c>
    </row>
    <row r="53" spans="1:11" ht="11.15" customHeight="1" x14ac:dyDescent="0.3">
      <c r="A53" s="123" t="s">
        <v>195</v>
      </c>
      <c r="B53" s="107" t="s">
        <v>224</v>
      </c>
      <c r="C53" s="322"/>
      <c r="D53" s="322"/>
      <c r="E53" s="322"/>
      <c r="F53" s="319">
        <v>27</v>
      </c>
      <c r="G53" s="97">
        <v>1.7241379310344827</v>
      </c>
      <c r="H53" s="96">
        <v>2</v>
      </c>
      <c r="I53" s="97">
        <v>8</v>
      </c>
      <c r="J53" s="96">
        <v>-1</v>
      </c>
      <c r="K53" s="320">
        <v>-3.5714285714285712</v>
      </c>
    </row>
    <row r="54" spans="1:11" ht="11.15" customHeight="1" x14ac:dyDescent="0.3">
      <c r="A54" s="123"/>
      <c r="B54" s="278" t="s">
        <v>225</v>
      </c>
      <c r="C54" s="279"/>
      <c r="D54" s="279"/>
      <c r="E54" s="279"/>
      <c r="F54" s="319">
        <v>133</v>
      </c>
      <c r="G54" s="97">
        <v>8.4929757343550438</v>
      </c>
      <c r="H54" s="96">
        <v>1</v>
      </c>
      <c r="I54" s="97">
        <v>0.75757575757575757</v>
      </c>
      <c r="J54" s="96">
        <v>38</v>
      </c>
      <c r="K54" s="320">
        <v>40</v>
      </c>
    </row>
    <row r="55" spans="1:11" ht="11.15" customHeight="1" x14ac:dyDescent="0.3">
      <c r="A55" s="123"/>
      <c r="B55" s="278" t="s">
        <v>226</v>
      </c>
      <c r="C55" s="279"/>
      <c r="D55" s="279"/>
      <c r="E55" s="279"/>
      <c r="F55" s="319">
        <v>226</v>
      </c>
      <c r="G55" s="97">
        <v>14.431673052362706</v>
      </c>
      <c r="H55" s="96">
        <v>38</v>
      </c>
      <c r="I55" s="97">
        <v>20.212765957446805</v>
      </c>
      <c r="J55" s="96">
        <v>89</v>
      </c>
      <c r="K55" s="320">
        <v>64.96350364963503</v>
      </c>
    </row>
    <row r="56" spans="1:11" ht="11.15" customHeight="1" x14ac:dyDescent="0.3">
      <c r="A56" s="123"/>
      <c r="B56" s="278" t="s">
        <v>227</v>
      </c>
      <c r="C56" s="279"/>
      <c r="D56" s="279"/>
      <c r="E56" s="279"/>
      <c r="F56" s="319">
        <v>196</v>
      </c>
      <c r="G56" s="97">
        <v>12.51596424010217</v>
      </c>
      <c r="H56" s="96">
        <v>22</v>
      </c>
      <c r="I56" s="97">
        <v>12.643678160919542</v>
      </c>
      <c r="J56" s="96">
        <v>59</v>
      </c>
      <c r="K56" s="320">
        <v>43.065693430656928</v>
      </c>
    </row>
    <row r="57" spans="1:11" ht="11.15" customHeight="1" x14ac:dyDescent="0.3">
      <c r="A57" s="277"/>
      <c r="B57" s="278" t="s">
        <v>228</v>
      </c>
      <c r="C57" s="322"/>
      <c r="D57" s="322"/>
      <c r="E57" s="322"/>
      <c r="F57" s="319">
        <v>58</v>
      </c>
      <c r="G57" s="97">
        <v>3.7037037037037033</v>
      </c>
      <c r="H57" s="96">
        <v>-3</v>
      </c>
      <c r="I57" s="97">
        <v>-4.918032786885246</v>
      </c>
      <c r="J57" s="96">
        <v>0</v>
      </c>
      <c r="K57" s="320">
        <v>0</v>
      </c>
    </row>
    <row r="58" spans="1:11" ht="11.15" customHeight="1" x14ac:dyDescent="0.3">
      <c r="A58" s="277"/>
      <c r="B58" s="107" t="s">
        <v>229</v>
      </c>
      <c r="C58" s="107"/>
      <c r="D58" s="322"/>
      <c r="E58" s="344"/>
      <c r="F58" s="319">
        <v>199</v>
      </c>
      <c r="G58" s="97">
        <v>12.707535121328226</v>
      </c>
      <c r="H58" s="96">
        <v>0</v>
      </c>
      <c r="I58" s="97">
        <v>0</v>
      </c>
      <c r="J58" s="96">
        <v>9</v>
      </c>
      <c r="K58" s="320">
        <v>4.7368421052631584</v>
      </c>
    </row>
    <row r="59" spans="1:11" ht="11.15" customHeight="1" x14ac:dyDescent="0.3">
      <c r="A59" s="277"/>
      <c r="B59" s="107" t="s">
        <v>230</v>
      </c>
      <c r="C59" s="107"/>
      <c r="D59" s="322"/>
      <c r="E59" s="344"/>
      <c r="F59" s="319">
        <v>115</v>
      </c>
      <c r="G59" s="97">
        <v>7.3435504469987229</v>
      </c>
      <c r="H59" s="96">
        <v>-14</v>
      </c>
      <c r="I59" s="97">
        <v>-10.852713178294573</v>
      </c>
      <c r="J59" s="96">
        <v>11</v>
      </c>
      <c r="K59" s="320">
        <v>10.576923076923077</v>
      </c>
    </row>
    <row r="60" spans="1:11" ht="11.15" customHeight="1" x14ac:dyDescent="0.3">
      <c r="A60" s="277"/>
      <c r="B60" s="107" t="s">
        <v>231</v>
      </c>
      <c r="C60" s="107"/>
      <c r="D60" s="322"/>
      <c r="E60" s="344"/>
      <c r="F60" s="319">
        <v>162</v>
      </c>
      <c r="G60" s="97">
        <v>10.344827586206897</v>
      </c>
      <c r="H60" s="96">
        <v>-11</v>
      </c>
      <c r="I60" s="97">
        <v>-6.3583815028901727</v>
      </c>
      <c r="J60" s="96">
        <v>56</v>
      </c>
      <c r="K60" s="320">
        <v>52.830188679245282</v>
      </c>
    </row>
    <row r="61" spans="1:11" ht="11.15" customHeight="1" x14ac:dyDescent="0.3">
      <c r="A61" s="277"/>
      <c r="B61" s="107" t="s">
        <v>232</v>
      </c>
      <c r="C61" s="107"/>
      <c r="D61" s="322"/>
      <c r="E61" s="344"/>
      <c r="F61" s="319">
        <v>60</v>
      </c>
      <c r="G61" s="97">
        <v>3.8314176245210727</v>
      </c>
      <c r="H61" s="96">
        <v>3</v>
      </c>
      <c r="I61" s="97">
        <v>5.2631578947368416</v>
      </c>
      <c r="J61" s="96">
        <v>10</v>
      </c>
      <c r="K61" s="320">
        <v>20</v>
      </c>
    </row>
    <row r="62" spans="1:11" ht="11.15" customHeight="1" x14ac:dyDescent="0.3">
      <c r="A62" s="277"/>
      <c r="B62" s="107" t="s">
        <v>233</v>
      </c>
      <c r="C62" s="107"/>
      <c r="D62" s="322"/>
      <c r="E62" s="344"/>
      <c r="F62" s="319">
        <v>86</v>
      </c>
      <c r="G62" s="97">
        <v>5.4916985951468709</v>
      </c>
      <c r="H62" s="96">
        <v>7</v>
      </c>
      <c r="I62" s="97">
        <v>8.8607594936708853</v>
      </c>
      <c r="J62" s="96">
        <v>-9</v>
      </c>
      <c r="K62" s="320">
        <v>-9.4736842105263168</v>
      </c>
    </row>
    <row r="63" spans="1:11" ht="11.15" customHeight="1" x14ac:dyDescent="0.3">
      <c r="A63" s="277"/>
      <c r="B63" s="107" t="s">
        <v>234</v>
      </c>
      <c r="C63" s="107"/>
      <c r="D63" s="322"/>
      <c r="E63" s="344"/>
      <c r="F63" s="319">
        <v>18</v>
      </c>
      <c r="G63" s="97">
        <v>1.1494252873563218</v>
      </c>
      <c r="H63" s="96">
        <v>1</v>
      </c>
      <c r="I63" s="97">
        <v>5.8823529411764701</v>
      </c>
      <c r="J63" s="96">
        <v>-20</v>
      </c>
      <c r="K63" s="320">
        <v>-52.631578947368418</v>
      </c>
    </row>
    <row r="64" spans="1:11" ht="11.15" customHeight="1" x14ac:dyDescent="0.3">
      <c r="A64" s="277"/>
      <c r="B64" s="107" t="s">
        <v>235</v>
      </c>
      <c r="C64" s="107"/>
      <c r="D64" s="322"/>
      <c r="E64" s="344"/>
      <c r="F64" s="319">
        <v>28</v>
      </c>
      <c r="G64" s="97">
        <v>1.7879948914431671</v>
      </c>
      <c r="H64" s="96">
        <v>-13</v>
      </c>
      <c r="I64" s="97">
        <v>-31.707317073170731</v>
      </c>
      <c r="J64" s="96">
        <v>20</v>
      </c>
      <c r="K64" s="320">
        <v>250</v>
      </c>
    </row>
    <row r="65" spans="1:11" ht="11.15" customHeight="1" x14ac:dyDescent="0.3">
      <c r="A65" s="277"/>
      <c r="B65" s="107" t="s">
        <v>236</v>
      </c>
      <c r="C65" s="107"/>
      <c r="D65" s="322"/>
      <c r="E65" s="344"/>
      <c r="F65" s="319">
        <v>229</v>
      </c>
      <c r="G65" s="97">
        <v>14.623243933588762</v>
      </c>
      <c r="H65" s="96">
        <v>26</v>
      </c>
      <c r="I65" s="97">
        <v>12.807881773399016</v>
      </c>
      <c r="J65" s="96">
        <v>15</v>
      </c>
      <c r="K65" s="320">
        <v>7.009345794392523</v>
      </c>
    </row>
    <row r="66" spans="1:11" ht="11.15" customHeight="1" x14ac:dyDescent="0.3">
      <c r="A66" s="277"/>
      <c r="B66" s="107" t="s">
        <v>237</v>
      </c>
      <c r="C66" s="107"/>
      <c r="D66" s="322"/>
      <c r="E66" s="344"/>
      <c r="F66" s="319">
        <v>29</v>
      </c>
      <c r="G66" s="97">
        <v>1.8518518518518516</v>
      </c>
      <c r="H66" s="96">
        <v>7</v>
      </c>
      <c r="I66" s="97">
        <v>31.818181818181817</v>
      </c>
      <c r="J66" s="96">
        <v>-2</v>
      </c>
      <c r="K66" s="320">
        <v>-6.4516129032258061</v>
      </c>
    </row>
    <row r="67" spans="1:11" ht="11.15" customHeight="1" x14ac:dyDescent="0.3">
      <c r="A67" s="288"/>
      <c r="B67" s="325" t="s">
        <v>238</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2B0C5-6A63-4BA5-B3BD-3776C002ACC3}">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239</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240</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241</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242</v>
      </c>
      <c r="K31" s="235" t="s">
        <v>243</v>
      </c>
      <c r="L31" s="237"/>
    </row>
    <row r="32" spans="1:12" ht="12.75" customHeight="1" x14ac:dyDescent="0.3">
      <c r="A32" s="360" t="s">
        <v>244</v>
      </c>
      <c r="B32" s="361"/>
      <c r="C32" s="361"/>
      <c r="D32" s="362"/>
      <c r="E32" s="363"/>
      <c r="F32" s="332" t="s">
        <v>74</v>
      </c>
      <c r="G32" s="332"/>
      <c r="H32" s="332" t="s">
        <v>168</v>
      </c>
      <c r="I32" s="332"/>
      <c r="J32" s="314"/>
      <c r="K32" s="244"/>
      <c r="L32" s="246"/>
    </row>
    <row r="33" spans="1:12" ht="12.75" customHeight="1" x14ac:dyDescent="0.3">
      <c r="A33" s="360" t="s">
        <v>245</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208</v>
      </c>
      <c r="B35" s="281"/>
      <c r="C35" s="281"/>
      <c r="D35" s="281"/>
      <c r="E35" s="316"/>
      <c r="F35" s="283"/>
      <c r="G35" s="284"/>
      <c r="H35" s="283"/>
      <c r="I35" s="324"/>
      <c r="J35" s="283"/>
      <c r="K35" s="283"/>
      <c r="L35" s="324"/>
    </row>
    <row r="36" spans="1:12" ht="12.75" customHeight="1" x14ac:dyDescent="0.3">
      <c r="A36" s="123" t="s">
        <v>246</v>
      </c>
      <c r="B36" s="278"/>
      <c r="D36" s="279"/>
      <c r="E36" s="319">
        <v>803</v>
      </c>
      <c r="F36" s="96">
        <v>73</v>
      </c>
      <c r="G36" s="97">
        <v>10</v>
      </c>
      <c r="H36" s="96">
        <v>78</v>
      </c>
      <c r="I36" s="320">
        <v>10.758620689655173</v>
      </c>
      <c r="J36" s="96">
        <v>7569</v>
      </c>
      <c r="K36" s="96">
        <v>2384</v>
      </c>
      <c r="L36" s="320">
        <v>45.978784956605594</v>
      </c>
    </row>
    <row r="37" spans="1:12" ht="12.75" customHeight="1" x14ac:dyDescent="0.3">
      <c r="A37" s="123" t="s">
        <v>247</v>
      </c>
      <c r="B37" s="322"/>
      <c r="C37" s="322"/>
      <c r="D37" s="344"/>
      <c r="E37" s="319">
        <v>197</v>
      </c>
      <c r="F37" s="96">
        <v>166</v>
      </c>
      <c r="G37" s="97" t="s">
        <v>98</v>
      </c>
      <c r="H37" s="96">
        <v>-38</v>
      </c>
      <c r="I37" s="320">
        <v>-16.170212765957448</v>
      </c>
      <c r="J37" s="96">
        <v>339</v>
      </c>
      <c r="K37" s="96">
        <v>-20</v>
      </c>
      <c r="L37" s="320">
        <v>-5.5710306406685239</v>
      </c>
    </row>
    <row r="38" spans="1:12" ht="12.75" customHeight="1" x14ac:dyDescent="0.3">
      <c r="A38" s="123" t="s">
        <v>248</v>
      </c>
      <c r="B38" s="279"/>
      <c r="C38" s="278"/>
      <c r="D38" s="279"/>
      <c r="E38" s="319">
        <v>218</v>
      </c>
      <c r="F38" s="96">
        <v>53</v>
      </c>
      <c r="G38" s="97">
        <v>32.121212121212125</v>
      </c>
      <c r="H38" s="96">
        <v>47</v>
      </c>
      <c r="I38" s="320">
        <v>27.485380116959064</v>
      </c>
      <c r="J38" s="96">
        <v>1619</v>
      </c>
      <c r="K38" s="96">
        <v>308</v>
      </c>
      <c r="L38" s="320">
        <v>23.49351639969489</v>
      </c>
    </row>
    <row r="39" spans="1:12" ht="12.75" customHeight="1" x14ac:dyDescent="0.3">
      <c r="A39" s="277" t="s">
        <v>249</v>
      </c>
      <c r="B39" s="322"/>
      <c r="C39" s="322"/>
      <c r="D39" s="344"/>
      <c r="E39" s="319">
        <v>340</v>
      </c>
      <c r="F39" s="96">
        <v>169</v>
      </c>
      <c r="G39" s="97">
        <v>98.830409356725141</v>
      </c>
      <c r="H39" s="96">
        <v>164</v>
      </c>
      <c r="I39" s="320">
        <v>93.181818181818173</v>
      </c>
      <c r="J39" s="96">
        <v>1748</v>
      </c>
      <c r="K39" s="96">
        <v>453</v>
      </c>
      <c r="L39" s="320">
        <v>34.980694980694985</v>
      </c>
    </row>
    <row r="40" spans="1:12" ht="21" customHeight="1" x14ac:dyDescent="0.3">
      <c r="A40" s="368" t="s">
        <v>250</v>
      </c>
      <c r="B40" s="272"/>
      <c r="C40" s="272"/>
      <c r="D40" s="273"/>
      <c r="E40" s="319">
        <v>76</v>
      </c>
      <c r="F40" s="96">
        <v>64</v>
      </c>
      <c r="G40" s="97" t="s">
        <v>98</v>
      </c>
      <c r="H40" s="96">
        <v>11</v>
      </c>
      <c r="I40" s="320">
        <v>16.923076923076923</v>
      </c>
      <c r="J40" s="96">
        <v>147</v>
      </c>
      <c r="K40" s="96">
        <v>-24</v>
      </c>
      <c r="L40" s="320">
        <v>-14.035087719298245</v>
      </c>
    </row>
    <row r="41" spans="1:12" ht="12.75" customHeight="1" x14ac:dyDescent="0.3">
      <c r="A41" s="277" t="s">
        <v>251</v>
      </c>
      <c r="B41" s="322"/>
      <c r="C41" s="322"/>
      <c r="D41" s="322"/>
      <c r="E41" s="319">
        <v>211</v>
      </c>
      <c r="F41" s="96">
        <v>85</v>
      </c>
      <c r="G41" s="97">
        <v>67.460317460317469</v>
      </c>
      <c r="H41" s="96">
        <v>31</v>
      </c>
      <c r="I41" s="320">
        <v>17.222222222222221</v>
      </c>
      <c r="J41" s="96">
        <v>1444</v>
      </c>
      <c r="K41" s="96">
        <v>298</v>
      </c>
      <c r="L41" s="320">
        <v>26.003490401396164</v>
      </c>
    </row>
    <row r="42" spans="1:12" ht="12.75" customHeight="1" x14ac:dyDescent="0.3">
      <c r="A42" s="277" t="s">
        <v>252</v>
      </c>
      <c r="B42" s="322"/>
      <c r="C42" s="322"/>
      <c r="D42" s="322"/>
      <c r="E42" s="319">
        <v>147</v>
      </c>
      <c r="F42" s="96">
        <v>14</v>
      </c>
      <c r="G42" s="97">
        <v>10.526315789473683</v>
      </c>
      <c r="H42" s="96">
        <v>-7</v>
      </c>
      <c r="I42" s="320">
        <v>-4.5454545454545459</v>
      </c>
      <c r="J42" s="96">
        <v>1971</v>
      </c>
      <c r="K42" s="96">
        <v>45</v>
      </c>
      <c r="L42" s="320">
        <v>2.3364485981308412</v>
      </c>
    </row>
    <row r="43" spans="1:12" s="92" customFormat="1" ht="13.5" customHeight="1" x14ac:dyDescent="0.3">
      <c r="A43" s="109" t="s">
        <v>211</v>
      </c>
      <c r="B43" s="281"/>
      <c r="C43" s="281"/>
      <c r="D43" s="281"/>
      <c r="E43" s="316"/>
      <c r="F43" s="283"/>
      <c r="G43" s="284"/>
      <c r="H43" s="283"/>
      <c r="I43" s="324"/>
      <c r="J43" s="283"/>
      <c r="K43" s="283"/>
      <c r="L43" s="324"/>
    </row>
    <row r="44" spans="1:12" ht="12.75" customHeight="1" x14ac:dyDescent="0.3">
      <c r="A44" s="123" t="s">
        <v>246</v>
      </c>
      <c r="B44" s="278"/>
      <c r="D44" s="279"/>
      <c r="E44" s="319">
        <v>986</v>
      </c>
      <c r="F44" s="96">
        <v>89</v>
      </c>
      <c r="G44" s="97">
        <v>9.9219620958751396</v>
      </c>
      <c r="H44" s="96">
        <v>209</v>
      </c>
      <c r="I44" s="320">
        <v>26.898326898326896</v>
      </c>
      <c r="J44" s="96">
        <v>998.88888888888891</v>
      </c>
      <c r="K44" s="96">
        <v>376.44444444444446</v>
      </c>
      <c r="L44" s="320">
        <v>60.478400571224569</v>
      </c>
    </row>
    <row r="45" spans="1:12" ht="12.75" customHeight="1" x14ac:dyDescent="0.3">
      <c r="A45" s="123" t="s">
        <v>247</v>
      </c>
      <c r="B45" s="322"/>
      <c r="C45" s="322"/>
      <c r="D45" s="344"/>
      <c r="E45" s="319">
        <v>319</v>
      </c>
      <c r="F45" s="96">
        <v>88</v>
      </c>
      <c r="G45" s="97">
        <v>38.095238095238095</v>
      </c>
      <c r="H45" s="96">
        <v>-88</v>
      </c>
      <c r="I45" s="320">
        <v>-21.621621621621621</v>
      </c>
      <c r="J45" s="96">
        <v>330.66666666666669</v>
      </c>
      <c r="K45" s="96">
        <v>-54.666666666666629</v>
      </c>
      <c r="L45" s="320">
        <v>-14.186851211072653</v>
      </c>
    </row>
    <row r="46" spans="1:12" ht="12.75" customHeight="1" x14ac:dyDescent="0.3">
      <c r="A46" s="123" t="s">
        <v>248</v>
      </c>
      <c r="B46" s="279"/>
      <c r="C46" s="278"/>
      <c r="D46" s="279"/>
      <c r="E46" s="319">
        <v>1188</v>
      </c>
      <c r="F46" s="96">
        <v>82</v>
      </c>
      <c r="G46" s="97">
        <v>7.4141048824593128</v>
      </c>
      <c r="H46" s="96">
        <v>71</v>
      </c>
      <c r="I46" s="320">
        <v>6.3563115487914059</v>
      </c>
      <c r="J46" s="96">
        <v>1191</v>
      </c>
      <c r="K46" s="96">
        <v>57.111111111111086</v>
      </c>
      <c r="L46" s="320">
        <v>5.0367466927976459</v>
      </c>
    </row>
    <row r="47" spans="1:12" ht="12.75" customHeight="1" x14ac:dyDescent="0.3">
      <c r="A47" s="277" t="s">
        <v>249</v>
      </c>
      <c r="B47" s="322"/>
      <c r="C47" s="322"/>
      <c r="D47" s="344"/>
      <c r="E47" s="319">
        <v>1184</v>
      </c>
      <c r="F47" s="96">
        <v>137</v>
      </c>
      <c r="G47" s="97">
        <v>13.085004775549189</v>
      </c>
      <c r="H47" s="96">
        <v>373</v>
      </c>
      <c r="I47" s="320">
        <v>45.992601726263871</v>
      </c>
      <c r="J47" s="96">
        <v>930.55555555555554</v>
      </c>
      <c r="K47" s="96">
        <v>192</v>
      </c>
      <c r="L47" s="320">
        <v>25.99669023619678</v>
      </c>
    </row>
    <row r="48" spans="1:12" ht="21" customHeight="1" x14ac:dyDescent="0.3">
      <c r="A48" s="368" t="s">
        <v>250</v>
      </c>
      <c r="B48" s="272"/>
      <c r="C48" s="272"/>
      <c r="D48" s="273"/>
      <c r="E48" s="319">
        <v>264</v>
      </c>
      <c r="F48" s="96">
        <v>63</v>
      </c>
      <c r="G48" s="97">
        <v>31.343283582089555</v>
      </c>
      <c r="H48" s="96">
        <v>4</v>
      </c>
      <c r="I48" s="320">
        <v>1.5384615384615385</v>
      </c>
      <c r="J48" s="96">
        <v>230.77777777777777</v>
      </c>
      <c r="K48" s="96">
        <v>-1.1111111111111143</v>
      </c>
      <c r="L48" s="320">
        <v>-0.47915668423574648</v>
      </c>
    </row>
    <row r="49" spans="1:12" ht="12.75" customHeight="1" x14ac:dyDescent="0.3">
      <c r="A49" s="277" t="s">
        <v>251</v>
      </c>
      <c r="B49" s="322"/>
      <c r="C49" s="322"/>
      <c r="D49" s="322"/>
      <c r="E49" s="319">
        <v>1202</v>
      </c>
      <c r="F49" s="96">
        <v>-21</v>
      </c>
      <c r="G49" s="97">
        <v>-1.7170891251022076</v>
      </c>
      <c r="H49" s="96">
        <v>60</v>
      </c>
      <c r="I49" s="320">
        <v>5.2539404553415059</v>
      </c>
      <c r="J49" s="96">
        <v>1225.6666666666667</v>
      </c>
      <c r="K49" s="96">
        <v>79.222222222222399</v>
      </c>
      <c r="L49" s="320">
        <v>6.9102539251793145</v>
      </c>
    </row>
    <row r="50" spans="1:12" ht="12.75" customHeight="1" x14ac:dyDescent="0.3">
      <c r="A50" s="277" t="s">
        <v>252</v>
      </c>
      <c r="B50" s="322"/>
      <c r="C50" s="322"/>
      <c r="D50" s="322"/>
      <c r="E50" s="319">
        <v>1221</v>
      </c>
      <c r="F50" s="96">
        <v>6</v>
      </c>
      <c r="G50" s="97">
        <v>0.49382716049382713</v>
      </c>
      <c r="H50" s="96">
        <v>-33</v>
      </c>
      <c r="I50" s="320">
        <v>-2.6315789473684208</v>
      </c>
      <c r="J50" s="96">
        <v>1209.8888888888889</v>
      </c>
      <c r="K50" s="96">
        <v>76.222222222222172</v>
      </c>
      <c r="L50" s="320">
        <v>6.7235126923453832</v>
      </c>
    </row>
    <row r="51" spans="1:12" s="92" customFormat="1" ht="13.5" customHeight="1" x14ac:dyDescent="0.3">
      <c r="A51" s="109" t="s">
        <v>212</v>
      </c>
      <c r="B51" s="281"/>
      <c r="C51" s="281"/>
      <c r="D51" s="281"/>
      <c r="E51" s="316"/>
      <c r="F51" s="283"/>
      <c r="G51" s="284"/>
      <c r="H51" s="283"/>
      <c r="I51" s="324"/>
      <c r="J51" s="283"/>
      <c r="K51" s="283"/>
      <c r="L51" s="324"/>
    </row>
    <row r="52" spans="1:12" ht="12.75" customHeight="1" x14ac:dyDescent="0.3">
      <c r="A52" s="123" t="s">
        <v>246</v>
      </c>
      <c r="B52" s="322"/>
      <c r="C52" s="322"/>
      <c r="D52" s="344"/>
      <c r="E52" s="319">
        <v>516</v>
      </c>
      <c r="F52" s="96">
        <v>-447</v>
      </c>
      <c r="G52" s="97">
        <v>-46.417445482866043</v>
      </c>
      <c r="H52" s="96">
        <v>106</v>
      </c>
      <c r="I52" s="320">
        <v>25.853658536585368</v>
      </c>
      <c r="J52" s="96">
        <v>5783</v>
      </c>
      <c r="K52" s="96">
        <v>1686</v>
      </c>
      <c r="L52" s="320">
        <v>41.152062484744931</v>
      </c>
    </row>
    <row r="53" spans="1:12" ht="12.75" customHeight="1" x14ac:dyDescent="0.3">
      <c r="A53" s="123" t="s">
        <v>247</v>
      </c>
      <c r="B53" s="279"/>
      <c r="C53" s="278"/>
      <c r="D53" s="279"/>
      <c r="E53" s="319">
        <v>95</v>
      </c>
      <c r="F53" s="96">
        <v>8</v>
      </c>
      <c r="G53" s="97">
        <v>9.1954022988505741</v>
      </c>
      <c r="H53" s="96">
        <v>17</v>
      </c>
      <c r="I53" s="320">
        <v>21.794871794871796</v>
      </c>
      <c r="J53" s="96">
        <v>433</v>
      </c>
      <c r="K53" s="96">
        <v>-14</v>
      </c>
      <c r="L53" s="320">
        <v>-3.1319910514541389</v>
      </c>
    </row>
    <row r="54" spans="1:12" ht="12.75" customHeight="1" x14ac:dyDescent="0.3">
      <c r="A54" s="123" t="s">
        <v>248</v>
      </c>
      <c r="B54" s="322"/>
      <c r="C54" s="322"/>
      <c r="D54" s="344"/>
      <c r="E54" s="319">
        <v>155</v>
      </c>
      <c r="F54" s="96">
        <v>-22</v>
      </c>
      <c r="G54" s="97">
        <v>-12.429378531073446</v>
      </c>
      <c r="H54" s="96">
        <v>1</v>
      </c>
      <c r="I54" s="320">
        <v>0.64935064935064934</v>
      </c>
      <c r="J54" s="96">
        <v>1670</v>
      </c>
      <c r="K54" s="96">
        <v>281</v>
      </c>
      <c r="L54" s="320">
        <v>20.230381569474442</v>
      </c>
    </row>
    <row r="55" spans="1:12" ht="12.75" customHeight="1" x14ac:dyDescent="0.3">
      <c r="A55" s="277" t="s">
        <v>249</v>
      </c>
      <c r="B55" s="322"/>
      <c r="C55" s="322"/>
      <c r="D55" s="344"/>
      <c r="E55" s="319">
        <v>148</v>
      </c>
      <c r="F55" s="96">
        <v>26</v>
      </c>
      <c r="G55" s="97">
        <v>21.311475409836063</v>
      </c>
      <c r="H55" s="96">
        <v>12</v>
      </c>
      <c r="I55" s="320">
        <v>8.8235294117647065</v>
      </c>
      <c r="J55" s="96">
        <v>1290</v>
      </c>
      <c r="K55" s="96">
        <v>22</v>
      </c>
      <c r="L55" s="320">
        <v>1.7350157728706623</v>
      </c>
    </row>
    <row r="56" spans="1:12" ht="21" customHeight="1" x14ac:dyDescent="0.3">
      <c r="A56" s="368" t="s">
        <v>250</v>
      </c>
      <c r="B56" s="272"/>
      <c r="C56" s="272"/>
      <c r="D56" s="273"/>
      <c r="E56" s="319">
        <v>7</v>
      </c>
      <c r="F56" s="96">
        <v>-7</v>
      </c>
      <c r="G56" s="97">
        <v>-50</v>
      </c>
      <c r="H56" s="96">
        <v>-3</v>
      </c>
      <c r="I56" s="320">
        <v>-30</v>
      </c>
      <c r="J56" s="96">
        <v>111</v>
      </c>
      <c r="K56" s="96">
        <v>-30</v>
      </c>
      <c r="L56" s="320">
        <v>-21.276595744680851</v>
      </c>
    </row>
    <row r="57" spans="1:12" ht="12.75" customHeight="1" x14ac:dyDescent="0.3">
      <c r="A57" s="277" t="s">
        <v>251</v>
      </c>
      <c r="B57" s="322"/>
      <c r="C57" s="279"/>
      <c r="D57" s="279"/>
      <c r="E57" s="319">
        <v>236</v>
      </c>
      <c r="F57" s="96">
        <v>78</v>
      </c>
      <c r="G57" s="97">
        <v>49.367088607594937</v>
      </c>
      <c r="H57" s="96">
        <v>66</v>
      </c>
      <c r="I57" s="320">
        <v>38.82352941176471</v>
      </c>
      <c r="J57" s="96">
        <v>1426</v>
      </c>
      <c r="K57" s="96">
        <v>244</v>
      </c>
      <c r="L57" s="320">
        <v>20.642978003384094</v>
      </c>
    </row>
    <row r="58" spans="1:12" ht="12.75" customHeight="1" x14ac:dyDescent="0.3">
      <c r="A58" s="288" t="s">
        <v>252</v>
      </c>
      <c r="B58" s="369"/>
      <c r="C58" s="290"/>
      <c r="D58" s="290"/>
      <c r="E58" s="326">
        <v>134</v>
      </c>
      <c r="F58" s="292">
        <v>-98</v>
      </c>
      <c r="G58" s="293">
        <v>-42.241379310344826</v>
      </c>
      <c r="H58" s="292">
        <v>5</v>
      </c>
      <c r="I58" s="327">
        <v>3.8759689922480618</v>
      </c>
      <c r="J58" s="292">
        <v>2028</v>
      </c>
      <c r="K58" s="292">
        <v>22</v>
      </c>
      <c r="L58" s="327">
        <v>1.0967098703888334</v>
      </c>
    </row>
    <row r="59" spans="1:12" ht="12.75" customHeight="1" x14ac:dyDescent="0.3">
      <c r="A59" s="139" t="s">
        <v>253</v>
      </c>
      <c r="B59" s="322"/>
      <c r="C59" s="279"/>
      <c r="D59" s="279"/>
      <c r="E59" s="297"/>
      <c r="F59" s="297"/>
      <c r="G59" s="298"/>
      <c r="H59" s="297"/>
      <c r="I59" s="298"/>
      <c r="J59" s="297"/>
      <c r="K59" s="297"/>
      <c r="L59" s="140" t="s">
        <v>24</v>
      </c>
    </row>
    <row r="60" spans="1:12" ht="10.5" customHeight="1" x14ac:dyDescent="0.3">
      <c r="A60" s="139" t="s">
        <v>254</v>
      </c>
      <c r="C60" s="141"/>
      <c r="D60" s="141"/>
    </row>
    <row r="61" spans="1:12" ht="10.5" customHeight="1" x14ac:dyDescent="0.3">
      <c r="A61" s="370" t="s">
        <v>255</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7D4DDF6B-28CD-49F4-B1F1-BF3BC48903C3}"/>
    <hyperlink ref="A61:L61" r:id="rId2" tooltip="Förderung zur Teilhabe am Arbeitsmarkt - Übererfassung" display="3) Werte einzelner zkT für Teilhabe am Arbeitsmarkt / Eingliederung von Langzeitarbeitslosen teilweise unplausibel (siehe Sonderauswertung zur Übererfassung)." xr:uid="{46874B33-2235-4500-96B3-7AE9892C0D47}"/>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A40F7-D5A5-47E8-BD4D-8EB1593909B4}">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256</v>
      </c>
      <c r="B3" s="71"/>
      <c r="C3" s="71"/>
      <c r="D3" s="71"/>
      <c r="E3" s="71"/>
      <c r="F3" s="71"/>
      <c r="G3" s="72"/>
      <c r="H3" s="72"/>
      <c r="I3" s="72"/>
    </row>
    <row r="4" spans="1:9" ht="19.5" customHeight="1" x14ac:dyDescent="0.3">
      <c r="A4" s="13" t="s">
        <v>257</v>
      </c>
    </row>
    <row r="5" spans="1:9" ht="15" customHeight="1" x14ac:dyDescent="0.3">
      <c r="A5" s="372" t="s">
        <v>258</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259</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260</v>
      </c>
      <c r="B16" s="230"/>
      <c r="C16" s="373"/>
      <c r="D16" s="373"/>
      <c r="E16" s="373"/>
      <c r="F16" s="373"/>
      <c r="G16" s="373"/>
      <c r="H16" s="373"/>
      <c r="I16" s="373"/>
    </row>
    <row r="17" spans="1:9" ht="12.75" customHeight="1" x14ac:dyDescent="0.3">
      <c r="A17" s="107" t="s">
        <v>261</v>
      </c>
      <c r="B17" s="230"/>
      <c r="C17" s="330"/>
      <c r="D17" s="330"/>
      <c r="E17" s="330"/>
      <c r="F17" s="330"/>
      <c r="G17" s="330"/>
      <c r="H17" s="330"/>
      <c r="I17" s="330"/>
    </row>
    <row r="18" spans="1:9" ht="11.25" customHeight="1" x14ac:dyDescent="0.3">
      <c r="A18" s="374" t="s">
        <v>262</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263</v>
      </c>
      <c r="B46" s="377"/>
      <c r="C46" s="378" t="s">
        <v>264</v>
      </c>
      <c r="D46" s="379"/>
      <c r="E46" s="379"/>
      <c r="F46" s="379"/>
      <c r="G46" s="380"/>
      <c r="H46" s="381" t="s">
        <v>265</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84162</v>
      </c>
      <c r="D50" s="96">
        <v>84068</v>
      </c>
      <c r="E50" s="96">
        <v>84732</v>
      </c>
      <c r="F50" s="96">
        <v>83810</v>
      </c>
      <c r="G50" s="96">
        <v>84811</v>
      </c>
      <c r="H50" s="95">
        <v>-649</v>
      </c>
      <c r="I50" s="320">
        <v>-0.76523092523375502</v>
      </c>
    </row>
    <row r="51" spans="1:9" ht="16.5" customHeight="1" x14ac:dyDescent="0.3">
      <c r="A51" s="106">
        <v>0.55150780637342267</v>
      </c>
      <c r="B51" s="116" t="s">
        <v>81</v>
      </c>
      <c r="C51" s="96">
        <v>46416</v>
      </c>
      <c r="D51" s="96">
        <v>46247</v>
      </c>
      <c r="E51" s="96">
        <v>46747</v>
      </c>
      <c r="F51" s="96">
        <v>46108</v>
      </c>
      <c r="G51" s="96">
        <v>46595</v>
      </c>
      <c r="H51" s="95">
        <v>-179</v>
      </c>
      <c r="I51" s="320">
        <v>-0.38416139070715744</v>
      </c>
    </row>
    <row r="52" spans="1:9" ht="12.75" customHeight="1" x14ac:dyDescent="0.3">
      <c r="A52" s="106">
        <v>0.44849219362657733</v>
      </c>
      <c r="B52" s="116" t="s">
        <v>82</v>
      </c>
      <c r="C52" s="96">
        <v>37746</v>
      </c>
      <c r="D52" s="96">
        <v>37821</v>
      </c>
      <c r="E52" s="96">
        <v>37985</v>
      </c>
      <c r="F52" s="96">
        <v>37702</v>
      </c>
      <c r="G52" s="96">
        <v>38216</v>
      </c>
      <c r="H52" s="95">
        <v>-470</v>
      </c>
      <c r="I52" s="320">
        <v>-1.2298513711534436</v>
      </c>
    </row>
    <row r="53" spans="1:9" ht="16.5" customHeight="1" x14ac:dyDescent="0.3">
      <c r="A53" s="106">
        <v>0.10246904778878829</v>
      </c>
      <c r="B53" s="116" t="s">
        <v>83</v>
      </c>
      <c r="C53" s="96">
        <v>8624</v>
      </c>
      <c r="D53" s="96">
        <v>8814</v>
      </c>
      <c r="E53" s="96">
        <v>9039</v>
      </c>
      <c r="F53" s="96">
        <v>8237</v>
      </c>
      <c r="G53" s="96">
        <v>8690</v>
      </c>
      <c r="H53" s="95">
        <v>-66</v>
      </c>
      <c r="I53" s="320">
        <v>-0.75949367088607589</v>
      </c>
    </row>
    <row r="54" spans="1:9" ht="12.45" x14ac:dyDescent="0.3">
      <c r="A54" s="106">
        <v>0.64775076637912599</v>
      </c>
      <c r="B54" s="116" t="s">
        <v>266</v>
      </c>
      <c r="C54" s="96">
        <v>54516</v>
      </c>
      <c r="D54" s="96">
        <v>54342</v>
      </c>
      <c r="E54" s="96">
        <v>54730</v>
      </c>
      <c r="F54" s="96">
        <v>54552</v>
      </c>
      <c r="G54" s="96">
        <v>55041</v>
      </c>
      <c r="H54" s="95">
        <v>-525</v>
      </c>
      <c r="I54" s="320">
        <v>-0.95383441434566951</v>
      </c>
    </row>
    <row r="55" spans="1:9" ht="12.45" x14ac:dyDescent="0.3">
      <c r="A55" s="106">
        <v>0.23411991159905896</v>
      </c>
      <c r="B55" s="116" t="s">
        <v>267</v>
      </c>
      <c r="C55" s="96">
        <v>19704</v>
      </c>
      <c r="D55" s="96">
        <v>19683</v>
      </c>
      <c r="E55" s="96">
        <v>19757</v>
      </c>
      <c r="F55" s="96">
        <v>19832</v>
      </c>
      <c r="G55" s="96">
        <v>19933</v>
      </c>
      <c r="H55" s="95">
        <v>-229</v>
      </c>
      <c r="I55" s="320">
        <v>-1.1488486429538955</v>
      </c>
    </row>
    <row r="56" spans="1:9" ht="16.5" customHeight="1" x14ac:dyDescent="0.3">
      <c r="A56" s="106">
        <v>0.69216511014472093</v>
      </c>
      <c r="B56" s="116" t="s">
        <v>268</v>
      </c>
      <c r="C56" s="96">
        <v>58254</v>
      </c>
      <c r="D56" s="96">
        <v>58425</v>
      </c>
      <c r="E56" s="96">
        <v>58974</v>
      </c>
      <c r="F56" s="96">
        <v>58182</v>
      </c>
      <c r="G56" s="96">
        <v>59139</v>
      </c>
      <c r="H56" s="95">
        <v>-885</v>
      </c>
      <c r="I56" s="320">
        <v>-1.49647440775123</v>
      </c>
    </row>
    <row r="57" spans="1:9" ht="12.45" x14ac:dyDescent="0.3">
      <c r="A57" s="106">
        <v>0.30783488985527913</v>
      </c>
      <c r="B57" s="116" t="s">
        <v>269</v>
      </c>
      <c r="C57" s="96">
        <v>25908</v>
      </c>
      <c r="D57" s="96">
        <v>25643</v>
      </c>
      <c r="E57" s="96">
        <v>25758</v>
      </c>
      <c r="F57" s="96">
        <v>25628</v>
      </c>
      <c r="G57" s="96">
        <v>25672</v>
      </c>
      <c r="H57" s="95">
        <v>236</v>
      </c>
      <c r="I57" s="320">
        <v>0.91928949828607043</v>
      </c>
    </row>
    <row r="58" spans="1:9" ht="16.5" customHeight="1" x14ac:dyDescent="0.3">
      <c r="A58" s="106">
        <v>0.81964544568807773</v>
      </c>
      <c r="B58" s="116" t="s">
        <v>270</v>
      </c>
      <c r="C58" s="96">
        <v>68983</v>
      </c>
      <c r="D58" s="96">
        <v>69214</v>
      </c>
      <c r="E58" s="96">
        <v>69729</v>
      </c>
      <c r="F58" s="96">
        <v>69282</v>
      </c>
      <c r="G58" s="96">
        <v>70492</v>
      </c>
      <c r="H58" s="95">
        <v>-1509</v>
      </c>
      <c r="I58" s="320">
        <v>-2.140668444646201</v>
      </c>
    </row>
    <row r="59" spans="1:9" ht="12.45" x14ac:dyDescent="0.3">
      <c r="A59" s="399">
        <v>0.18035455431192224</v>
      </c>
      <c r="B59" s="133" t="s">
        <v>90</v>
      </c>
      <c r="C59" s="135">
        <v>15179</v>
      </c>
      <c r="D59" s="135">
        <v>14854</v>
      </c>
      <c r="E59" s="135">
        <v>15003</v>
      </c>
      <c r="F59" s="135">
        <v>14528</v>
      </c>
      <c r="G59" s="135">
        <v>14319</v>
      </c>
      <c r="H59" s="134">
        <v>860</v>
      </c>
      <c r="I59" s="400">
        <v>6.0060060060060056</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D44F4-C9D3-43B2-B7AC-8FE48391CF08}">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271</v>
      </c>
    </row>
    <row r="4" spans="1:6" ht="19.5" customHeight="1" x14ac:dyDescent="0.3">
      <c r="A4" s="13" t="s">
        <v>63</v>
      </c>
    </row>
    <row r="5" spans="1:6" ht="15" customHeight="1" x14ac:dyDescent="0.3">
      <c r="A5" s="74" t="s">
        <v>272</v>
      </c>
    </row>
    <row r="7" spans="1:6" ht="11.25" customHeight="1" x14ac:dyDescent="0.3">
      <c r="A7" s="304"/>
    </row>
    <row r="8" spans="1:6" ht="25" customHeight="1" x14ac:dyDescent="0.3">
      <c r="A8" s="403" t="s">
        <v>72</v>
      </c>
      <c r="B8" s="404" t="s">
        <v>273</v>
      </c>
      <c r="C8" s="404" t="s">
        <v>274</v>
      </c>
      <c r="D8" s="405" t="s">
        <v>275</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276</v>
      </c>
      <c r="B11" s="411">
        <v>23823</v>
      </c>
      <c r="C11" s="412">
        <v>24142</v>
      </c>
      <c r="D11" s="413">
        <v>-319</v>
      </c>
      <c r="E11" s="414">
        <v>-1.321348686935631</v>
      </c>
    </row>
    <row r="12" spans="1:6" ht="12.65" customHeight="1" x14ac:dyDescent="0.3">
      <c r="A12" s="415" t="s">
        <v>277</v>
      </c>
      <c r="B12" s="416"/>
      <c r="C12" s="96"/>
      <c r="D12" s="96"/>
      <c r="E12" s="417"/>
    </row>
    <row r="13" spans="1:6" ht="12.65" customHeight="1" x14ac:dyDescent="0.3">
      <c r="A13" s="418" t="s">
        <v>278</v>
      </c>
      <c r="B13" s="416">
        <v>12469</v>
      </c>
      <c r="C13" s="96">
        <v>12364</v>
      </c>
      <c r="D13" s="96">
        <v>105</v>
      </c>
      <c r="E13" s="417">
        <v>0.84923972824328697</v>
      </c>
    </row>
    <row r="14" spans="1:6" ht="12.65" customHeight="1" x14ac:dyDescent="0.3">
      <c r="A14" s="418" t="s">
        <v>279</v>
      </c>
      <c r="B14" s="416">
        <v>4212</v>
      </c>
      <c r="C14" s="96">
        <v>4324</v>
      </c>
      <c r="D14" s="96">
        <v>-112</v>
      </c>
      <c r="E14" s="417">
        <v>-2.5901942645698428</v>
      </c>
    </row>
    <row r="15" spans="1:6" ht="12.65" customHeight="1" x14ac:dyDescent="0.3">
      <c r="A15" s="418" t="s">
        <v>280</v>
      </c>
      <c r="B15" s="416">
        <v>2676</v>
      </c>
      <c r="C15" s="96">
        <v>2824</v>
      </c>
      <c r="D15" s="96">
        <v>-148</v>
      </c>
      <c r="E15" s="417">
        <v>-5.2407932011331448</v>
      </c>
    </row>
    <row r="16" spans="1:6" ht="12.65" customHeight="1" x14ac:dyDescent="0.3">
      <c r="A16" s="418" t="s">
        <v>281</v>
      </c>
      <c r="B16" s="416">
        <v>2100</v>
      </c>
      <c r="C16" s="96">
        <v>2157</v>
      </c>
      <c r="D16" s="96">
        <v>-57</v>
      </c>
      <c r="E16" s="417">
        <v>-2.642559109874826</v>
      </c>
    </row>
    <row r="17" spans="1:5" ht="12.65" customHeight="1" x14ac:dyDescent="0.3">
      <c r="A17" s="418" t="s">
        <v>282</v>
      </c>
      <c r="B17" s="416">
        <v>2366</v>
      </c>
      <c r="C17" s="96">
        <v>2473</v>
      </c>
      <c r="D17" s="96">
        <v>-107</v>
      </c>
      <c r="E17" s="417">
        <v>-4.3267286696320264</v>
      </c>
    </row>
    <row r="18" spans="1:5" ht="12.65" customHeight="1" x14ac:dyDescent="0.3">
      <c r="A18" s="415" t="s">
        <v>283</v>
      </c>
      <c r="B18" s="416"/>
      <c r="C18" s="96"/>
      <c r="D18" s="96"/>
      <c r="E18" s="417"/>
    </row>
    <row r="19" spans="1:5" ht="12.65" customHeight="1" x14ac:dyDescent="0.3">
      <c r="A19" s="418" t="s">
        <v>284</v>
      </c>
      <c r="B19" s="416">
        <v>12459</v>
      </c>
      <c r="C19" s="96">
        <v>12352</v>
      </c>
      <c r="D19" s="96">
        <v>107</v>
      </c>
      <c r="E19" s="417">
        <v>0.86625647668393779</v>
      </c>
    </row>
    <row r="20" spans="1:5" ht="12.65" customHeight="1" x14ac:dyDescent="0.3">
      <c r="A20" s="418" t="s">
        <v>285</v>
      </c>
      <c r="B20" s="416">
        <v>3806</v>
      </c>
      <c r="C20" s="96">
        <v>3955</v>
      </c>
      <c r="D20" s="96">
        <v>-149</v>
      </c>
      <c r="E20" s="417">
        <v>-3.7673830594184574</v>
      </c>
    </row>
    <row r="21" spans="1:5" ht="12.65" customHeight="1" x14ac:dyDescent="0.3">
      <c r="A21" s="418" t="s">
        <v>286</v>
      </c>
      <c r="B21" s="416">
        <v>2487</v>
      </c>
      <c r="C21" s="96">
        <v>2570</v>
      </c>
      <c r="D21" s="96">
        <v>-83</v>
      </c>
      <c r="E21" s="417">
        <v>-3.2295719844357982</v>
      </c>
    </row>
    <row r="22" spans="1:5" ht="12.65" customHeight="1" x14ac:dyDescent="0.3">
      <c r="A22" s="418" t="s">
        <v>287</v>
      </c>
      <c r="B22" s="416">
        <v>4485</v>
      </c>
      <c r="C22" s="96">
        <v>4708</v>
      </c>
      <c r="D22" s="96">
        <v>-223</v>
      </c>
      <c r="E22" s="417">
        <v>-4.7366185216652505</v>
      </c>
    </row>
    <row r="23" spans="1:5" ht="12.65" customHeight="1" x14ac:dyDescent="0.3">
      <c r="A23" s="418" t="s">
        <v>288</v>
      </c>
      <c r="B23" s="416">
        <v>586</v>
      </c>
      <c r="C23" s="96">
        <v>557</v>
      </c>
      <c r="D23" s="96">
        <v>29</v>
      </c>
      <c r="E23" s="417">
        <v>5.2064631956912031</v>
      </c>
    </row>
    <row r="24" spans="1:5" ht="12.65" customHeight="1" x14ac:dyDescent="0.3">
      <c r="A24" s="415" t="s">
        <v>283</v>
      </c>
      <c r="B24" s="416"/>
      <c r="C24" s="96"/>
      <c r="D24" s="96"/>
      <c r="E24" s="417"/>
    </row>
    <row r="25" spans="1:5" ht="12.65" customHeight="1" x14ac:dyDescent="0.3">
      <c r="A25" s="418" t="s">
        <v>289</v>
      </c>
      <c r="B25" s="416">
        <v>8306</v>
      </c>
      <c r="C25" s="96">
        <v>8683</v>
      </c>
      <c r="D25" s="96">
        <v>-377</v>
      </c>
      <c r="E25" s="417">
        <v>-4.3418173442358636</v>
      </c>
    </row>
    <row r="26" spans="1:5" ht="12.65" customHeight="1" x14ac:dyDescent="0.3">
      <c r="A26" s="418" t="s">
        <v>290</v>
      </c>
      <c r="B26" s="416">
        <v>3276</v>
      </c>
      <c r="C26" s="96">
        <v>3394</v>
      </c>
      <c r="D26" s="96">
        <v>-118</v>
      </c>
      <c r="E26" s="417">
        <v>-3.4767236299351802</v>
      </c>
    </row>
    <row r="27" spans="1:5" ht="12.65" customHeight="1" x14ac:dyDescent="0.3">
      <c r="A27" s="419" t="s">
        <v>291</v>
      </c>
      <c r="B27" s="416">
        <v>2549</v>
      </c>
      <c r="C27" s="96">
        <v>2682</v>
      </c>
      <c r="D27" s="96">
        <v>-133</v>
      </c>
      <c r="E27" s="417">
        <v>-4.9589858314690529</v>
      </c>
    </row>
    <row r="28" spans="1:5" ht="12.65" customHeight="1" x14ac:dyDescent="0.3">
      <c r="A28" s="419" t="s">
        <v>292</v>
      </c>
      <c r="B28" s="416">
        <v>2481</v>
      </c>
      <c r="C28" s="96">
        <v>2607</v>
      </c>
      <c r="D28" s="96">
        <v>-126</v>
      </c>
      <c r="E28" s="417">
        <v>-4.8331415420023012</v>
      </c>
    </row>
    <row r="29" spans="1:5" ht="9" customHeight="1" x14ac:dyDescent="0.3">
      <c r="A29" s="420"/>
      <c r="B29" s="421"/>
      <c r="C29" s="422"/>
      <c r="D29" s="422"/>
      <c r="E29" s="423"/>
    </row>
    <row r="30" spans="1:5" ht="15.75" customHeight="1" x14ac:dyDescent="0.3">
      <c r="A30" s="410" t="s">
        <v>293</v>
      </c>
      <c r="B30" s="411">
        <v>50896</v>
      </c>
      <c r="C30" s="413">
        <v>52379</v>
      </c>
      <c r="D30" s="413">
        <v>-1483</v>
      </c>
      <c r="E30" s="414">
        <v>-2.8312873479829701</v>
      </c>
    </row>
    <row r="31" spans="1:5" ht="12.65" customHeight="1" x14ac:dyDescent="0.3">
      <c r="A31" s="415" t="s">
        <v>283</v>
      </c>
      <c r="B31" s="416"/>
      <c r="C31" s="96"/>
      <c r="D31" s="96"/>
      <c r="E31" s="417"/>
    </row>
    <row r="32" spans="1:5" ht="12.65" customHeight="1" x14ac:dyDescent="0.3">
      <c r="A32" s="418" t="s">
        <v>171</v>
      </c>
      <c r="B32" s="416">
        <v>25794</v>
      </c>
      <c r="C32" s="96">
        <v>26423</v>
      </c>
      <c r="D32" s="96">
        <v>-629</v>
      </c>
      <c r="E32" s="417">
        <v>-2.3805018355220828</v>
      </c>
    </row>
    <row r="33" spans="1:5" ht="12.65" customHeight="1" x14ac:dyDescent="0.3">
      <c r="A33" s="418" t="s">
        <v>172</v>
      </c>
      <c r="B33" s="416">
        <v>25102</v>
      </c>
      <c r="C33" s="96">
        <v>25956</v>
      </c>
      <c r="D33" s="96">
        <v>-854</v>
      </c>
      <c r="E33" s="417">
        <v>-3.290183387270766</v>
      </c>
    </row>
    <row r="34" spans="1:5" ht="12.65" customHeight="1" x14ac:dyDescent="0.3">
      <c r="A34" s="424" t="s">
        <v>294</v>
      </c>
      <c r="B34" s="416">
        <v>48920</v>
      </c>
      <c r="C34" s="96">
        <v>50374</v>
      </c>
      <c r="D34" s="96">
        <v>-1454</v>
      </c>
      <c r="E34" s="417">
        <v>-2.8864096557748042</v>
      </c>
    </row>
    <row r="35" spans="1:5" ht="12.65" customHeight="1" x14ac:dyDescent="0.3">
      <c r="A35" s="424" t="s">
        <v>295</v>
      </c>
      <c r="B35" s="416">
        <v>48499</v>
      </c>
      <c r="C35" s="96">
        <v>49983</v>
      </c>
      <c r="D35" s="96">
        <v>-1484</v>
      </c>
      <c r="E35" s="417">
        <v>-2.9690094632174939</v>
      </c>
    </row>
    <row r="36" spans="1:5" ht="12.65" customHeight="1" x14ac:dyDescent="0.3">
      <c r="A36" s="424" t="s">
        <v>296</v>
      </c>
      <c r="B36" s="416">
        <v>34760</v>
      </c>
      <c r="C36" s="96">
        <v>35484</v>
      </c>
      <c r="D36" s="96">
        <v>-724</v>
      </c>
      <c r="E36" s="417">
        <v>-2.0403562168864839</v>
      </c>
    </row>
    <row r="37" spans="1:5" ht="12.65" customHeight="1" x14ac:dyDescent="0.3">
      <c r="A37" s="415" t="s">
        <v>283</v>
      </c>
      <c r="B37" s="416"/>
      <c r="C37" s="96"/>
      <c r="D37" s="96"/>
      <c r="E37" s="417"/>
    </row>
    <row r="38" spans="1:5" ht="12.65" customHeight="1" x14ac:dyDescent="0.3">
      <c r="A38" s="418" t="s">
        <v>171</v>
      </c>
      <c r="B38" s="416">
        <v>17264</v>
      </c>
      <c r="C38" s="96">
        <v>17491</v>
      </c>
      <c r="D38" s="96">
        <v>-227</v>
      </c>
      <c r="E38" s="417">
        <v>-1.2978103024412555</v>
      </c>
    </row>
    <row r="39" spans="1:5" ht="12.65" customHeight="1" x14ac:dyDescent="0.3">
      <c r="A39" s="418" t="s">
        <v>172</v>
      </c>
      <c r="B39" s="416">
        <v>17496</v>
      </c>
      <c r="C39" s="96">
        <v>17993</v>
      </c>
      <c r="D39" s="96">
        <v>-497</v>
      </c>
      <c r="E39" s="417">
        <v>-2.7621852942811094</v>
      </c>
    </row>
    <row r="40" spans="1:5" ht="12.65" customHeight="1" x14ac:dyDescent="0.3">
      <c r="A40" s="415" t="s">
        <v>277</v>
      </c>
      <c r="B40" s="416"/>
      <c r="C40" s="96"/>
      <c r="D40" s="96"/>
      <c r="E40" s="417"/>
    </row>
    <row r="41" spans="1:5" ht="12.65" customHeight="1" x14ac:dyDescent="0.3">
      <c r="A41" s="418" t="s">
        <v>297</v>
      </c>
      <c r="B41" s="416">
        <v>7315</v>
      </c>
      <c r="C41" s="96">
        <v>7555</v>
      </c>
      <c r="D41" s="96">
        <v>-240</v>
      </c>
      <c r="E41" s="417">
        <v>-3.1767041694242222</v>
      </c>
    </row>
    <row r="42" spans="1:5" ht="12.65" customHeight="1" x14ac:dyDescent="0.3">
      <c r="A42" s="418" t="s">
        <v>298</v>
      </c>
      <c r="B42" s="416">
        <v>21208</v>
      </c>
      <c r="C42" s="96">
        <v>21700</v>
      </c>
      <c r="D42" s="96">
        <v>-492</v>
      </c>
      <c r="E42" s="417">
        <v>-2.2672811059907834</v>
      </c>
    </row>
    <row r="43" spans="1:5" ht="12.65" customHeight="1" x14ac:dyDescent="0.3">
      <c r="A43" s="418" t="s">
        <v>176</v>
      </c>
      <c r="B43" s="416">
        <v>6237</v>
      </c>
      <c r="C43" s="96">
        <v>6229</v>
      </c>
      <c r="D43" s="96">
        <v>8</v>
      </c>
      <c r="E43" s="417">
        <v>0.12843152994060042</v>
      </c>
    </row>
    <row r="44" spans="1:5" ht="12.65" customHeight="1" x14ac:dyDescent="0.3">
      <c r="A44" s="415" t="s">
        <v>283</v>
      </c>
      <c r="B44" s="416"/>
      <c r="C44" s="96"/>
      <c r="D44" s="96"/>
      <c r="E44" s="417"/>
    </row>
    <row r="45" spans="1:5" ht="12.65" customHeight="1" x14ac:dyDescent="0.3">
      <c r="A45" s="418" t="s">
        <v>177</v>
      </c>
      <c r="B45" s="416">
        <v>17151</v>
      </c>
      <c r="C45" s="96">
        <v>17485</v>
      </c>
      <c r="D45" s="96">
        <v>-334</v>
      </c>
      <c r="E45" s="417">
        <v>-1.9102087503574492</v>
      </c>
    </row>
    <row r="46" spans="1:5" ht="12.65" customHeight="1" x14ac:dyDescent="0.3">
      <c r="A46" s="415" t="s">
        <v>90</v>
      </c>
      <c r="B46" s="416">
        <v>17609</v>
      </c>
      <c r="C46" s="96">
        <v>17999</v>
      </c>
      <c r="D46" s="96">
        <v>-390</v>
      </c>
      <c r="E46" s="417">
        <v>-2.1667870437246513</v>
      </c>
    </row>
    <row r="47" spans="1:5" ht="12.65" customHeight="1" x14ac:dyDescent="0.3">
      <c r="A47" s="415" t="s">
        <v>283</v>
      </c>
      <c r="B47" s="416"/>
      <c r="C47" s="96"/>
      <c r="D47" s="96"/>
      <c r="E47" s="417"/>
    </row>
    <row r="48" spans="1:5" ht="12.65" customHeight="1" x14ac:dyDescent="0.3">
      <c r="A48" s="418" t="s">
        <v>299</v>
      </c>
      <c r="B48" s="416">
        <v>3792</v>
      </c>
      <c r="C48" s="96">
        <v>3935</v>
      </c>
      <c r="D48" s="96">
        <v>-143</v>
      </c>
      <c r="E48" s="417">
        <v>-3.6340533672172803</v>
      </c>
    </row>
    <row r="49" spans="1:6" ht="12.65" customHeight="1" x14ac:dyDescent="0.3">
      <c r="A49" s="424" t="s">
        <v>300</v>
      </c>
      <c r="B49" s="416">
        <v>13739</v>
      </c>
      <c r="C49" s="96">
        <v>14499</v>
      </c>
      <c r="D49" s="96">
        <v>-760</v>
      </c>
      <c r="E49" s="417">
        <v>-5.2417408097110147</v>
      </c>
    </row>
    <row r="50" spans="1:6" ht="12.65" customHeight="1" x14ac:dyDescent="0.3">
      <c r="A50" s="415" t="s">
        <v>283</v>
      </c>
      <c r="B50" s="416"/>
      <c r="C50" s="96"/>
      <c r="D50" s="96"/>
      <c r="E50" s="417"/>
    </row>
    <row r="51" spans="1:6" ht="12.65" customHeight="1" x14ac:dyDescent="0.3">
      <c r="A51" s="418" t="s">
        <v>301</v>
      </c>
      <c r="B51" s="416">
        <v>2551</v>
      </c>
      <c r="C51" s="96">
        <v>2723</v>
      </c>
      <c r="D51" s="96">
        <v>-172</v>
      </c>
      <c r="E51" s="417">
        <v>-6.3165626147631286</v>
      </c>
    </row>
    <row r="52" spans="1:6" ht="12.65" customHeight="1" x14ac:dyDescent="0.3">
      <c r="A52" s="418" t="s">
        <v>302</v>
      </c>
      <c r="B52" s="416">
        <v>2952</v>
      </c>
      <c r="C52" s="96">
        <v>3146</v>
      </c>
      <c r="D52" s="96">
        <v>-194</v>
      </c>
      <c r="E52" s="417">
        <v>-6.166560712015257</v>
      </c>
    </row>
    <row r="53" spans="1:6" ht="12.65" customHeight="1" x14ac:dyDescent="0.3">
      <c r="A53" s="418" t="s">
        <v>303</v>
      </c>
      <c r="B53" s="416">
        <v>8038</v>
      </c>
      <c r="C53" s="96">
        <v>8420</v>
      </c>
      <c r="D53" s="96">
        <v>-382</v>
      </c>
      <c r="E53" s="417">
        <v>-4.5368171021377668</v>
      </c>
    </row>
    <row r="54" spans="1:6" ht="12.65" customHeight="1" x14ac:dyDescent="0.3">
      <c r="A54" s="418" t="s">
        <v>304</v>
      </c>
      <c r="B54" s="416">
        <v>198</v>
      </c>
      <c r="C54" s="96">
        <v>210</v>
      </c>
      <c r="D54" s="96">
        <v>-12</v>
      </c>
      <c r="E54" s="417">
        <v>-5.7142857142857144</v>
      </c>
    </row>
    <row r="55" spans="1:6" ht="12.65" customHeight="1" x14ac:dyDescent="0.3">
      <c r="A55" s="424" t="s">
        <v>305</v>
      </c>
      <c r="B55" s="416">
        <v>421</v>
      </c>
      <c r="C55" s="96">
        <v>391</v>
      </c>
      <c r="D55" s="96">
        <v>30</v>
      </c>
      <c r="E55" s="417">
        <v>7.6726342710997448</v>
      </c>
    </row>
    <row r="56" spans="1:6" ht="12.65" customHeight="1" x14ac:dyDescent="0.3">
      <c r="A56" s="424" t="s">
        <v>306</v>
      </c>
      <c r="B56" s="416">
        <v>1976</v>
      </c>
      <c r="C56" s="96">
        <v>2005</v>
      </c>
      <c r="D56" s="96">
        <v>-29</v>
      </c>
      <c r="E56" s="417">
        <v>-1.4463840399002494</v>
      </c>
    </row>
    <row r="57" spans="1:6" ht="12.65" customHeight="1" x14ac:dyDescent="0.3">
      <c r="A57" s="418" t="s">
        <v>307</v>
      </c>
      <c r="B57" s="416">
        <v>1169</v>
      </c>
      <c r="C57" s="96">
        <v>1118</v>
      </c>
      <c r="D57" s="96">
        <v>51</v>
      </c>
      <c r="E57" s="417">
        <v>4.5617173524150267</v>
      </c>
    </row>
    <row r="58" spans="1:6" ht="12.65" customHeight="1" x14ac:dyDescent="0.3">
      <c r="A58" s="425" t="s">
        <v>308</v>
      </c>
      <c r="B58" s="426">
        <v>807</v>
      </c>
      <c r="C58" s="427">
        <v>887</v>
      </c>
      <c r="D58" s="427">
        <v>-80</v>
      </c>
      <c r="E58" s="428">
        <v>-9.0191657271702361</v>
      </c>
    </row>
    <row r="59" spans="1:6" ht="12.75" customHeight="1" x14ac:dyDescent="0.3">
      <c r="A59" s="139" t="s">
        <v>309</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8016C-2175-4D51-AB41-72515441ED4B}">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310</v>
      </c>
    </row>
    <row r="4" spans="1:7" ht="19.5" customHeight="1" x14ac:dyDescent="0.3">
      <c r="A4" s="74" t="s">
        <v>63</v>
      </c>
    </row>
    <row r="5" spans="1:7" ht="15" customHeight="1" x14ac:dyDescent="0.3">
      <c r="A5" s="74" t="s">
        <v>272</v>
      </c>
    </row>
    <row r="7" spans="1:7" ht="11.25" customHeight="1" x14ac:dyDescent="0.3">
      <c r="A7" s="304"/>
    </row>
    <row r="8" spans="1:7" ht="12" customHeight="1" x14ac:dyDescent="0.3">
      <c r="A8" s="304" t="s">
        <v>311</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312</v>
      </c>
      <c r="D32" s="430" t="s">
        <v>313</v>
      </c>
      <c r="E32" s="431" t="s">
        <v>314</v>
      </c>
      <c r="F32" s="432"/>
    </row>
    <row r="33" spans="1:7" ht="32.25" customHeight="1" x14ac:dyDescent="0.3">
      <c r="A33" s="429"/>
      <c r="B33" s="433"/>
      <c r="C33" s="434"/>
      <c r="D33" s="434"/>
      <c r="E33" s="435" t="s">
        <v>315</v>
      </c>
      <c r="F33" s="435" t="s">
        <v>316</v>
      </c>
    </row>
    <row r="34" spans="1:7" ht="12.75" customHeight="1" x14ac:dyDescent="0.3">
      <c r="A34" s="429"/>
      <c r="B34" s="433"/>
      <c r="C34" s="436">
        <v>1</v>
      </c>
      <c r="D34" s="436">
        <v>2</v>
      </c>
      <c r="E34" s="436">
        <v>3</v>
      </c>
      <c r="F34" s="436">
        <v>4</v>
      </c>
    </row>
    <row r="35" spans="1:7" ht="21" customHeight="1" x14ac:dyDescent="0.3">
      <c r="A35" s="424" t="s">
        <v>317</v>
      </c>
      <c r="B35" s="107"/>
      <c r="C35" s="416">
        <v>34143692.100000001</v>
      </c>
      <c r="D35" s="96">
        <v>1433.2238634932628</v>
      </c>
      <c r="E35" s="96">
        <v>23823</v>
      </c>
      <c r="F35" s="437">
        <v>1433.2238634932628</v>
      </c>
    </row>
    <row r="36" spans="1:7" ht="15" customHeight="1" x14ac:dyDescent="0.3">
      <c r="A36" s="438" t="s">
        <v>318</v>
      </c>
      <c r="B36" s="107"/>
      <c r="C36" s="416">
        <v>27711859.280000001</v>
      </c>
      <c r="D36" s="96">
        <v>1163.2396960920121</v>
      </c>
      <c r="E36" s="96">
        <v>23797</v>
      </c>
      <c r="F36" s="437">
        <v>1164.5106223473547</v>
      </c>
    </row>
    <row r="37" spans="1:7" ht="15" customHeight="1" x14ac:dyDescent="0.3">
      <c r="A37" s="418" t="s">
        <v>319</v>
      </c>
      <c r="B37" s="107"/>
      <c r="C37" s="416">
        <v>13857916.76</v>
      </c>
      <c r="D37" s="96">
        <v>581.70325987491083</v>
      </c>
      <c r="E37" s="96">
        <v>22560</v>
      </c>
      <c r="F37" s="437">
        <v>614.26935992907795</v>
      </c>
    </row>
    <row r="38" spans="1:7" ht="15" customHeight="1" x14ac:dyDescent="0.3">
      <c r="A38" s="418" t="s">
        <v>320</v>
      </c>
      <c r="B38" s="107"/>
      <c r="C38" s="416">
        <v>1097057.96</v>
      </c>
      <c r="D38" s="96">
        <v>46.050369810687151</v>
      </c>
      <c r="E38" s="96">
        <v>5062</v>
      </c>
      <c r="F38" s="437">
        <v>216.72421177400236</v>
      </c>
    </row>
    <row r="39" spans="1:7" ht="15" customHeight="1" x14ac:dyDescent="0.3">
      <c r="A39" s="418" t="s">
        <v>321</v>
      </c>
      <c r="B39" s="107"/>
      <c r="C39" s="416">
        <v>785317.73</v>
      </c>
      <c r="D39" s="96">
        <v>32.964686647357595</v>
      </c>
      <c r="E39" s="96">
        <v>12257</v>
      </c>
      <c r="F39" s="437">
        <v>64.070957820021206</v>
      </c>
    </row>
    <row r="40" spans="1:7" ht="15" customHeight="1" x14ac:dyDescent="0.3">
      <c r="A40" s="418" t="s">
        <v>322</v>
      </c>
      <c r="B40" s="107"/>
      <c r="C40" s="416">
        <v>11971566.83</v>
      </c>
      <c r="D40" s="96">
        <v>502.5213797590564</v>
      </c>
      <c r="E40" s="96">
        <v>22634</v>
      </c>
      <c r="F40" s="437">
        <v>528.9196266678448</v>
      </c>
    </row>
    <row r="41" spans="1:7" ht="15" customHeight="1" x14ac:dyDescent="0.3">
      <c r="A41" s="418" t="s">
        <v>323</v>
      </c>
      <c r="B41" s="107"/>
      <c r="C41" s="416">
        <v>11858305.800000001</v>
      </c>
      <c r="D41" s="439" t="s">
        <v>324</v>
      </c>
      <c r="E41" s="439" t="s">
        <v>324</v>
      </c>
      <c r="F41" s="440" t="s">
        <v>324</v>
      </c>
    </row>
    <row r="42" spans="1:7" ht="15" customHeight="1" x14ac:dyDescent="0.3">
      <c r="A42" s="424" t="s">
        <v>325</v>
      </c>
      <c r="B42" s="107"/>
      <c r="C42" s="416">
        <v>6129030.2300000004</v>
      </c>
      <c r="D42" s="96">
        <v>257.27365277253074</v>
      </c>
      <c r="E42" s="96">
        <v>23718</v>
      </c>
      <c r="F42" s="437">
        <v>258.4126077240914</v>
      </c>
    </row>
    <row r="43" spans="1:7" ht="15" customHeight="1" x14ac:dyDescent="0.3">
      <c r="A43" s="441" t="s">
        <v>326</v>
      </c>
      <c r="B43" s="107"/>
      <c r="C43" s="416">
        <v>302802.59000000003</v>
      </c>
      <c r="D43" s="96">
        <v>12.710514628720146</v>
      </c>
      <c r="E43" s="439" t="s">
        <v>324</v>
      </c>
      <c r="F43" s="440" t="s">
        <v>324</v>
      </c>
    </row>
    <row r="44" spans="1:7" ht="15" customHeight="1" x14ac:dyDescent="0.3">
      <c r="A44" s="418" t="s">
        <v>327</v>
      </c>
      <c r="B44" s="107"/>
      <c r="C44" s="416">
        <v>196233.73</v>
      </c>
      <c r="D44" s="96">
        <v>8.2371544305922857</v>
      </c>
      <c r="E44" s="96" t="s">
        <v>324</v>
      </c>
      <c r="F44" s="437" t="s">
        <v>324</v>
      </c>
    </row>
    <row r="45" spans="1:7" ht="15" customHeight="1" x14ac:dyDescent="0.3">
      <c r="A45" s="418" t="s">
        <v>328</v>
      </c>
      <c r="B45" s="107"/>
      <c r="C45" s="416">
        <v>104449.31</v>
      </c>
      <c r="D45" s="96">
        <v>4.3843894555681482</v>
      </c>
      <c r="E45" s="96" t="s">
        <v>324</v>
      </c>
      <c r="F45" s="437" t="s">
        <v>324</v>
      </c>
    </row>
    <row r="46" spans="1:7" ht="24" customHeight="1" x14ac:dyDescent="0.3">
      <c r="A46" s="442" t="s">
        <v>329</v>
      </c>
      <c r="B46" s="107"/>
      <c r="C46" s="416">
        <v>2051.9899999999998</v>
      </c>
      <c r="D46" s="96">
        <v>8.613482768752885E-2</v>
      </c>
      <c r="E46" s="96" t="s">
        <v>324</v>
      </c>
      <c r="F46" s="437" t="s">
        <v>324</v>
      </c>
    </row>
    <row r="47" spans="1:7" ht="15" customHeight="1" x14ac:dyDescent="0.3">
      <c r="A47" s="425" t="s">
        <v>330</v>
      </c>
      <c r="B47" s="443"/>
      <c r="C47" s="426">
        <v>67.56</v>
      </c>
      <c r="D47" s="427">
        <v>2.8359148721823447E-3</v>
      </c>
      <c r="E47" s="427" t="s">
        <v>324</v>
      </c>
      <c r="F47" s="444" t="s">
        <v>324</v>
      </c>
    </row>
    <row r="48" spans="1:7" ht="12.75" customHeight="1" x14ac:dyDescent="0.3">
      <c r="A48" s="139" t="s">
        <v>309</v>
      </c>
      <c r="B48" s="139"/>
      <c r="C48" s="139"/>
      <c r="D48" s="139"/>
      <c r="E48" s="139"/>
      <c r="F48" s="140" t="s">
        <v>24</v>
      </c>
      <c r="G48" s="139"/>
    </row>
    <row r="49" spans="1:7" ht="10.5" customHeight="1" x14ac:dyDescent="0.3">
      <c r="A49" s="139" t="s">
        <v>331</v>
      </c>
      <c r="B49" s="139"/>
      <c r="C49" s="139"/>
      <c r="D49" s="139"/>
      <c r="E49" s="139"/>
      <c r="F49" s="139"/>
      <c r="G49" s="139"/>
    </row>
    <row r="50" spans="1:7" ht="10.5" customHeight="1" x14ac:dyDescent="0.3">
      <c r="A50" s="139" t="s">
        <v>332</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F9891-A12F-4D84-9DB5-9359DBF68CBE}">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E45DC4AC-584B-4E24-8240-5F9AFEEC4FE5}"/>
    <hyperlink ref="A39:G40" r:id="rId2" display="Das Glossar enthält Erläuterungen zu allen statistisch relevanten Begriffen, die in den verschiedenen Produkten der Statistik der BA Verwendung finden." xr:uid="{BB54C57E-8AAE-4FB4-8676-63903619F121}"/>
    <hyperlink ref="A43:B43" r:id="rId3" display="Abkürzungsverzeichnis" xr:uid="{55BF95C6-9C38-489D-B52E-7A42B9B15E58}"/>
    <hyperlink ref="C43" r:id="rId4" xr:uid="{1F2ECB55-78D2-4A72-A67B-95DC86E8027C}"/>
    <hyperlink ref="A37:G37" r:id="rId5" display="Die Qualitätsberichte der Statistik erläutern die Entstehung und Aussagekraft der jeweiligen Fachstatistik." xr:uid="{ADF4F368-0A28-4A78-92AB-793FC2461BD7}"/>
    <hyperlink ref="B9:D9" r:id="rId6" display="Arbeitsuche, Arbeitslosigkeit und Unterbeschäftigung" xr:uid="{BB59A29E-F7C5-49BF-AC7D-135C8CC485E6}"/>
    <hyperlink ref="B10:C10" r:id="rId7" display="Ausbildungsmarkt" xr:uid="{AEA7A6E8-E502-4C0D-AF47-AA034BA1E280}"/>
    <hyperlink ref="B11:C11" r:id="rId8" display="Beschäftigung" xr:uid="{DE244B10-A78A-42D5-B10B-D5A76105A43C}"/>
    <hyperlink ref="B12:C12" r:id="rId9" display="Einnahmen/Ausgaben" xr:uid="{2FB84F8A-985F-45F0-8CEE-BF9BCCCB88E5}"/>
    <hyperlink ref="B13:C13" r:id="rId10" display="Förderung und berufliche Rehabilitation" xr:uid="{20C6F060-5C1B-4A7E-A61E-18CE5429F4A0}"/>
    <hyperlink ref="B14:C14" r:id="rId11" display="Gemeldete Arbeitsstellen" xr:uid="{ECF48FC6-508E-4772-845F-A3E9453BAD80}"/>
    <hyperlink ref="B15:C15" r:id="rId12" display="Grundsicherung für Arbeitsuchende (SGB II)" xr:uid="{F9223CB0-49EF-4B74-B0BA-BF0F1DFB3A38}"/>
    <hyperlink ref="B16:C16" r:id="rId13" display="Leistungen SGB III" xr:uid="{D966FB59-EA66-4A9C-A17E-B4FA2F908054}"/>
    <hyperlink ref="B19:C19" r:id="rId14" display="Berufe" xr:uid="{20FC6667-ED74-4BE8-AEF9-1386ABC1F453}"/>
    <hyperlink ref="B20:C20" r:id="rId15" display="Bildung" xr:uid="{5A5D3E60-6B2F-4041-AE68-63DDF64ED5C6}"/>
    <hyperlink ref="B21:C21" r:id="rId16" display="Demografie" xr:uid="{E4F734F8-6CDE-4374-A558-15CEFD3D1636}"/>
    <hyperlink ref="B22:C22" r:id="rId17" display="Entgelt" xr:uid="{17596C50-75A3-4B95-8654-52F32F3C7477}"/>
    <hyperlink ref="B23:C23" r:id="rId18" display="Fachkräftebedarf" xr:uid="{0EEB0A3F-CF16-4F3D-8D5A-4D605BD53F01}"/>
    <hyperlink ref="B24:C24" r:id="rId19" display="Familien und Kinder" xr:uid="{6297363E-BC4C-4CEE-A17D-9A038B997FA9}"/>
    <hyperlink ref="B25:C25" r:id="rId20" display="Frauen und Männer" xr:uid="{35FA113E-EE46-4E6B-A747-09199CA720EC}"/>
    <hyperlink ref="B27:C27" r:id="rId21" display="Langzeitarbeitslosigkeit" xr:uid="{ED5A6187-6219-4B43-A366-D74B50947353}"/>
    <hyperlink ref="B28:C28" r:id="rId22" display="Menschen mit Behinderungen" xr:uid="{48A30CD3-5E4E-44C3-AF51-DC56AB232F04}"/>
    <hyperlink ref="B29:C29" r:id="rId23" display="Migration" xr:uid="{7DD1D084-8C9D-440D-9F01-E594B1CB0549}"/>
    <hyperlink ref="B30:C30" r:id="rId24" display="Regionale Mobilität" xr:uid="{7BD5F041-FD4E-47B3-BEDF-C665036D6348}"/>
    <hyperlink ref="B32:C32" r:id="rId25" display="Wirtschaftszweige" xr:uid="{24612D47-EB17-4F8B-A9E7-3F37157018E4}"/>
    <hyperlink ref="B33:C33" r:id="rId26" display="Zeitarbeit" xr:uid="{5564ADFD-0D24-4745-B0A9-F287C796413B}"/>
    <hyperlink ref="A26" r:id="rId27" tooltip="Jüngere" display="https://statistik.arbeitsagentur.de/DE/Navigation/Statistiken/Themen-im-Fokus/Juengere/Juengere-Nav.html?mtm_campaign=Bericht" xr:uid="{64C232FE-64BE-45A3-AAA6-1557F64BD74C}"/>
    <hyperlink ref="B26:C26" r:id="rId28" display="Jüngere" xr:uid="{D7AC2BA2-403D-4367-B7AA-BB23A30A25AA}"/>
    <hyperlink ref="A35:E35" r:id="rId29" display="Die Methodischen Hinweise der Statistik bieten ergänzende Informationen." xr:uid="{44480708-FD2C-43C1-966D-D48A52F5A808}"/>
    <hyperlink ref="B31" r:id="rId30" xr:uid="{F52F390B-1AE2-40FD-BAE1-3C3D3AC88082}"/>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2026-09-23T14:03:57Z</dcterms:created>
  <dcterms:modified xsi:type="dcterms:W3CDTF">2026-09-23T14:03:57Z</dcterms:modified>
</cp:coreProperties>
</file>