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3F4B87F-089E-4CD5-B640-AB46D6289A89}" xr6:coauthVersionLast="47" xr6:coauthVersionMax="47" xr10:uidLastSave="{00000000-0000-0000-0000-000000000000}"/>
  <bookViews>
    <workbookView xWindow="-103" yWindow="-103" windowWidth="21806" windowHeight="14006" xr2:uid="{DFF09AC1-0F8F-43E2-ADC2-2E6BE6354447}"/>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<sst xmlns="http://schemas.openxmlformats.org/spreadsheetml/2006/main" count="932" uniqueCount="334">
  <si>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</si>
  <si>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</si>
  <si>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</si>
  <si>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</si>
  <si>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</si>
  <si>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</si>
  <si>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</si>
  <si>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</si>
  <si>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</si>
  <si>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</si>
  <si>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</si>
  <si>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</si>
  <si>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</si>
  <si>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</si>
  <si>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</si>
  <si>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</si>
  <si>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</si>
  <si>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</si>
  <si>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</si>
  <si>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</si>
  <si>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</si>
  <si>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</si>
  <si>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</si>
  <si>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</si>
  <si>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</si>
  <si>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</si>
  <si>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</si>
  <si>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</si>
  <si>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</si>
  <si>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</si>
  <si>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</si>
  <si>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</si>
  <si>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</si>
  <si>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</si>
  <si>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</si>
  <si>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</si>
  <si>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</si>
  <si>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</si>
  <si>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</si>
  <si>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</si>
  <si>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</si>
  <si>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</si>
  <si>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</si>
  <si>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</si>
  <si>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</si>
  <si>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</si>
  <si>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</si>
  <si>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</si>
  <si>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</si>
  <si>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</si>
  <si>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</si>
  <si>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</si>
  <si>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</si>
  <si>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</si>
  <si>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</si>
  <si>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</si>
  <si>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</si>
  <si>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</si>
  <si>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</si>
  <si>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</si>
  <si>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</si>
  <si>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</si>
  <si>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</si>
  <si>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Rhein-Sieg-Kreis</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</si>
  <si>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</si>
  <si>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</si>
  <si>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</si>
  <si>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</si>
  <si>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</si>
  <si>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</si>
  <si>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</si>
  <si>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</si>
  <si>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</si>
  <si>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</si>
  <si>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</si>
  <si>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</si>
  <si>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</si>
  <si>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</si>
  <si>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</si>
  <si>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</si>
  <si>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</si>
  <si>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</si>
  <si>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</si>
  <si>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</si>
  <si>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</si>
  <si>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</si>
  <si>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</si>
  <si>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</si>
  <si>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</si>
  <si>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</si>
  <si>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</si>
  <si>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</si>
  <si>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</si>
  <si>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</si>
  <si>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</si>
  <si>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</si>
  <si>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</si>
  <si>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</si>
  <si>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</si>
  <si>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</si>
  <si>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</si>
  <si>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</si>
  <si>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</si>
  <si>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</si>
  <si>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</si>
  <si>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</si>
  <si>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</si>
  <si>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</si>
  <si>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</si>
  <si>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</si>
  <si>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</si>
  <si>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</si>
  <si>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</si>
  <si>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</si>
  <si>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</si>
  <si>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</si>
  <si>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</si>
  <si>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</si>
  <si>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</si>
  <si>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</si>
  <si>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</si>
  <si>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</si>
  <si>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</si>
  <si>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</si>
  <si>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</si>
  <si>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</si>
  <si>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</si>
  <si>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</si>
  <si>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</si>
  <si>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</si>
  <si>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</si>
  <si>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</si>
  <si>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</si>
  <si>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</si>
  <si>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</si>
  <si>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</si>
  <si>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</si>
  <si>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</si>
  <si>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</si>
  <si>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</si>
  <si>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</si>
  <si>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</si>
  <si>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</si>
  <si>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</si>
  <si>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</si>
  <si>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</si>
  <si>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</si>
  <si>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</si>
  <si>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</si>
  <si>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</si>
  <si>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</si>
  <si>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</si>
  <si>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</si>
  <si>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</si>
  <si>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</si>
  <si>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</si>
  <si>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</si>
  <si>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</si>
  <si>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</si>
  <si>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</si>
  <si>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</si>
  <si>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</si>
  <si>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</si>
  <si>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</si>
  <si>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</si>
  <si>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</si>
  <si>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455 auf 19.792 verringert.  Im Vergleich zum Vorjahresmonat gab es 255 Arbeitslose mehr. Die Arbeitslosenquote auf Basis aller zivilen Erwerbspersonen betrug im September 5,9%; sie war damit genau so hoch wie im Vorjahresmonat. Im Rechtskreis SGB III lag die Arbeitslosigkeit bei 7.976, das sind 321 weniger als im Vormonat und 714 mehr als im Vorjahr. Die anteilige SGB III-Arbeitslosenquote lag bei 2,4%. Im Rechtskreis SGB II gab es 11.816 Arbeitslose, das ist ein Minus von 134 gegenüber August; im Vergleich zum September 2025 waren es 459 Arbeitslose weniger. Die anteilige SGB II-Arbeitslosenquote betrug 3,5%.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</si>
  <si>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</si>
  <si>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</si>
  <si>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</si>
  <si>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</si>
  <si>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</si>
  <si>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</si>
  <si>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</si>
  <si>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</si>
  <si>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</si>
  <si>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</si>
  <si>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</si>
  <si>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</si>
  <si>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</si>
  <si>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</si>
  <si>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</si>
  <si>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</si>
  <si>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+5%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</si>
  <si>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</si>
  <si>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</si>
  <si>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</si>
  <si>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</si>
  <si>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</si>
  <si>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3.596 Personen (neu oder erneut) arbeitslos, das waren 293 mehr als vor einem Jahr. Gleichzeitig beendeten 4.061 Personen ihre Arbeitslosigkeit, 265 mehr als im September 2025. Seit Jahresbeginn gab es 32.290 Zugänge von Arbeitslosen, gegenüber dem Vorjahreszeitraum ist das ein Zuwachs von 393 Meldungen. Dem gegenüber stehen 31.223 Abmeldungen von Arbeitslosen, im Vergleich zum Vorjahreszeitraum ist das ein Zuwachs von 325 Abmeldungen. Im September meldeten sich 1.304 zuvor erwerbstätige Personen arbeitslos, 24 mehr als vor einem Jahr. Durch Aufnahme einer Erwerbstätigkeit konnten in diesem Monat 1.279 Personen ihre Arbeitslosigkeit beenden, 55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</si>
  <si>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</si>
  <si>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</si>
  <si>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</si>
  <si>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</si>
  <si>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</si>
  <si>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</si>
  <si>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</si>
  <si>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</si>
  <si>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</si>
  <si>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</si>
  <si>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</si>
  <si>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</si>
  <si>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</si>
  <si>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</si>
  <si>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</si>
  <si>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</si>
  <si>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3.106 Arbeitsstellen gemeldet, gegenüber August ist das ein Plus von 194 oder 7 Prozent. Im Vergleich zum Vorjahresmonat gab es 713 Stellen mehr (+30 Prozent). Arbeitgeber meldeten im September 909 neue Arbeitsstellen, das waren 472 oder 108 Prozent mehr als ein Jahr zuvor. Seit Jahresbeginn sind damit 5.537 Stellen eingegangen, das ist ein Zuwachs gegenüber dem Vorjahreszeitraum von 1.102 oder 25%. Zudem wurden im September 695 Arbeitsstellen abgemeldet, 287 oder 70 Prozent mehr als im Vorjahr. Von Januar bis September gab es insgesamt 4.918 Stellenabgänge, im Vergleich zum Vorjahreszeitraum ist das ein Zuwachs von 266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</si>
  <si>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</si>
  <si>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</si>
  <si>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</si>
  <si>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</si>
  <si>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</si>
  <si>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</si>
  <si>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</si>
  <si>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</si>
  <si>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</si>
  <si>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</si>
  <si>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</si>
  <si>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</si>
  <si>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</si>
  <si>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</si>
  <si>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</si>
  <si>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</si>
  <si>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</si>
  <si>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</si>
  <si>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</si>
  <si>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</si>
  <si>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</si>
  <si>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</si>
  <si>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</si>
  <si>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</si>
  <si>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</si>
  <si>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</si>
  <si>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</si>
  <si>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</si>
  <si>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</si>
  <si>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</si>
  <si>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</si>
  <si>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</si>
  <si>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</si>
  <si>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</si>
  <si>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</si>
  <si>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</si>
  <si>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</si>
  <si>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</si>
  <si>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</si>
  <si>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</si>
  <si>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</si>
  <si>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</si>
  <si>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</si>
  <si>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</si>
  <si>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</si>
  <si>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</si>
  <si>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</si>
  <si>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</si>
  <si>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</si>
  <si>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</si>
  <si>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</si>
  <si>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Rhein-Sieg-Kreis (Arbeitsort)</t>
  </si>
  <si>
    <t>März 2026 - Daten nach einer Wartezeit von 6 Monaten</t>
  </si>
  <si>
    <t>Ende März 2026, dem letzten Quartalsstichtag der Beschäftigungsstatistik mit gesicherten Angaben, belief sich die sozialversicherungspflichtige Beschäftigung  auf 171.469. Gegenüber dem Vorjahresquartal war das eine Abnahme um 497 oder 0,3%, nach –1.996 oder –1,1% im Vorquartal. Nach Branchen gab es absolut betrachtet die stärkste Zunahme bei Heimen und Sozialwesen (+808 oder +4,5%); am ungünstigsten war dagegen die Entwicklung im Verarbeitenden Gewerbe (–739 oder –2,7%).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</si>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</sst>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2401415-E770-4155-822E-6FFB150DCF78}"/>
    <cellStyle name="Link 3" xfId="8" xr:uid="{EBD4F3FE-6DD0-4046-B76A-9E7273CC622C}"/>
    <cellStyle name="Prozent" xfId="6" builtinId="5"/>
    <cellStyle name="Standard" xfId="0" builtinId="0"/>
    <cellStyle name="Standard 2" xfId="2" xr:uid="{1C195E18-2352-4614-BE30-3163D3964533}"/>
    <cellStyle name="Standard 2 2 3" xfId="3" xr:uid="{1158B7B2-D48E-4F70-8DDC-839F1BB4EE70}"/>
    <cellStyle name="Standard 2 9" xfId="4" xr:uid="{AC9DEEF1-2FEC-4480-BBE5-D38A78F35B65}"/>
    <cellStyle name="Standard 3" xfId="7" xr:uid="{60A15B98-ED18-4361-8BB1-2EBC68A3AC3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D37-4265-B85F-D8316BFAD664}"/>
              </c:ext>
            </c:extLst>
          </c:dPt>
          <c:dPt>
            <c:idx val="3"/>
            <c:invertIfNegative val="0"/>
            <c:bubble3D val="0"/>
            <c:spPr>
              <a:solidFill>
                <a:srgbClr val="747C8F"/>
              </a:solidFill>
            </c:spPr>
            <c:extLst>
              <c:ext xmlns:c16="http://schemas.microsoft.com/office/drawing/2014/chart" uri="{C3380CC4-5D6E-409C-BE32-E72D297353CC}">
                <c16:uniqueId val="{00000003-AD37-4265-B85F-D8316BFAD664}"/>
              </c:ext>
            </c:extLst>
          </c:dPt>
          <c:dPt>
            <c:idx val="4"/>
            <c:invertIfNegative val="0"/>
            <c:bubble3D val="0"/>
            <c:spPr>
              <a:solidFill>
                <a:srgbClr val="0D1429"/>
              </a:solidFill>
            </c:spPr>
            <c:extLst>
              <c:ext xmlns:c16="http://schemas.microsoft.com/office/drawing/2014/chart" uri="{C3380CC4-5D6E-409C-BE32-E72D297353CC}">
                <c16:uniqueId val="{00000005-AD37-4265-B85F-D8316BFAD664}"/>
              </c:ext>
            </c:extLst>
          </c:dPt>
          <c:dPt>
            <c:idx val="5"/>
            <c:invertIfNegative val="0"/>
            <c:bubble3D val="0"/>
            <c:spPr>
              <a:solidFill>
                <a:srgbClr val="0D1429"/>
              </a:solidFill>
            </c:spPr>
            <c:extLst>
              <c:ext xmlns:c16="http://schemas.microsoft.com/office/drawing/2014/chart" uri="{C3380CC4-5D6E-409C-BE32-E72D297353CC}">
                <c16:uniqueId val="{00000007-AD37-4265-B85F-D8316BFAD664}"/>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D37-4265-B85F-D8316BFAD6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19792</c:v>
              </c:pt>
              <c:pt idx="1">
                <c:v>19537</c:v>
              </c:pt>
              <c:pt idx="2">
                <c:v>7976</c:v>
              </c:pt>
              <c:pt idx="3">
                <c:v>7262</c:v>
              </c:pt>
              <c:pt idx="4">
                <c:v>11816</c:v>
              </c:pt>
              <c:pt idx="5">
                <c:v>12275</c:v>
              </c:pt>
            </c:numLit>
          </c:val>
          <c:extLst>
            <c:ext xmlns:c16="http://schemas.microsoft.com/office/drawing/2014/chart" uri="{C3380CC4-5D6E-409C-BE32-E72D297353CC}">
              <c16:uniqueId val="{00000008-AD37-4265-B85F-D8316BFAD664}"/>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D37-4265-B85F-D8316BFAD6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3724</c:v>
              </c:pt>
              <c:pt idx="1">
                <c:v>3563</c:v>
              </c:pt>
              <c:pt idx="2">
                <c:v>1041</c:v>
              </c:pt>
              <c:pt idx="3">
                <c:v>1037</c:v>
              </c:pt>
              <c:pt idx="4">
                <c:v>2683</c:v>
              </c:pt>
              <c:pt idx="5">
                <c:v>2526</c:v>
              </c:pt>
            </c:numLit>
          </c:val>
          <c:extLst>
            <c:ext xmlns:c16="http://schemas.microsoft.com/office/drawing/2014/chart" uri="{C3380CC4-5D6E-409C-BE32-E72D297353CC}">
              <c16:uniqueId val="{0000000A-AD37-4265-B85F-D8316BFAD66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23516</c:v>
              </c:pt>
              <c:pt idx="1">
                <c:v>23100</c:v>
              </c:pt>
              <c:pt idx="2">
                <c:v>9017</c:v>
              </c:pt>
              <c:pt idx="3">
                <c:v>8299</c:v>
              </c:pt>
              <c:pt idx="4">
                <c:v>14499</c:v>
              </c:pt>
              <c:pt idx="5">
                <c:v>14801</c:v>
              </c:pt>
            </c:numLit>
          </c:val>
          <c:smooth val="0"/>
          <c:extLst>
            <c:ext xmlns:c16="http://schemas.microsoft.com/office/drawing/2014/chart" uri="{C3380CC4-5D6E-409C-BE32-E72D297353CC}">
              <c16:uniqueId val="{0000000B-AD37-4265-B85F-D8316BFAD66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0.84163973464874975</c:v>
              </c:pt>
              <c:pt idx="1">
                <c:v>0.84575757575757571</c:v>
              </c:pt>
              <c:pt idx="2">
                <c:v>0.88455140290562273</c:v>
              </c:pt>
              <c:pt idx="3">
                <c:v>0.8750451861670081</c:v>
              </c:pt>
              <c:pt idx="4">
                <c:v>0.81495275536243883</c:v>
              </c:pt>
              <c:pt idx="5">
                <c:v>0.82933585568542667</c:v>
              </c:pt>
            </c:numLit>
          </c:val>
          <c:smooth val="0"/>
          <c:extLst>
            <c:ext xmlns:c16="http://schemas.microsoft.com/office/drawing/2014/chart" uri="{C3380CC4-5D6E-409C-BE32-E72D297353CC}">
              <c16:uniqueId val="{0000000C-AD37-4265-B85F-D8316BFAD66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71D-4B5C-96BF-829A5D06BF7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12152</c:v>
              </c:pt>
              <c:pt idx="1">
                <c:v>12237</c:v>
              </c:pt>
              <c:pt idx="2">
                <c:v>12049</c:v>
              </c:pt>
              <c:pt idx="3">
                <c:v>12076</c:v>
              </c:pt>
              <c:pt idx="4">
                <c:v>12107</c:v>
              </c:pt>
              <c:pt idx="5">
                <c:v>12089</c:v>
              </c:pt>
              <c:pt idx="6">
                <c:v>12203</c:v>
              </c:pt>
              <c:pt idx="7">
                <c:v>12513</c:v>
              </c:pt>
              <c:pt idx="8">
                <c:v>12224</c:v>
              </c:pt>
              <c:pt idx="9">
                <c:v>12371</c:v>
              </c:pt>
              <c:pt idx="10">
                <c:v>12107</c:v>
              </c:pt>
              <c:pt idx="11">
                <c:v>12259</c:v>
              </c:pt>
              <c:pt idx="12">
                <c:v>12623</c:v>
              </c:pt>
              <c:pt idx="13">
                <c:v>12581</c:v>
              </c:pt>
              <c:pt idx="14">
                <c:v>12615</c:v>
              </c:pt>
              <c:pt idx="15">
                <c:v>12321</c:v>
              </c:pt>
              <c:pt idx="16">
                <c:v>12368</c:v>
              </c:pt>
              <c:pt idx="17">
                <c:v>12484</c:v>
              </c:pt>
              <c:pt idx="18">
                <c:v>12521</c:v>
              </c:pt>
              <c:pt idx="19">
                <c:v>12538</c:v>
              </c:pt>
              <c:pt idx="20">
                <c:v>12275</c:v>
              </c:pt>
              <c:pt idx="21">
                <c:v>12137</c:v>
              </c:pt>
              <c:pt idx="22">
                <c:v>11903</c:v>
              </c:pt>
              <c:pt idx="23">
                <c:v>11705</c:v>
              </c:pt>
              <c:pt idx="24">
                <c:v>11973</c:v>
              </c:pt>
              <c:pt idx="25" formatCode="General">
                <c:v>11915</c:v>
              </c:pt>
              <c:pt idx="26" formatCode="General">
                <c:v>11980</c:v>
              </c:pt>
              <c:pt idx="27" formatCode="General">
                <c:v>12067</c:v>
              </c:pt>
              <c:pt idx="28" formatCode="General">
                <c:v>11843</c:v>
              </c:pt>
              <c:pt idx="29" formatCode="General">
                <c:v>11840</c:v>
              </c:pt>
              <c:pt idx="30" formatCode="General">
                <c:v>11832</c:v>
              </c:pt>
              <c:pt idx="31" formatCode="General">
                <c:v>11950</c:v>
              </c:pt>
              <c:pt idx="32" formatCode="General">
                <c:v>11816</c:v>
              </c:pt>
            </c:numLit>
          </c:val>
          <c:extLst>
            <c:ext xmlns:c16="http://schemas.microsoft.com/office/drawing/2014/chart" uri="{C3380CC4-5D6E-409C-BE32-E72D297353CC}">
              <c16:uniqueId val="{00000001-271D-4B5C-96BF-829A5D06BF70}"/>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71D-4B5C-96BF-829A5D06BF7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6270</c:v>
              </c:pt>
              <c:pt idx="1">
                <c:v>6396</c:v>
              </c:pt>
              <c:pt idx="2">
                <c:v>6238</c:v>
              </c:pt>
              <c:pt idx="3">
                <c:v>6131</c:v>
              </c:pt>
              <c:pt idx="4">
                <c:v>6187</c:v>
              </c:pt>
              <c:pt idx="5">
                <c:v>6292</c:v>
              </c:pt>
              <c:pt idx="6">
                <c:v>6746</c:v>
              </c:pt>
              <c:pt idx="7">
                <c:v>6857</c:v>
              </c:pt>
              <c:pt idx="8">
                <c:v>6566</c:v>
              </c:pt>
              <c:pt idx="9">
                <c:v>6483</c:v>
              </c:pt>
              <c:pt idx="10">
                <c:v>6389</c:v>
              </c:pt>
              <c:pt idx="11">
                <c:v>6519</c:v>
              </c:pt>
              <c:pt idx="12">
                <c:v>7079</c:v>
              </c:pt>
              <c:pt idx="13">
                <c:v>7121</c:v>
              </c:pt>
              <c:pt idx="14">
                <c:v>7056</c:v>
              </c:pt>
              <c:pt idx="15">
                <c:v>7047</c:v>
              </c:pt>
              <c:pt idx="16">
                <c:v>6972</c:v>
              </c:pt>
              <c:pt idx="17">
                <c:v>6949</c:v>
              </c:pt>
              <c:pt idx="18">
                <c:v>7477</c:v>
              </c:pt>
              <c:pt idx="19">
                <c:v>7514</c:v>
              </c:pt>
              <c:pt idx="20">
                <c:v>7262</c:v>
              </c:pt>
              <c:pt idx="21">
                <c:v>7030</c:v>
              </c:pt>
              <c:pt idx="22">
                <c:v>7041</c:v>
              </c:pt>
              <c:pt idx="23">
                <c:v>7037</c:v>
              </c:pt>
              <c:pt idx="24">
                <c:v>7688</c:v>
              </c:pt>
              <c:pt idx="25" formatCode="General">
                <c:v>7676</c:v>
              </c:pt>
              <c:pt idx="26" formatCode="General">
                <c:v>7621</c:v>
              </c:pt>
              <c:pt idx="27" formatCode="General">
                <c:v>7600</c:v>
              </c:pt>
              <c:pt idx="28" formatCode="General">
                <c:v>7491</c:v>
              </c:pt>
              <c:pt idx="29" formatCode="General">
                <c:v>7560</c:v>
              </c:pt>
              <c:pt idx="30" formatCode="General">
                <c:v>8086</c:v>
              </c:pt>
              <c:pt idx="31" formatCode="General">
                <c:v>8297</c:v>
              </c:pt>
              <c:pt idx="32" formatCode="General">
                <c:v>7976</c:v>
              </c:pt>
            </c:numLit>
          </c:val>
          <c:extLst>
            <c:ext xmlns:c16="http://schemas.microsoft.com/office/drawing/2014/chart" uri="{C3380CC4-5D6E-409C-BE32-E72D297353CC}">
              <c16:uniqueId val="{00000003-271D-4B5C-96BF-829A5D06BF70}"/>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71D-4B5C-96BF-829A5D06BF70}"/>
                </c:ext>
              </c:extLst>
            </c:dLbl>
            <c:dLbl>
              <c:idx val="1"/>
              <c:delete val="1"/>
              <c:extLst>
                <c:ext xmlns:c15="http://schemas.microsoft.com/office/drawing/2012/chart" uri="{CE6537A1-D6FC-4f65-9D91-7224C49458BB}"/>
                <c:ext xmlns:c16="http://schemas.microsoft.com/office/drawing/2014/chart" uri="{C3380CC4-5D6E-409C-BE32-E72D297353CC}">
                  <c16:uniqueId val="{00000005-271D-4B5C-96BF-829A5D06BF70}"/>
                </c:ext>
              </c:extLst>
            </c:dLbl>
            <c:dLbl>
              <c:idx val="2"/>
              <c:delete val="1"/>
              <c:extLst>
                <c:ext xmlns:c15="http://schemas.microsoft.com/office/drawing/2012/chart" uri="{CE6537A1-D6FC-4f65-9D91-7224C49458BB}"/>
                <c:ext xmlns:c16="http://schemas.microsoft.com/office/drawing/2014/chart" uri="{C3380CC4-5D6E-409C-BE32-E72D297353CC}">
                  <c16:uniqueId val="{00000006-271D-4B5C-96BF-829A5D06BF70}"/>
                </c:ext>
              </c:extLst>
            </c:dLbl>
            <c:dLbl>
              <c:idx val="3"/>
              <c:delete val="1"/>
              <c:extLst>
                <c:ext xmlns:c15="http://schemas.microsoft.com/office/drawing/2012/chart" uri="{CE6537A1-D6FC-4f65-9D91-7224C49458BB}"/>
                <c:ext xmlns:c16="http://schemas.microsoft.com/office/drawing/2014/chart" uri="{C3380CC4-5D6E-409C-BE32-E72D297353CC}">
                  <c16:uniqueId val="{00000007-271D-4B5C-96BF-829A5D06BF70}"/>
                </c:ext>
              </c:extLst>
            </c:dLbl>
            <c:dLbl>
              <c:idx val="4"/>
              <c:delete val="1"/>
              <c:extLst>
                <c:ext xmlns:c15="http://schemas.microsoft.com/office/drawing/2012/chart" uri="{CE6537A1-D6FC-4f65-9D91-7224C49458BB}"/>
                <c:ext xmlns:c16="http://schemas.microsoft.com/office/drawing/2014/chart" uri="{C3380CC4-5D6E-409C-BE32-E72D297353CC}">
                  <c16:uniqueId val="{00000008-271D-4B5C-96BF-829A5D06BF70}"/>
                </c:ext>
              </c:extLst>
            </c:dLbl>
            <c:dLbl>
              <c:idx val="5"/>
              <c:delete val="1"/>
              <c:extLst>
                <c:ext xmlns:c15="http://schemas.microsoft.com/office/drawing/2012/chart" uri="{CE6537A1-D6FC-4f65-9D91-7224C49458BB}"/>
                <c:ext xmlns:c16="http://schemas.microsoft.com/office/drawing/2014/chart" uri="{C3380CC4-5D6E-409C-BE32-E72D297353CC}">
                  <c16:uniqueId val="{00000009-271D-4B5C-96BF-829A5D06BF70}"/>
                </c:ext>
              </c:extLst>
            </c:dLbl>
            <c:dLbl>
              <c:idx val="6"/>
              <c:delete val="1"/>
              <c:extLst>
                <c:ext xmlns:c15="http://schemas.microsoft.com/office/drawing/2012/chart" uri="{CE6537A1-D6FC-4f65-9D91-7224C49458BB}"/>
                <c:ext xmlns:c16="http://schemas.microsoft.com/office/drawing/2014/chart" uri="{C3380CC4-5D6E-409C-BE32-E72D297353CC}">
                  <c16:uniqueId val="{0000000A-271D-4B5C-96BF-829A5D06BF70}"/>
                </c:ext>
              </c:extLst>
            </c:dLbl>
            <c:dLbl>
              <c:idx val="7"/>
              <c:delete val="1"/>
              <c:extLst>
                <c:ext xmlns:c15="http://schemas.microsoft.com/office/drawing/2012/chart" uri="{CE6537A1-D6FC-4f65-9D91-7224C49458BB}"/>
                <c:ext xmlns:c16="http://schemas.microsoft.com/office/drawing/2014/chart" uri="{C3380CC4-5D6E-409C-BE32-E72D297353CC}">
                  <c16:uniqueId val="{0000000B-271D-4B5C-96BF-829A5D06BF70}"/>
                </c:ext>
              </c:extLst>
            </c:dLbl>
            <c:dLbl>
              <c:idx val="9"/>
              <c:delete val="1"/>
              <c:extLst>
                <c:ext xmlns:c15="http://schemas.microsoft.com/office/drawing/2012/chart" uri="{CE6537A1-D6FC-4f65-9D91-7224C49458BB}"/>
                <c:ext xmlns:c16="http://schemas.microsoft.com/office/drawing/2014/chart" uri="{C3380CC4-5D6E-409C-BE32-E72D297353CC}">
                  <c16:uniqueId val="{0000000C-271D-4B5C-96BF-829A5D06BF70}"/>
                </c:ext>
              </c:extLst>
            </c:dLbl>
            <c:dLbl>
              <c:idx val="10"/>
              <c:delete val="1"/>
              <c:extLst>
                <c:ext xmlns:c15="http://schemas.microsoft.com/office/drawing/2012/chart" uri="{CE6537A1-D6FC-4f65-9D91-7224C49458BB}"/>
                <c:ext xmlns:c16="http://schemas.microsoft.com/office/drawing/2014/chart" uri="{C3380CC4-5D6E-409C-BE32-E72D297353CC}">
                  <c16:uniqueId val="{0000000D-271D-4B5C-96BF-829A5D06BF70}"/>
                </c:ext>
              </c:extLst>
            </c:dLbl>
            <c:dLbl>
              <c:idx val="11"/>
              <c:delete val="1"/>
              <c:extLst>
                <c:ext xmlns:c15="http://schemas.microsoft.com/office/drawing/2012/chart" uri="{CE6537A1-D6FC-4f65-9D91-7224C49458BB}"/>
                <c:ext xmlns:c16="http://schemas.microsoft.com/office/drawing/2014/chart" uri="{C3380CC4-5D6E-409C-BE32-E72D297353CC}">
                  <c16:uniqueId val="{0000000E-271D-4B5C-96BF-829A5D06BF70}"/>
                </c:ext>
              </c:extLst>
            </c:dLbl>
            <c:dLbl>
              <c:idx val="12"/>
              <c:delete val="1"/>
              <c:extLst>
                <c:ext xmlns:c15="http://schemas.microsoft.com/office/drawing/2012/chart" uri="{CE6537A1-D6FC-4f65-9D91-7224C49458BB}"/>
                <c:ext xmlns:c16="http://schemas.microsoft.com/office/drawing/2014/chart" uri="{C3380CC4-5D6E-409C-BE32-E72D297353CC}">
                  <c16:uniqueId val="{0000000F-271D-4B5C-96BF-829A5D06BF70}"/>
                </c:ext>
              </c:extLst>
            </c:dLbl>
            <c:dLbl>
              <c:idx val="13"/>
              <c:delete val="1"/>
              <c:extLst>
                <c:ext xmlns:c15="http://schemas.microsoft.com/office/drawing/2012/chart" uri="{CE6537A1-D6FC-4f65-9D91-7224C49458BB}"/>
                <c:ext xmlns:c16="http://schemas.microsoft.com/office/drawing/2014/chart" uri="{C3380CC4-5D6E-409C-BE32-E72D297353CC}">
                  <c16:uniqueId val="{00000010-271D-4B5C-96BF-829A5D06BF70}"/>
                </c:ext>
              </c:extLst>
            </c:dLbl>
            <c:dLbl>
              <c:idx val="14"/>
              <c:delete val="1"/>
              <c:extLst>
                <c:ext xmlns:c15="http://schemas.microsoft.com/office/drawing/2012/chart" uri="{CE6537A1-D6FC-4f65-9D91-7224C49458BB}"/>
                <c:ext xmlns:c16="http://schemas.microsoft.com/office/drawing/2014/chart" uri="{C3380CC4-5D6E-409C-BE32-E72D297353CC}">
                  <c16:uniqueId val="{00000011-271D-4B5C-96BF-829A5D06BF70}"/>
                </c:ext>
              </c:extLst>
            </c:dLbl>
            <c:dLbl>
              <c:idx val="15"/>
              <c:delete val="1"/>
              <c:extLst>
                <c:ext xmlns:c15="http://schemas.microsoft.com/office/drawing/2012/chart" uri="{CE6537A1-D6FC-4f65-9D91-7224C49458BB}"/>
                <c:ext xmlns:c16="http://schemas.microsoft.com/office/drawing/2014/chart" uri="{C3380CC4-5D6E-409C-BE32-E72D297353CC}">
                  <c16:uniqueId val="{00000012-271D-4B5C-96BF-829A5D06BF70}"/>
                </c:ext>
              </c:extLst>
            </c:dLbl>
            <c:dLbl>
              <c:idx val="16"/>
              <c:delete val="1"/>
              <c:extLst>
                <c:ext xmlns:c15="http://schemas.microsoft.com/office/drawing/2012/chart" uri="{CE6537A1-D6FC-4f65-9D91-7224C49458BB}"/>
                <c:ext xmlns:c16="http://schemas.microsoft.com/office/drawing/2014/chart" uri="{C3380CC4-5D6E-409C-BE32-E72D297353CC}">
                  <c16:uniqueId val="{00000013-271D-4B5C-96BF-829A5D06BF70}"/>
                </c:ext>
              </c:extLst>
            </c:dLbl>
            <c:dLbl>
              <c:idx val="17"/>
              <c:delete val="1"/>
              <c:extLst>
                <c:ext xmlns:c15="http://schemas.microsoft.com/office/drawing/2012/chart" uri="{CE6537A1-D6FC-4f65-9D91-7224C49458BB}"/>
                <c:ext xmlns:c16="http://schemas.microsoft.com/office/drawing/2014/chart" uri="{C3380CC4-5D6E-409C-BE32-E72D297353CC}">
                  <c16:uniqueId val="{00000014-271D-4B5C-96BF-829A5D06BF70}"/>
                </c:ext>
              </c:extLst>
            </c:dLbl>
            <c:dLbl>
              <c:idx val="18"/>
              <c:delete val="1"/>
              <c:extLst>
                <c:ext xmlns:c15="http://schemas.microsoft.com/office/drawing/2012/chart" uri="{CE6537A1-D6FC-4f65-9D91-7224C49458BB}"/>
                <c:ext xmlns:c16="http://schemas.microsoft.com/office/drawing/2014/chart" uri="{C3380CC4-5D6E-409C-BE32-E72D297353CC}">
                  <c16:uniqueId val="{00000015-271D-4B5C-96BF-829A5D06BF70}"/>
                </c:ext>
              </c:extLst>
            </c:dLbl>
            <c:dLbl>
              <c:idx val="19"/>
              <c:delete val="1"/>
              <c:extLst>
                <c:ext xmlns:c15="http://schemas.microsoft.com/office/drawing/2012/chart" uri="{CE6537A1-D6FC-4f65-9D91-7224C49458BB}"/>
                <c:ext xmlns:c16="http://schemas.microsoft.com/office/drawing/2014/chart" uri="{C3380CC4-5D6E-409C-BE32-E72D297353CC}">
                  <c16:uniqueId val="{00000016-271D-4B5C-96BF-829A5D06BF70}"/>
                </c:ext>
              </c:extLst>
            </c:dLbl>
            <c:dLbl>
              <c:idx val="21"/>
              <c:delete val="1"/>
              <c:extLst>
                <c:ext xmlns:c15="http://schemas.microsoft.com/office/drawing/2012/chart" uri="{CE6537A1-D6FC-4f65-9D91-7224C49458BB}"/>
                <c:ext xmlns:c16="http://schemas.microsoft.com/office/drawing/2014/chart" uri="{C3380CC4-5D6E-409C-BE32-E72D297353CC}">
                  <c16:uniqueId val="{00000017-271D-4B5C-96BF-829A5D06BF70}"/>
                </c:ext>
              </c:extLst>
            </c:dLbl>
            <c:dLbl>
              <c:idx val="22"/>
              <c:delete val="1"/>
              <c:extLst>
                <c:ext xmlns:c15="http://schemas.microsoft.com/office/drawing/2012/chart" uri="{CE6537A1-D6FC-4f65-9D91-7224C49458BB}"/>
                <c:ext xmlns:c16="http://schemas.microsoft.com/office/drawing/2014/chart" uri="{C3380CC4-5D6E-409C-BE32-E72D297353CC}">
                  <c16:uniqueId val="{00000018-271D-4B5C-96BF-829A5D06BF70}"/>
                </c:ext>
              </c:extLst>
            </c:dLbl>
            <c:dLbl>
              <c:idx val="23"/>
              <c:delete val="1"/>
              <c:extLst>
                <c:ext xmlns:c15="http://schemas.microsoft.com/office/drawing/2012/chart" uri="{CE6537A1-D6FC-4f65-9D91-7224C49458BB}"/>
                <c:ext xmlns:c16="http://schemas.microsoft.com/office/drawing/2014/chart" uri="{C3380CC4-5D6E-409C-BE32-E72D297353CC}">
                  <c16:uniqueId val="{00000019-271D-4B5C-96BF-829A5D06BF70}"/>
                </c:ext>
              </c:extLst>
            </c:dLbl>
            <c:dLbl>
              <c:idx val="24"/>
              <c:delete val="1"/>
              <c:extLst>
                <c:ext xmlns:c15="http://schemas.microsoft.com/office/drawing/2012/chart" uri="{CE6537A1-D6FC-4f65-9D91-7224C49458BB}"/>
                <c:ext xmlns:c16="http://schemas.microsoft.com/office/drawing/2014/chart" uri="{C3380CC4-5D6E-409C-BE32-E72D297353CC}">
                  <c16:uniqueId val="{0000001A-271D-4B5C-96BF-829A5D06BF70}"/>
                </c:ext>
              </c:extLst>
            </c:dLbl>
            <c:dLbl>
              <c:idx val="25"/>
              <c:delete val="1"/>
              <c:extLst>
                <c:ext xmlns:c15="http://schemas.microsoft.com/office/drawing/2012/chart" uri="{CE6537A1-D6FC-4f65-9D91-7224C49458BB}"/>
                <c:ext xmlns:c16="http://schemas.microsoft.com/office/drawing/2014/chart" uri="{C3380CC4-5D6E-409C-BE32-E72D297353CC}">
                  <c16:uniqueId val="{0000001B-271D-4B5C-96BF-829A5D06BF70}"/>
                </c:ext>
              </c:extLst>
            </c:dLbl>
            <c:dLbl>
              <c:idx val="26"/>
              <c:delete val="1"/>
              <c:extLst>
                <c:ext xmlns:c15="http://schemas.microsoft.com/office/drawing/2012/chart" uri="{CE6537A1-D6FC-4f65-9D91-7224C49458BB}"/>
                <c:ext xmlns:c16="http://schemas.microsoft.com/office/drawing/2014/chart" uri="{C3380CC4-5D6E-409C-BE32-E72D297353CC}">
                  <c16:uniqueId val="{0000001C-271D-4B5C-96BF-829A5D06BF70}"/>
                </c:ext>
              </c:extLst>
            </c:dLbl>
            <c:dLbl>
              <c:idx val="27"/>
              <c:delete val="1"/>
              <c:extLst>
                <c:ext xmlns:c15="http://schemas.microsoft.com/office/drawing/2012/chart" uri="{CE6537A1-D6FC-4f65-9D91-7224C49458BB}"/>
                <c:ext xmlns:c16="http://schemas.microsoft.com/office/drawing/2014/chart" uri="{C3380CC4-5D6E-409C-BE32-E72D297353CC}">
                  <c16:uniqueId val="{0000001D-271D-4B5C-96BF-829A5D06BF70}"/>
                </c:ext>
              </c:extLst>
            </c:dLbl>
            <c:dLbl>
              <c:idx val="28"/>
              <c:delete val="1"/>
              <c:extLst>
                <c:ext xmlns:c15="http://schemas.microsoft.com/office/drawing/2012/chart" uri="{CE6537A1-D6FC-4f65-9D91-7224C49458BB}"/>
                <c:ext xmlns:c16="http://schemas.microsoft.com/office/drawing/2014/chart" uri="{C3380CC4-5D6E-409C-BE32-E72D297353CC}">
                  <c16:uniqueId val="{0000001E-271D-4B5C-96BF-829A5D06BF70}"/>
                </c:ext>
              </c:extLst>
            </c:dLbl>
            <c:dLbl>
              <c:idx val="29"/>
              <c:delete val="1"/>
              <c:extLst>
                <c:ext xmlns:c15="http://schemas.microsoft.com/office/drawing/2012/chart" uri="{CE6537A1-D6FC-4f65-9D91-7224C49458BB}"/>
                <c:ext xmlns:c16="http://schemas.microsoft.com/office/drawing/2014/chart" uri="{C3380CC4-5D6E-409C-BE32-E72D297353CC}">
                  <c16:uniqueId val="{0000001F-271D-4B5C-96BF-829A5D06BF70}"/>
                </c:ext>
              </c:extLst>
            </c:dLbl>
            <c:dLbl>
              <c:idx val="30"/>
              <c:delete val="1"/>
              <c:extLst>
                <c:ext xmlns:c15="http://schemas.microsoft.com/office/drawing/2012/chart" uri="{CE6537A1-D6FC-4f65-9D91-7224C49458BB}"/>
                <c:ext xmlns:c16="http://schemas.microsoft.com/office/drawing/2014/chart" uri="{C3380CC4-5D6E-409C-BE32-E72D297353CC}">
                  <c16:uniqueId val="{00000020-271D-4B5C-96BF-829A5D06BF70}"/>
                </c:ext>
              </c:extLst>
            </c:dLbl>
            <c:dLbl>
              <c:idx val="31"/>
              <c:delete val="1"/>
              <c:extLst>
                <c:ext xmlns:c15="http://schemas.microsoft.com/office/drawing/2012/chart" uri="{CE6537A1-D6FC-4f65-9D91-7224C49458BB}"/>
                <c:ext xmlns:c16="http://schemas.microsoft.com/office/drawing/2014/chart" uri="{C3380CC4-5D6E-409C-BE32-E72D297353CC}">
                  <c16:uniqueId val="{00000021-271D-4B5C-96BF-829A5D06BF70}"/>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18422</c:v>
              </c:pt>
              <c:pt idx="1">
                <c:v>18633</c:v>
              </c:pt>
              <c:pt idx="2">
                <c:v>18287</c:v>
              </c:pt>
              <c:pt idx="3">
                <c:v>18207</c:v>
              </c:pt>
              <c:pt idx="4">
                <c:v>18294</c:v>
              </c:pt>
              <c:pt idx="5">
                <c:v>18381</c:v>
              </c:pt>
              <c:pt idx="6">
                <c:v>18949</c:v>
              </c:pt>
              <c:pt idx="7">
                <c:v>19370</c:v>
              </c:pt>
              <c:pt idx="8">
                <c:v>18790</c:v>
              </c:pt>
              <c:pt idx="9">
                <c:v>18854</c:v>
              </c:pt>
              <c:pt idx="10">
                <c:v>18496</c:v>
              </c:pt>
              <c:pt idx="11">
                <c:v>18778</c:v>
              </c:pt>
              <c:pt idx="12">
                <c:v>19702</c:v>
              </c:pt>
              <c:pt idx="13">
                <c:v>19702</c:v>
              </c:pt>
              <c:pt idx="14">
                <c:v>19671</c:v>
              </c:pt>
              <c:pt idx="15">
                <c:v>19368</c:v>
              </c:pt>
              <c:pt idx="16">
                <c:v>19340</c:v>
              </c:pt>
              <c:pt idx="17">
                <c:v>19433</c:v>
              </c:pt>
              <c:pt idx="18">
                <c:v>19998</c:v>
              </c:pt>
              <c:pt idx="19">
                <c:v>20052</c:v>
              </c:pt>
              <c:pt idx="20">
                <c:v>19537</c:v>
              </c:pt>
              <c:pt idx="21">
                <c:v>19167</c:v>
              </c:pt>
              <c:pt idx="22">
                <c:v>18944</c:v>
              </c:pt>
              <c:pt idx="23">
                <c:v>18742</c:v>
              </c:pt>
              <c:pt idx="24">
                <c:v>19661</c:v>
              </c:pt>
              <c:pt idx="25" formatCode="General">
                <c:v>19591</c:v>
              </c:pt>
              <c:pt idx="26" formatCode="General">
                <c:v>19601</c:v>
              </c:pt>
              <c:pt idx="27" formatCode="General">
                <c:v>19667</c:v>
              </c:pt>
              <c:pt idx="28" formatCode="General">
                <c:v>19334</c:v>
              </c:pt>
              <c:pt idx="29" formatCode="General">
                <c:v>19400</c:v>
              </c:pt>
              <c:pt idx="30" formatCode="General">
                <c:v>19918</c:v>
              </c:pt>
              <c:pt idx="31" formatCode="General">
                <c:v>20247</c:v>
              </c:pt>
              <c:pt idx="32" formatCode="General">
                <c:v>19792</c:v>
              </c:pt>
            </c:numLit>
          </c:val>
          <c:smooth val="0"/>
          <c:extLst>
            <c:ext xmlns:c16="http://schemas.microsoft.com/office/drawing/2014/chart" uri="{C3380CC4-5D6E-409C-BE32-E72D297353CC}">
              <c16:uniqueId val="{00000022-271D-4B5C-96BF-829A5D06BF70}"/>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B0A-401C-87D8-D8EBB6F64EF3}"/>
              </c:ext>
            </c:extLst>
          </c:dPt>
          <c:dPt>
            <c:idx val="2"/>
            <c:invertIfNegative val="0"/>
            <c:bubble3D val="0"/>
            <c:spPr>
              <a:solidFill>
                <a:srgbClr val="747C8F"/>
              </a:solidFill>
              <a:ln w="25400">
                <a:noFill/>
              </a:ln>
            </c:spPr>
            <c:extLst>
              <c:ext xmlns:c16="http://schemas.microsoft.com/office/drawing/2014/chart" uri="{C3380CC4-5D6E-409C-BE32-E72D297353CC}">
                <c16:uniqueId val="{00000002-9B0A-401C-87D8-D8EBB6F64EF3}"/>
              </c:ext>
            </c:extLst>
          </c:dPt>
          <c:dPt>
            <c:idx val="3"/>
            <c:invertIfNegative val="0"/>
            <c:bubble3D val="0"/>
            <c:spPr>
              <a:solidFill>
                <a:srgbClr val="B0B0B0"/>
              </a:solidFill>
              <a:ln w="25400">
                <a:noFill/>
              </a:ln>
            </c:spPr>
            <c:extLst>
              <c:ext xmlns:c16="http://schemas.microsoft.com/office/drawing/2014/chart" uri="{C3380CC4-5D6E-409C-BE32-E72D297353CC}">
                <c16:uniqueId val="{00000004-9B0A-401C-87D8-D8EBB6F64EF3}"/>
              </c:ext>
            </c:extLst>
          </c:dPt>
          <c:dPt>
            <c:idx val="5"/>
            <c:invertIfNegative val="0"/>
            <c:bubble3D val="0"/>
            <c:spPr>
              <a:solidFill>
                <a:srgbClr val="747C8F"/>
              </a:solidFill>
              <a:ln w="25400">
                <a:noFill/>
              </a:ln>
            </c:spPr>
            <c:extLst>
              <c:ext xmlns:c16="http://schemas.microsoft.com/office/drawing/2014/chart" uri="{C3380CC4-5D6E-409C-BE32-E72D297353CC}">
                <c16:uniqueId val="{00000006-9B0A-401C-87D8-D8EBB6F64EF3}"/>
              </c:ext>
            </c:extLst>
          </c:dPt>
          <c:dPt>
            <c:idx val="6"/>
            <c:invertIfNegative val="0"/>
            <c:bubble3D val="0"/>
            <c:spPr>
              <a:solidFill>
                <a:srgbClr val="B0B0B0"/>
              </a:solidFill>
              <a:ln w="25400">
                <a:noFill/>
              </a:ln>
            </c:spPr>
            <c:extLst>
              <c:ext xmlns:c16="http://schemas.microsoft.com/office/drawing/2014/chart" uri="{C3380CC4-5D6E-409C-BE32-E72D297353CC}">
                <c16:uniqueId val="{00000008-9B0A-401C-87D8-D8EBB6F64EF3}"/>
              </c:ext>
            </c:extLst>
          </c:dPt>
          <c:dPt>
            <c:idx val="7"/>
            <c:invertIfNegative val="0"/>
            <c:bubble3D val="0"/>
            <c:spPr>
              <a:solidFill>
                <a:srgbClr val="7A7A7A"/>
              </a:solidFill>
              <a:ln w="25400">
                <a:noFill/>
              </a:ln>
            </c:spPr>
            <c:extLst>
              <c:ext xmlns:c16="http://schemas.microsoft.com/office/drawing/2014/chart" uri="{C3380CC4-5D6E-409C-BE32-E72D297353CC}">
                <c16:uniqueId val="{0000000A-9B0A-401C-87D8-D8EBB6F64EF3}"/>
              </c:ext>
            </c:extLst>
          </c:dPt>
          <c:dPt>
            <c:idx val="9"/>
            <c:invertIfNegative val="0"/>
            <c:bubble3D val="0"/>
            <c:spPr>
              <a:solidFill>
                <a:srgbClr val="747C8F"/>
              </a:solidFill>
              <a:ln w="25400">
                <a:noFill/>
              </a:ln>
            </c:spPr>
            <c:extLst>
              <c:ext xmlns:c16="http://schemas.microsoft.com/office/drawing/2014/chart" uri="{C3380CC4-5D6E-409C-BE32-E72D297353CC}">
                <c16:uniqueId val="{0000000C-9B0A-401C-87D8-D8EBB6F64EF3}"/>
              </c:ext>
            </c:extLst>
          </c:dPt>
          <c:dPt>
            <c:idx val="10"/>
            <c:invertIfNegative val="0"/>
            <c:bubble3D val="0"/>
            <c:spPr>
              <a:solidFill>
                <a:srgbClr val="B0B0B0"/>
              </a:solidFill>
              <a:ln w="25400">
                <a:noFill/>
              </a:ln>
            </c:spPr>
            <c:extLst>
              <c:ext xmlns:c16="http://schemas.microsoft.com/office/drawing/2014/chart" uri="{C3380CC4-5D6E-409C-BE32-E72D297353CC}">
                <c16:uniqueId val="{0000000E-9B0A-401C-87D8-D8EBB6F64EF3}"/>
              </c:ext>
            </c:extLst>
          </c:dPt>
          <c:dLbls>
            <c:dLbl>
              <c:idx val="1"/>
              <c:delete val="1"/>
              <c:extLst>
                <c:ext xmlns:c15="http://schemas.microsoft.com/office/drawing/2012/chart" uri="{CE6537A1-D6FC-4f65-9D91-7224C49458BB}"/>
                <c:ext xmlns:c16="http://schemas.microsoft.com/office/drawing/2014/chart" uri="{C3380CC4-5D6E-409C-BE32-E72D297353CC}">
                  <c16:uniqueId val="{0000000F-9B0A-401C-87D8-D8EBB6F64EF3}"/>
                </c:ext>
              </c:extLst>
            </c:dLbl>
            <c:dLbl>
              <c:idx val="4"/>
              <c:delete val="1"/>
              <c:extLst>
                <c:ext xmlns:c15="http://schemas.microsoft.com/office/drawing/2012/chart" uri="{CE6537A1-D6FC-4f65-9D91-7224C49458BB}"/>
                <c:ext xmlns:c16="http://schemas.microsoft.com/office/drawing/2014/chart" uri="{C3380CC4-5D6E-409C-BE32-E72D297353CC}">
                  <c16:uniqueId val="{00000010-9B0A-401C-87D8-D8EBB6F64EF3}"/>
                </c:ext>
              </c:extLst>
            </c:dLbl>
            <c:dLbl>
              <c:idx val="8"/>
              <c:delete val="1"/>
              <c:extLst>
                <c:ext xmlns:c15="http://schemas.microsoft.com/office/drawing/2012/chart" uri="{CE6537A1-D6FC-4f65-9D91-7224C49458BB}"/>
                <c:ext xmlns:c16="http://schemas.microsoft.com/office/drawing/2014/chart" uri="{C3380CC4-5D6E-409C-BE32-E72D297353CC}">
                  <c16:uniqueId val="{00000011-9B0A-401C-87D8-D8EBB6F64EF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1.3052157444848236E-2</c:v>
              </c:pt>
              <c:pt idx="2" formatCode="#,#00%">
                <c:v>2.2224288636786313E-2</c:v>
              </c:pt>
              <c:pt idx="3" formatCode="#,#00%">
                <c:v>1.8217010133211886E-3</c:v>
              </c:pt>
              <c:pt idx="5" formatCode="#,#00%">
                <c:v>5.3395240858966915E-2</c:v>
              </c:pt>
              <c:pt idx="6" formatCode="#,#00%">
                <c:v>6.0666425208257876E-3</c:v>
              </c:pt>
              <c:pt idx="7" formatCode="#,#00%">
                <c:v>1.4180206794682425E-2</c:v>
              </c:pt>
              <c:pt idx="9" formatCode="#,#00%">
                <c:v>4.1287669065886261E-2</c:v>
              </c:pt>
              <c:pt idx="10" formatCode="#,#00%">
                <c:v>-3.8729329852045254E-2</c:v>
              </c:pt>
            </c:numLit>
          </c:val>
          <c:extLst>
            <c:ext xmlns:c16="http://schemas.microsoft.com/office/drawing/2014/chart" uri="{C3380CC4-5D6E-409C-BE32-E72D297353CC}">
              <c16:uniqueId val="{00000012-9B0A-401C-87D8-D8EBB6F64EF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D9B-4986-906C-6E527749C07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D9B-4986-906C-6E527749C07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0.54028436018957349</c:v>
              </c:pt>
              <c:pt idx="1">
                <c:v>0.57785857572718158</c:v>
              </c:pt>
              <c:pt idx="2">
                <c:v>0.55542643492320132</c:v>
              </c:pt>
              <c:pt idx="3" formatCode="0%">
                <c:v>0.55542643492320132</c:v>
              </c:pt>
            </c:numLit>
          </c:val>
          <c:extLst>
            <c:ext xmlns:c16="http://schemas.microsoft.com/office/drawing/2014/chart" uri="{C3380CC4-5D6E-409C-BE32-E72D297353CC}">
              <c16:uniqueId val="{00000002-FD9B-4986-906C-6E527749C07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D9B-4986-906C-6E527749C07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D9B-4986-906C-6E527749C07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0.45971563981042651</c:v>
              </c:pt>
              <c:pt idx="1">
                <c:v>0.42214142427281848</c:v>
              </c:pt>
              <c:pt idx="2">
                <c:v>0.44457356507679868</c:v>
              </c:pt>
              <c:pt idx="3" formatCode="0%">
                <c:v>0.44457356507679868</c:v>
              </c:pt>
            </c:numLit>
          </c:val>
          <c:extLst>
            <c:ext xmlns:c16="http://schemas.microsoft.com/office/drawing/2014/chart" uri="{C3380CC4-5D6E-409C-BE32-E72D297353CC}">
              <c16:uniqueId val="{00000005-FD9B-4986-906C-6E527749C07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B97-4097-B923-55E79A6FEA4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B97-4097-B923-55E79A6FEA4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0.56965132024373732</c:v>
              </c:pt>
              <c:pt idx="1">
                <c:v>0.80667001003009031</c:v>
              </c:pt>
              <c:pt idx="2">
                <c:v>0.66516774454324978</c:v>
              </c:pt>
              <c:pt idx="3" formatCode="0%">
                <c:v>0.66516774454324978</c:v>
              </c:pt>
            </c:numLit>
          </c:val>
          <c:extLst>
            <c:ext xmlns:c16="http://schemas.microsoft.com/office/drawing/2014/chart" uri="{C3380CC4-5D6E-409C-BE32-E72D297353CC}">
              <c16:uniqueId val="{00000002-9B97-4097-B923-55E79A6FEA4B}"/>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B97-4097-B923-55E79A6FEA4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B97-4097-B923-55E79A6FEA4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0.43034867975626268</c:v>
              </c:pt>
              <c:pt idx="1">
                <c:v>0.19332998996990972</c:v>
              </c:pt>
              <c:pt idx="2">
                <c:v>0.33483225545675022</c:v>
              </c:pt>
              <c:pt idx="3" formatCode="0%">
                <c:v>0.33483225545675022</c:v>
              </c:pt>
            </c:numLit>
          </c:val>
          <c:extLst>
            <c:ext xmlns:c16="http://schemas.microsoft.com/office/drawing/2014/chart" uri="{C3380CC4-5D6E-409C-BE32-E72D297353CC}">
              <c16:uniqueId val="{00000005-9B97-4097-B923-55E79A6FEA4B}"/>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255-40E5-9597-9962C0E6314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255-40E5-9597-9962C0E6314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7.015910629654705E-2</c:v>
              </c:pt>
              <c:pt idx="1">
                <c:v>0.12362086258776329</c:v>
              </c:pt>
              <c:pt idx="2">
                <c:v>9.1703718674211801E-2</c:v>
              </c:pt>
              <c:pt idx="3" formatCode="0%">
                <c:v>9.1703718674211801E-2</c:v>
              </c:pt>
            </c:numLit>
          </c:val>
          <c:extLst>
            <c:ext xmlns:c16="http://schemas.microsoft.com/office/drawing/2014/chart" uri="{C3380CC4-5D6E-409C-BE32-E72D297353CC}">
              <c16:uniqueId val="{00000002-C255-40E5-9597-9962C0E6314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255-40E5-9597-9962C0E6314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255-40E5-9597-9962C0E6314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0.61340555179417744</c:v>
              </c:pt>
              <c:pt idx="1">
                <c:v>0.48432798395185556</c:v>
              </c:pt>
              <c:pt idx="2">
                <c:v>0.56138843977364594</c:v>
              </c:pt>
              <c:pt idx="3" formatCode="0%">
                <c:v>0.56138843977364594</c:v>
              </c:pt>
            </c:numLit>
          </c:val>
          <c:extLst>
            <c:ext xmlns:c16="http://schemas.microsoft.com/office/drawing/2014/chart" uri="{C3380CC4-5D6E-409C-BE32-E72D297353CC}">
              <c16:uniqueId val="{00000005-C255-40E5-9597-9962C0E6314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C255-40E5-9597-9962C0E6314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255-40E5-9597-9962C0E6314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0.31643534190927558</c:v>
              </c:pt>
              <c:pt idx="1">
                <c:v>0.39205115346038116</c:v>
              </c:pt>
              <c:pt idx="2">
                <c:v>0.34690784155214227</c:v>
              </c:pt>
              <c:pt idx="3" formatCode="0%">
                <c:v>0.34690784155214227</c:v>
              </c:pt>
            </c:numLit>
          </c:val>
          <c:extLst>
            <c:ext xmlns:c16="http://schemas.microsoft.com/office/drawing/2014/chart" uri="{C3380CC4-5D6E-409C-BE32-E72D297353CC}">
              <c16:uniqueId val="{00000008-C255-40E5-9597-9962C0E6314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0.36262513904338156</c:v>
              </c:pt>
              <c:pt idx="1">
                <c:v>0.28225806451612906</c:v>
              </c:pt>
              <c:pt idx="2">
                <c:v>0.32007786429365964</c:v>
              </c:pt>
              <c:pt idx="3">
                <c:v>3.5038932146829814E-2</c:v>
              </c:pt>
            </c:numLit>
          </c:val>
          <c:extLst>
            <c:ext xmlns:c16="http://schemas.microsoft.com/office/drawing/2014/chart" uri="{C3380CC4-5D6E-409C-BE32-E72D297353CC}">
              <c16:uniqueId val="{00000000-7443-48E0-8160-95F08F3520D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0.31494705737503076</c:v>
              </c:pt>
              <c:pt idx="1">
                <c:v>0.32578182713617337</c:v>
              </c:pt>
              <c:pt idx="2">
                <c:v>0.29204629401625215</c:v>
              </c:pt>
              <c:pt idx="3">
                <c:v>6.7224821472543703E-2</c:v>
              </c:pt>
            </c:numLit>
          </c:val>
          <c:extLst>
            <c:ext xmlns:c16="http://schemas.microsoft.com/office/drawing/2014/chart" uri="{C3380CC4-5D6E-409C-BE32-E72D297353CC}">
              <c16:uniqueId val="{00000001-7443-48E0-8160-95F08F3520D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DE39-41E6-BB33-DEA1AA6F3D2A}"/>
              </c:ext>
            </c:extLst>
          </c:dPt>
          <c:dPt>
            <c:idx val="2"/>
            <c:bubble3D val="0"/>
            <c:extLst>
              <c:ext xmlns:c16="http://schemas.microsoft.com/office/drawing/2014/chart" uri="{C3380CC4-5D6E-409C-BE32-E72D297353CC}">
                <c16:uniqueId val="{00000001-DE39-41E6-BB33-DEA1AA6F3D2A}"/>
              </c:ext>
            </c:extLst>
          </c:dPt>
          <c:dPt>
            <c:idx val="4"/>
            <c:bubble3D val="0"/>
            <c:extLst>
              <c:ext xmlns:c16="http://schemas.microsoft.com/office/drawing/2014/chart" uri="{C3380CC4-5D6E-409C-BE32-E72D297353CC}">
                <c16:uniqueId val="{00000002-DE39-41E6-BB33-DEA1AA6F3D2A}"/>
              </c:ext>
            </c:extLst>
          </c:dPt>
          <c:dPt>
            <c:idx val="6"/>
            <c:bubble3D val="0"/>
            <c:extLst>
              <c:ext xmlns:c16="http://schemas.microsoft.com/office/drawing/2014/chart" uri="{C3380CC4-5D6E-409C-BE32-E72D297353CC}">
                <c16:uniqueId val="{00000003-DE39-41E6-BB33-DEA1AA6F3D2A}"/>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DE39-41E6-BB33-DEA1AA6F3D2A}"/>
              </c:ext>
            </c:extLst>
          </c:dPt>
          <c:dPt>
            <c:idx val="12"/>
            <c:bubble3D val="0"/>
            <c:extLst>
              <c:ext xmlns:c16="http://schemas.microsoft.com/office/drawing/2014/chart" uri="{C3380CC4-5D6E-409C-BE32-E72D297353CC}">
                <c16:uniqueId val="{00000005-DE39-41E6-BB33-DEA1AA6F3D2A}"/>
              </c:ext>
            </c:extLst>
          </c:dPt>
          <c:dPt>
            <c:idx val="14"/>
            <c:bubble3D val="0"/>
            <c:extLst>
              <c:ext xmlns:c16="http://schemas.microsoft.com/office/drawing/2014/chart" uri="{C3380CC4-5D6E-409C-BE32-E72D297353CC}">
                <c16:uniqueId val="{00000006-DE39-41E6-BB33-DEA1AA6F3D2A}"/>
              </c:ext>
            </c:extLst>
          </c:dPt>
          <c:dPt>
            <c:idx val="16"/>
            <c:bubble3D val="0"/>
            <c:extLst>
              <c:ext xmlns:c16="http://schemas.microsoft.com/office/drawing/2014/chart" uri="{C3380CC4-5D6E-409C-BE32-E72D297353CC}">
                <c16:uniqueId val="{00000007-DE39-41E6-BB33-DEA1AA6F3D2A}"/>
              </c:ext>
            </c:extLst>
          </c:dPt>
          <c:dPt>
            <c:idx val="18"/>
            <c:bubble3D val="0"/>
            <c:extLst>
              <c:ext xmlns:c16="http://schemas.microsoft.com/office/drawing/2014/chart" uri="{C3380CC4-5D6E-409C-BE32-E72D297353CC}">
                <c16:uniqueId val="{00000008-DE39-41E6-BB33-DEA1AA6F3D2A}"/>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DE39-41E6-BB33-DEA1AA6F3D2A}"/>
              </c:ext>
            </c:extLst>
          </c:dPt>
          <c:dPt>
            <c:idx val="24"/>
            <c:bubble3D val="0"/>
            <c:extLst>
              <c:ext xmlns:c16="http://schemas.microsoft.com/office/drawing/2014/chart" uri="{C3380CC4-5D6E-409C-BE32-E72D297353CC}">
                <c16:uniqueId val="{0000000A-DE39-41E6-BB33-DEA1AA6F3D2A}"/>
              </c:ext>
            </c:extLst>
          </c:dPt>
          <c:dPt>
            <c:idx val="26"/>
            <c:bubble3D val="0"/>
            <c:extLst>
              <c:ext xmlns:c16="http://schemas.microsoft.com/office/drawing/2014/chart" uri="{C3380CC4-5D6E-409C-BE32-E72D297353CC}">
                <c16:uniqueId val="{0000000B-DE39-41E6-BB33-DEA1AA6F3D2A}"/>
              </c:ext>
            </c:extLst>
          </c:dPt>
          <c:dPt>
            <c:idx val="28"/>
            <c:bubble3D val="0"/>
            <c:extLst>
              <c:ext xmlns:c16="http://schemas.microsoft.com/office/drawing/2014/chart" uri="{C3380CC4-5D6E-409C-BE32-E72D297353CC}">
                <c16:uniqueId val="{0000000C-DE39-41E6-BB33-DEA1AA6F3D2A}"/>
              </c:ext>
            </c:extLst>
          </c:dPt>
          <c:dPt>
            <c:idx val="30"/>
            <c:bubble3D val="0"/>
            <c:extLst>
              <c:ext xmlns:c16="http://schemas.microsoft.com/office/drawing/2014/chart" uri="{C3380CC4-5D6E-409C-BE32-E72D297353CC}">
                <c16:uniqueId val="{0000000D-DE39-41E6-BB33-DEA1AA6F3D2A}"/>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DE39-41E6-BB33-DEA1AA6F3D2A}"/>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E39-41E6-BB33-DEA1AA6F3D2A}"/>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E39-41E6-BB33-DEA1AA6F3D2A}"/>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E39-41E6-BB33-DEA1AA6F3D2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2294</c:v>
              </c:pt>
              <c:pt idx="1">
                <c:v>2283</c:v>
              </c:pt>
              <c:pt idx="2">
                <c:v>2328</c:v>
              </c:pt>
              <c:pt idx="3">
                <c:v>2340</c:v>
              </c:pt>
              <c:pt idx="4">
                <c:v>2378</c:v>
              </c:pt>
              <c:pt idx="5">
                <c:v>2368</c:v>
              </c:pt>
              <c:pt idx="6">
                <c:v>2344</c:v>
              </c:pt>
              <c:pt idx="7">
                <c:v>2384</c:v>
              </c:pt>
              <c:pt idx="8">
                <c:v>2353</c:v>
              </c:pt>
              <c:pt idx="9">
                <c:v>2547</c:v>
              </c:pt>
              <c:pt idx="10">
                <c:v>2592</c:v>
              </c:pt>
              <c:pt idx="11">
                <c:v>2632</c:v>
              </c:pt>
              <c:pt idx="12">
                <c:v>2370</c:v>
              </c:pt>
              <c:pt idx="13">
                <c:v>2357</c:v>
              </c:pt>
              <c:pt idx="14">
                <c:v>2272</c:v>
              </c:pt>
              <c:pt idx="15">
                <c:v>2322</c:v>
              </c:pt>
              <c:pt idx="16">
                <c:v>2261</c:v>
              </c:pt>
              <c:pt idx="17">
                <c:v>2344</c:v>
              </c:pt>
              <c:pt idx="18">
                <c:v>2259</c:v>
              </c:pt>
              <c:pt idx="19">
                <c:v>2370</c:v>
              </c:pt>
              <c:pt idx="20">
                <c:v>2393</c:v>
              </c:pt>
              <c:pt idx="21">
                <c:v>2440</c:v>
              </c:pt>
              <c:pt idx="22">
                <c:v>2440</c:v>
              </c:pt>
              <c:pt idx="23">
                <c:v>2471</c:v>
              </c:pt>
              <c:pt idx="24">
                <c:v>2413</c:v>
              </c:pt>
              <c:pt idx="25">
                <c:v>2547</c:v>
              </c:pt>
              <c:pt idx="26">
                <c:v>2664</c:v>
              </c:pt>
              <c:pt idx="27">
                <c:v>2640</c:v>
              </c:pt>
              <c:pt idx="28">
                <c:v>2705</c:v>
              </c:pt>
              <c:pt idx="29">
                <c:v>2748</c:v>
              </c:pt>
              <c:pt idx="30">
                <c:v>2816</c:v>
              </c:pt>
              <c:pt idx="31">
                <c:v>2912</c:v>
              </c:pt>
              <c:pt idx="32">
                <c:v>3106</c:v>
              </c:pt>
            </c:numLit>
          </c:val>
          <c:smooth val="0"/>
          <c:extLst>
            <c:ext xmlns:c16="http://schemas.microsoft.com/office/drawing/2014/chart" uri="{C3380CC4-5D6E-409C-BE32-E72D297353CC}">
              <c16:uniqueId val="{0000000F-DE39-41E6-BB33-DEA1AA6F3D2A}"/>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DE39-41E6-BB33-DEA1AA6F3D2A}"/>
              </c:ext>
            </c:extLst>
          </c:dPt>
          <c:dPt>
            <c:idx val="2"/>
            <c:bubble3D val="0"/>
            <c:extLst>
              <c:ext xmlns:c16="http://schemas.microsoft.com/office/drawing/2014/chart" uri="{C3380CC4-5D6E-409C-BE32-E72D297353CC}">
                <c16:uniqueId val="{00000011-DE39-41E6-BB33-DEA1AA6F3D2A}"/>
              </c:ext>
            </c:extLst>
          </c:dPt>
          <c:dPt>
            <c:idx val="4"/>
            <c:bubble3D val="0"/>
            <c:extLst>
              <c:ext xmlns:c16="http://schemas.microsoft.com/office/drawing/2014/chart" uri="{C3380CC4-5D6E-409C-BE32-E72D297353CC}">
                <c16:uniqueId val="{00000012-DE39-41E6-BB33-DEA1AA6F3D2A}"/>
              </c:ext>
            </c:extLst>
          </c:dPt>
          <c:dPt>
            <c:idx val="6"/>
            <c:bubble3D val="0"/>
            <c:extLst>
              <c:ext xmlns:c16="http://schemas.microsoft.com/office/drawing/2014/chart" uri="{C3380CC4-5D6E-409C-BE32-E72D297353CC}">
                <c16:uniqueId val="{00000013-DE39-41E6-BB33-DEA1AA6F3D2A}"/>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DE39-41E6-BB33-DEA1AA6F3D2A}"/>
              </c:ext>
            </c:extLst>
          </c:dPt>
          <c:dPt>
            <c:idx val="12"/>
            <c:bubble3D val="0"/>
            <c:extLst>
              <c:ext xmlns:c16="http://schemas.microsoft.com/office/drawing/2014/chart" uri="{C3380CC4-5D6E-409C-BE32-E72D297353CC}">
                <c16:uniqueId val="{00000015-DE39-41E6-BB33-DEA1AA6F3D2A}"/>
              </c:ext>
            </c:extLst>
          </c:dPt>
          <c:dPt>
            <c:idx val="14"/>
            <c:bubble3D val="0"/>
            <c:extLst>
              <c:ext xmlns:c16="http://schemas.microsoft.com/office/drawing/2014/chart" uri="{C3380CC4-5D6E-409C-BE32-E72D297353CC}">
                <c16:uniqueId val="{00000016-DE39-41E6-BB33-DEA1AA6F3D2A}"/>
              </c:ext>
            </c:extLst>
          </c:dPt>
          <c:dPt>
            <c:idx val="16"/>
            <c:bubble3D val="0"/>
            <c:extLst>
              <c:ext xmlns:c16="http://schemas.microsoft.com/office/drawing/2014/chart" uri="{C3380CC4-5D6E-409C-BE32-E72D297353CC}">
                <c16:uniqueId val="{00000017-DE39-41E6-BB33-DEA1AA6F3D2A}"/>
              </c:ext>
            </c:extLst>
          </c:dPt>
          <c:dPt>
            <c:idx val="18"/>
            <c:bubble3D val="0"/>
            <c:extLst>
              <c:ext xmlns:c16="http://schemas.microsoft.com/office/drawing/2014/chart" uri="{C3380CC4-5D6E-409C-BE32-E72D297353CC}">
                <c16:uniqueId val="{00000018-DE39-41E6-BB33-DEA1AA6F3D2A}"/>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DE39-41E6-BB33-DEA1AA6F3D2A}"/>
              </c:ext>
            </c:extLst>
          </c:dPt>
          <c:dPt>
            <c:idx val="24"/>
            <c:bubble3D val="0"/>
            <c:extLst>
              <c:ext xmlns:c16="http://schemas.microsoft.com/office/drawing/2014/chart" uri="{C3380CC4-5D6E-409C-BE32-E72D297353CC}">
                <c16:uniqueId val="{0000001A-DE39-41E6-BB33-DEA1AA6F3D2A}"/>
              </c:ext>
            </c:extLst>
          </c:dPt>
          <c:dPt>
            <c:idx val="26"/>
            <c:bubble3D val="0"/>
            <c:extLst>
              <c:ext xmlns:c16="http://schemas.microsoft.com/office/drawing/2014/chart" uri="{C3380CC4-5D6E-409C-BE32-E72D297353CC}">
                <c16:uniqueId val="{0000001B-DE39-41E6-BB33-DEA1AA6F3D2A}"/>
              </c:ext>
            </c:extLst>
          </c:dPt>
          <c:dPt>
            <c:idx val="28"/>
            <c:bubble3D val="0"/>
            <c:extLst>
              <c:ext xmlns:c16="http://schemas.microsoft.com/office/drawing/2014/chart" uri="{C3380CC4-5D6E-409C-BE32-E72D297353CC}">
                <c16:uniqueId val="{0000001C-DE39-41E6-BB33-DEA1AA6F3D2A}"/>
              </c:ext>
            </c:extLst>
          </c:dPt>
          <c:dPt>
            <c:idx val="30"/>
            <c:bubble3D val="0"/>
            <c:extLst>
              <c:ext xmlns:c16="http://schemas.microsoft.com/office/drawing/2014/chart" uri="{C3380CC4-5D6E-409C-BE32-E72D297353CC}">
                <c16:uniqueId val="{0000001D-DE39-41E6-BB33-DEA1AA6F3D2A}"/>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DE39-41E6-BB33-DEA1AA6F3D2A}"/>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E39-41E6-BB33-DEA1AA6F3D2A}"/>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E39-41E6-BB33-DEA1AA6F3D2A}"/>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E39-41E6-BB33-DEA1AA6F3D2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479</c:v>
              </c:pt>
              <c:pt idx="1">
                <c:v>529</c:v>
              </c:pt>
              <c:pt idx="2">
                <c:v>450</c:v>
              </c:pt>
              <c:pt idx="3">
                <c:v>536</c:v>
              </c:pt>
              <c:pt idx="4">
                <c:v>453</c:v>
              </c:pt>
              <c:pt idx="5">
                <c:v>551</c:v>
              </c:pt>
              <c:pt idx="6">
                <c:v>584</c:v>
              </c:pt>
              <c:pt idx="7">
                <c:v>423</c:v>
              </c:pt>
              <c:pt idx="8">
                <c:v>467</c:v>
              </c:pt>
              <c:pt idx="9">
                <c:v>804</c:v>
              </c:pt>
              <c:pt idx="10">
                <c:v>506</c:v>
              </c:pt>
              <c:pt idx="11">
                <c:v>656</c:v>
              </c:pt>
              <c:pt idx="12">
                <c:v>447</c:v>
              </c:pt>
              <c:pt idx="13">
                <c:v>556</c:v>
              </c:pt>
              <c:pt idx="14">
                <c:v>445</c:v>
              </c:pt>
              <c:pt idx="15">
                <c:v>495</c:v>
              </c:pt>
              <c:pt idx="16">
                <c:v>460</c:v>
              </c:pt>
              <c:pt idx="17">
                <c:v>511</c:v>
              </c:pt>
              <c:pt idx="18">
                <c:v>555</c:v>
              </c:pt>
              <c:pt idx="19">
                <c:v>529</c:v>
              </c:pt>
              <c:pt idx="20">
                <c:v>437</c:v>
              </c:pt>
              <c:pt idx="21">
                <c:v>506</c:v>
              </c:pt>
              <c:pt idx="22">
                <c:v>505</c:v>
              </c:pt>
              <c:pt idx="23">
                <c:v>457</c:v>
              </c:pt>
              <c:pt idx="24">
                <c:v>410</c:v>
              </c:pt>
              <c:pt idx="25">
                <c:v>533</c:v>
              </c:pt>
              <c:pt idx="26">
                <c:v>635</c:v>
              </c:pt>
              <c:pt idx="27">
                <c:v>576</c:v>
              </c:pt>
              <c:pt idx="28">
                <c:v>632</c:v>
              </c:pt>
              <c:pt idx="29">
                <c:v>510</c:v>
              </c:pt>
              <c:pt idx="30">
                <c:v>627</c:v>
              </c:pt>
              <c:pt idx="31">
                <c:v>705</c:v>
              </c:pt>
              <c:pt idx="32">
                <c:v>909</c:v>
              </c:pt>
            </c:numLit>
          </c:val>
          <c:smooth val="0"/>
          <c:extLst>
            <c:ext xmlns:c16="http://schemas.microsoft.com/office/drawing/2014/chart" uri="{C3380CC4-5D6E-409C-BE32-E72D297353CC}">
              <c16:uniqueId val="{0000001F-DE39-41E6-BB33-DEA1AA6F3D2A}"/>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7D4-4815-B1DB-39078F1834D0}"/>
              </c:ext>
            </c:extLst>
          </c:dPt>
          <c:dPt>
            <c:idx val="4"/>
            <c:invertIfNegative val="0"/>
            <c:bubble3D val="0"/>
            <c:extLst>
              <c:ext xmlns:c16="http://schemas.microsoft.com/office/drawing/2014/chart" uri="{C3380CC4-5D6E-409C-BE32-E72D297353CC}">
                <c16:uniqueId val="{00000001-27D4-4815-B1DB-39078F1834D0}"/>
              </c:ext>
            </c:extLst>
          </c:dPt>
          <c:dPt>
            <c:idx val="5"/>
            <c:invertIfNegative val="0"/>
            <c:bubble3D val="0"/>
            <c:extLst>
              <c:ext xmlns:c16="http://schemas.microsoft.com/office/drawing/2014/chart" uri="{C3380CC4-5D6E-409C-BE32-E72D297353CC}">
                <c16:uniqueId val="{00000002-27D4-4815-B1DB-39078F1834D0}"/>
              </c:ext>
            </c:extLst>
          </c:dPt>
          <c:dPt>
            <c:idx val="7"/>
            <c:invertIfNegative val="0"/>
            <c:bubble3D val="0"/>
            <c:spPr>
              <a:solidFill>
                <a:srgbClr val="B0B0B0"/>
              </a:solidFill>
              <a:ln w="25400">
                <a:noFill/>
              </a:ln>
            </c:spPr>
            <c:extLst>
              <c:ext xmlns:c16="http://schemas.microsoft.com/office/drawing/2014/chart" uri="{C3380CC4-5D6E-409C-BE32-E72D297353CC}">
                <c16:uniqueId val="{00000004-27D4-4815-B1DB-39078F1834D0}"/>
              </c:ext>
            </c:extLst>
          </c:dPt>
          <c:dPt>
            <c:idx val="8"/>
            <c:invertIfNegative val="0"/>
            <c:bubble3D val="0"/>
            <c:extLst>
              <c:ext xmlns:c16="http://schemas.microsoft.com/office/drawing/2014/chart" uri="{C3380CC4-5D6E-409C-BE32-E72D297353CC}">
                <c16:uniqueId val="{00000005-27D4-4815-B1DB-39078F1834D0}"/>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27D4-4815-B1DB-39078F1834D0}"/>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Lebensmittel- und Gastgewerbeberufe</c:v>
              </c:pt>
              <c:pt idx="4">
                <c:v>Unternehmensbezogene Dienstleistungsberufe</c:v>
              </c:pt>
              <c:pt idx="5">
                <c:v>Verkehrs- und Logistikberufe</c:v>
              </c:pt>
              <c:pt idx="6">
                <c:v>Soziale und kulturelle Dienstleistungsberufe</c:v>
              </c:pt>
              <c:pt idx="7">
                <c:v>Insgesamt</c:v>
              </c:pt>
              <c:pt idx="8">
                <c:v>Land-, Forst- und Gartenbauberufe</c:v>
              </c:pt>
              <c:pt idx="9">
                <c:v>IT- und naturwissenschaftliche Dienstleistungsberufe</c:v>
              </c:pt>
              <c:pt idx="10">
                <c:v>Handelsberufe</c:v>
              </c:pt>
              <c:pt idx="11">
                <c:v>Bau- und Ausbauberufe</c:v>
              </c:pt>
              <c:pt idx="12">
                <c:v>Medizinische u. nicht-medizinische Gesundheitsberufe</c:v>
              </c:pt>
              <c:pt idx="13">
                <c:v>Fertigungsberufe</c:v>
              </c:pt>
              <c:pt idx="14">
                <c:v>Fertigungstechnische Berufe</c:v>
              </c:pt>
            </c:strLit>
          </c:cat>
          <c:val>
            <c:numLit>
              <c:formatCode>#.##00</c:formatCode>
              <c:ptCount val="15"/>
              <c:pt idx="0">
                <c:v>34.428571428571431</c:v>
              </c:pt>
              <c:pt idx="1">
                <c:v>30.274999999999999</c:v>
              </c:pt>
              <c:pt idx="2">
                <c:v>17.310344827586206</c:v>
              </c:pt>
              <c:pt idx="3">
                <c:v>14.209523809523809</c:v>
              </c:pt>
              <c:pt idx="4">
                <c:v>8.84</c:v>
              </c:pt>
              <c:pt idx="5">
                <c:v>6.6763990267639901</c:v>
              </c:pt>
              <c:pt idx="6">
                <c:v>6.6378600823045266</c:v>
              </c:pt>
              <c:pt idx="7">
                <c:v>6.3721828718609146</c:v>
              </c:pt>
              <c:pt idx="8">
                <c:v>5.9710144927536231</c:v>
              </c:pt>
              <c:pt idx="9">
                <c:v>5.6260869565217391</c:v>
              </c:pt>
              <c:pt idx="10">
                <c:v>5.032558139534884</c:v>
              </c:pt>
              <c:pt idx="11">
                <c:v>3.8250000000000002</c:v>
              </c:pt>
              <c:pt idx="12">
                <c:v>3.1618037135278514</c:v>
              </c:pt>
              <c:pt idx="13">
                <c:v>2.7852941176470587</c:v>
              </c:pt>
              <c:pt idx="14">
                <c:v>2.4723618090452262</c:v>
              </c:pt>
            </c:numLit>
          </c:val>
          <c:extLst>
            <c:ext xmlns:c16="http://schemas.microsoft.com/office/drawing/2014/chart" uri="{C3380CC4-5D6E-409C-BE32-E72D297353CC}">
              <c16:uniqueId val="{00000006-27D4-4815-B1DB-39078F1834D0}"/>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1139</c:v>
              </c:pt>
              <c:pt idx="1">
                <c:v>502</c:v>
              </c:pt>
              <c:pt idx="2">
                <c:v>1528</c:v>
              </c:pt>
              <c:pt idx="3">
                <c:v>1014</c:v>
              </c:pt>
              <c:pt idx="4">
                <c:v>383</c:v>
              </c:pt>
              <c:pt idx="5" formatCode="General">
                <c:v>176</c:v>
              </c:pt>
              <c:pt idx="6" formatCode="General">
                <c:v>10</c:v>
              </c:pt>
            </c:numLit>
          </c:val>
          <c:extLst>
            <c:ext xmlns:c16="http://schemas.microsoft.com/office/drawing/2014/chart" uri="{C3380CC4-5D6E-409C-BE32-E72D297353CC}">
              <c16:uniqueId val="{00000000-1658-471F-83B8-B69D1095A93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587</c:v>
              </c:pt>
              <c:pt idx="1">
                <c:v>539</c:v>
              </c:pt>
              <c:pt idx="2">
                <c:v>1389</c:v>
              </c:pt>
              <c:pt idx="3">
                <c:v>793</c:v>
              </c:pt>
              <c:pt idx="4">
                <c:v>407</c:v>
              </c:pt>
              <c:pt idx="5" formatCode="General">
                <c:v>152</c:v>
              </c:pt>
              <c:pt idx="6" formatCode="General">
                <c:v>16</c:v>
              </c:pt>
            </c:numLit>
          </c:val>
          <c:extLst>
            <c:ext xmlns:c16="http://schemas.microsoft.com/office/drawing/2014/chart" uri="{C3380CC4-5D6E-409C-BE32-E72D297353CC}">
              <c16:uniqueId val="{00000001-1658-471F-83B8-B69D1095A933}"/>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1D9-45B3-AD4E-77C3837EDEF1}"/>
              </c:ext>
            </c:extLst>
          </c:dPt>
          <c:dPt>
            <c:idx val="1"/>
            <c:invertIfNegative val="0"/>
            <c:bubble3D val="0"/>
            <c:extLst>
              <c:ext xmlns:c16="http://schemas.microsoft.com/office/drawing/2014/chart" uri="{C3380CC4-5D6E-409C-BE32-E72D297353CC}">
                <c16:uniqueId val="{00000001-11D9-45B3-AD4E-77C3837EDEF1}"/>
              </c:ext>
            </c:extLst>
          </c:dPt>
          <c:dPt>
            <c:idx val="2"/>
            <c:invertIfNegative val="0"/>
            <c:bubble3D val="0"/>
            <c:extLst>
              <c:ext xmlns:c16="http://schemas.microsoft.com/office/drawing/2014/chart" uri="{C3380CC4-5D6E-409C-BE32-E72D297353CC}">
                <c16:uniqueId val="{00000002-11D9-45B3-AD4E-77C3837EDEF1}"/>
              </c:ext>
            </c:extLst>
          </c:dPt>
          <c:dPt>
            <c:idx val="3"/>
            <c:invertIfNegative val="0"/>
            <c:bubble3D val="0"/>
            <c:extLst>
              <c:ext xmlns:c16="http://schemas.microsoft.com/office/drawing/2014/chart" uri="{C3380CC4-5D6E-409C-BE32-E72D297353CC}">
                <c16:uniqueId val="{00000003-11D9-45B3-AD4E-77C3837EDEF1}"/>
              </c:ext>
            </c:extLst>
          </c:dPt>
          <c:dPt>
            <c:idx val="4"/>
            <c:invertIfNegative val="0"/>
            <c:bubble3D val="0"/>
            <c:extLst>
              <c:ext xmlns:c16="http://schemas.microsoft.com/office/drawing/2014/chart" uri="{C3380CC4-5D6E-409C-BE32-E72D297353CC}">
                <c16:uniqueId val="{00000004-11D9-45B3-AD4E-77C3837EDEF1}"/>
              </c:ext>
            </c:extLst>
          </c:dPt>
          <c:dPt>
            <c:idx val="5"/>
            <c:invertIfNegative val="0"/>
            <c:bubble3D val="0"/>
            <c:extLst>
              <c:ext xmlns:c16="http://schemas.microsoft.com/office/drawing/2014/chart" uri="{C3380CC4-5D6E-409C-BE32-E72D297353CC}">
                <c16:uniqueId val="{00000005-11D9-45B3-AD4E-77C3837EDEF1}"/>
              </c:ext>
            </c:extLst>
          </c:dPt>
          <c:dPt>
            <c:idx val="6"/>
            <c:invertIfNegative val="0"/>
            <c:bubble3D val="0"/>
            <c:extLst>
              <c:ext xmlns:c16="http://schemas.microsoft.com/office/drawing/2014/chart" uri="{C3380CC4-5D6E-409C-BE32-E72D297353CC}">
                <c16:uniqueId val="{00000006-11D9-45B3-AD4E-77C3837EDEF1}"/>
              </c:ext>
            </c:extLst>
          </c:dPt>
          <c:dPt>
            <c:idx val="7"/>
            <c:invertIfNegative val="0"/>
            <c:bubble3D val="0"/>
            <c:extLst>
              <c:ext xmlns:c16="http://schemas.microsoft.com/office/drawing/2014/chart" uri="{C3380CC4-5D6E-409C-BE32-E72D297353CC}">
                <c16:uniqueId val="{00000007-11D9-45B3-AD4E-77C3837EDEF1}"/>
              </c:ext>
            </c:extLst>
          </c:dPt>
          <c:dPt>
            <c:idx val="8"/>
            <c:invertIfNegative val="0"/>
            <c:bubble3D val="0"/>
            <c:extLst>
              <c:ext xmlns:c16="http://schemas.microsoft.com/office/drawing/2014/chart" uri="{C3380CC4-5D6E-409C-BE32-E72D297353CC}">
                <c16:uniqueId val="{00000008-11D9-45B3-AD4E-77C3837EDEF1}"/>
              </c:ext>
            </c:extLst>
          </c:dPt>
          <c:dPt>
            <c:idx val="9"/>
            <c:invertIfNegative val="0"/>
            <c:bubble3D val="0"/>
            <c:extLst>
              <c:ext xmlns:c16="http://schemas.microsoft.com/office/drawing/2014/chart" uri="{C3380CC4-5D6E-409C-BE32-E72D297353CC}">
                <c16:uniqueId val="{00000009-11D9-45B3-AD4E-77C3837EDEF1}"/>
              </c:ext>
            </c:extLst>
          </c:dPt>
          <c:dPt>
            <c:idx val="10"/>
            <c:invertIfNegative val="0"/>
            <c:bubble3D val="0"/>
            <c:extLst>
              <c:ext xmlns:c16="http://schemas.microsoft.com/office/drawing/2014/chart" uri="{C3380CC4-5D6E-409C-BE32-E72D297353CC}">
                <c16:uniqueId val="{0000000A-11D9-45B3-AD4E-77C3837EDEF1}"/>
              </c:ext>
            </c:extLst>
          </c:dPt>
          <c:dPt>
            <c:idx val="11"/>
            <c:invertIfNegative val="0"/>
            <c:bubble3D val="0"/>
            <c:extLst>
              <c:ext xmlns:c16="http://schemas.microsoft.com/office/drawing/2014/chart" uri="{C3380CC4-5D6E-409C-BE32-E72D297353CC}">
                <c16:uniqueId val="{0000000B-11D9-45B3-AD4E-77C3837EDEF1}"/>
              </c:ext>
            </c:extLst>
          </c:dPt>
          <c:dPt>
            <c:idx val="12"/>
            <c:invertIfNegative val="0"/>
            <c:bubble3D val="0"/>
            <c:extLst>
              <c:ext xmlns:c16="http://schemas.microsoft.com/office/drawing/2014/chart" uri="{C3380CC4-5D6E-409C-BE32-E72D297353CC}">
                <c16:uniqueId val="{0000000C-11D9-45B3-AD4E-77C3837EDEF1}"/>
              </c:ext>
            </c:extLst>
          </c:dPt>
          <c:dPt>
            <c:idx val="13"/>
            <c:invertIfNegative val="0"/>
            <c:bubble3D val="0"/>
            <c:extLst>
              <c:ext xmlns:c16="http://schemas.microsoft.com/office/drawing/2014/chart" uri="{C3380CC4-5D6E-409C-BE32-E72D297353CC}">
                <c16:uniqueId val="{0000000D-11D9-45B3-AD4E-77C3837EDEF1}"/>
              </c:ext>
            </c:extLst>
          </c:dPt>
          <c:dPt>
            <c:idx val="14"/>
            <c:invertIfNegative val="0"/>
            <c:bubble3D val="0"/>
            <c:extLst>
              <c:ext xmlns:c16="http://schemas.microsoft.com/office/drawing/2014/chart" uri="{C3380CC4-5D6E-409C-BE32-E72D297353CC}">
                <c16:uniqueId val="{0000000E-11D9-45B3-AD4E-77C3837EDEF1}"/>
              </c:ext>
            </c:extLst>
          </c:dPt>
          <c:dPt>
            <c:idx val="15"/>
            <c:invertIfNegative val="0"/>
            <c:bubble3D val="0"/>
            <c:spPr>
              <a:solidFill>
                <a:srgbClr val="B0B0B0"/>
              </a:solidFill>
              <a:ln w="25400">
                <a:noFill/>
              </a:ln>
            </c:spPr>
            <c:extLst>
              <c:ext xmlns:c16="http://schemas.microsoft.com/office/drawing/2014/chart" uri="{C3380CC4-5D6E-409C-BE32-E72D297353CC}">
                <c16:uniqueId val="{00000010-11D9-45B3-AD4E-77C3837EDEF1}"/>
              </c:ext>
            </c:extLst>
          </c:dPt>
          <c:dPt>
            <c:idx val="16"/>
            <c:invertIfNegative val="0"/>
            <c:bubble3D val="0"/>
            <c:spPr>
              <a:solidFill>
                <a:srgbClr val="B0B0B0"/>
              </a:solidFill>
              <a:ln w="25400">
                <a:noFill/>
              </a:ln>
            </c:spPr>
            <c:extLst>
              <c:ext xmlns:c16="http://schemas.microsoft.com/office/drawing/2014/chart" uri="{C3380CC4-5D6E-409C-BE32-E72D297353CC}">
                <c16:uniqueId val="{00000012-11D9-45B3-AD4E-77C3837EDEF1}"/>
              </c:ext>
            </c:extLst>
          </c:dPt>
          <c:dPt>
            <c:idx val="17"/>
            <c:invertIfNegative val="0"/>
            <c:bubble3D val="0"/>
            <c:spPr>
              <a:solidFill>
                <a:srgbClr val="B0B0B0"/>
              </a:solidFill>
              <a:ln w="25400">
                <a:noFill/>
              </a:ln>
            </c:spPr>
            <c:extLst>
              <c:ext xmlns:c16="http://schemas.microsoft.com/office/drawing/2014/chart" uri="{C3380CC4-5D6E-409C-BE32-E72D297353CC}">
                <c16:uniqueId val="{00000014-11D9-45B3-AD4E-77C3837EDEF1}"/>
              </c:ext>
            </c:extLst>
          </c:dPt>
          <c:dPt>
            <c:idx val="18"/>
            <c:invertIfNegative val="0"/>
            <c:bubble3D val="0"/>
            <c:extLst>
              <c:ext xmlns:c16="http://schemas.microsoft.com/office/drawing/2014/chart" uri="{C3380CC4-5D6E-409C-BE32-E72D297353CC}">
                <c16:uniqueId val="{00000015-11D9-45B3-AD4E-77C3837EDEF1}"/>
              </c:ext>
            </c:extLst>
          </c:dPt>
          <c:dPt>
            <c:idx val="19"/>
            <c:invertIfNegative val="0"/>
            <c:bubble3D val="0"/>
            <c:extLst>
              <c:ext xmlns:c16="http://schemas.microsoft.com/office/drawing/2014/chart" uri="{C3380CC4-5D6E-409C-BE32-E72D297353CC}">
                <c16:uniqueId val="{00000016-11D9-45B3-AD4E-77C3837EDEF1}"/>
              </c:ext>
            </c:extLst>
          </c:dPt>
          <c:dPt>
            <c:idx val="20"/>
            <c:invertIfNegative val="0"/>
            <c:bubble3D val="0"/>
            <c:extLst>
              <c:ext xmlns:c16="http://schemas.microsoft.com/office/drawing/2014/chart" uri="{C3380CC4-5D6E-409C-BE32-E72D297353CC}">
                <c16:uniqueId val="{00000017-11D9-45B3-AD4E-77C3837EDEF1}"/>
              </c:ext>
            </c:extLst>
          </c:dPt>
          <c:dPt>
            <c:idx val="21"/>
            <c:invertIfNegative val="0"/>
            <c:bubble3D val="0"/>
            <c:extLst>
              <c:ext xmlns:c16="http://schemas.microsoft.com/office/drawing/2014/chart" uri="{C3380CC4-5D6E-409C-BE32-E72D297353CC}">
                <c16:uniqueId val="{00000018-11D9-45B3-AD4E-77C3837EDEF1}"/>
              </c:ext>
            </c:extLst>
          </c:dPt>
          <c:dPt>
            <c:idx val="22"/>
            <c:invertIfNegative val="0"/>
            <c:bubble3D val="0"/>
            <c:extLst>
              <c:ext xmlns:c16="http://schemas.microsoft.com/office/drawing/2014/chart" uri="{C3380CC4-5D6E-409C-BE32-E72D297353CC}">
                <c16:uniqueId val="{00000019-11D9-45B3-AD4E-77C3837EDEF1}"/>
              </c:ext>
            </c:extLst>
          </c:dPt>
          <c:dLbls>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11D9-45B3-AD4E-77C3837EDEF1}"/>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11D9-45B3-AD4E-77C3837EDEF1}"/>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11D9-45B3-AD4E-77C3837EDEF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Gesundheitswesen</c:v>
              </c:pt>
              <c:pt idx="2">
                <c:v>Handel, Instandhaltung/Reparatur Kfz</c:v>
              </c:pt>
              <c:pt idx="3">
                <c:v>Arbeitnehmerüberlassung (ANÜ)</c:v>
              </c:pt>
              <c:pt idx="4">
                <c:v>Finanz- u. Versicherungs-Dienstleist.</c:v>
              </c:pt>
              <c:pt idx="5">
                <c:v>Information u. Kommunikation</c:v>
              </c:pt>
              <c:pt idx="6">
                <c:v>Bergbau, Gewinnung Steine u. Erden</c:v>
              </c:pt>
              <c:pt idx="7">
                <c:v>Energieversorgung</c:v>
              </c:pt>
              <c:pt idx="8">
                <c:v>Land- u. Forstwirtschaft, Fischerei</c:v>
              </c:pt>
              <c:pt idx="9">
                <c:v>Wasser, Abwasser, Abfall</c:v>
              </c:pt>
              <c:pt idx="10">
                <c:v>sonst. Dienstl. u. private Haushalte</c:v>
              </c:pt>
              <c:pt idx="11">
                <c:v>Baugewerbe</c:v>
              </c:pt>
              <c:pt idx="12">
                <c:v>Gastgewerbe</c:v>
              </c:pt>
              <c:pt idx="13">
                <c:v>Immobilien, freiber./wiss./techn. Dienstl.</c:v>
              </c:pt>
              <c:pt idx="14">
                <c:v>Verkehr u. Lagerei</c:v>
              </c:pt>
              <c:pt idx="15">
                <c:v>Herstellung von Vorleistungsgütern</c:v>
              </c:pt>
              <c:pt idx="16">
                <c:v>Herst. überw. häusl. konsumierter Güter</c:v>
              </c:pt>
              <c:pt idx="17">
                <c:v>Metall-, Elektro- und Stahlindustrie</c:v>
              </c:pt>
              <c:pt idx="18">
                <c:v>Öff.Verwaltung, Verteidigung, SV, ext. Org.</c:v>
              </c:pt>
              <c:pt idx="19">
                <c:v>Erziehung u. Unterricht</c:v>
              </c:pt>
              <c:pt idx="20">
                <c:v>sonst. wirtschaftl. Dienstleist. (o. ANÜ)</c:v>
              </c:pt>
              <c:pt idx="21">
                <c:v>Verarbeitendes Gewerbe</c:v>
              </c:pt>
            </c:strLit>
          </c:cat>
          <c:val>
            <c:numLit>
              <c:formatCode>General</c:formatCode>
              <c:ptCount val="22"/>
              <c:pt idx="0">
                <c:v>808</c:v>
              </c:pt>
              <c:pt idx="1">
                <c:v>611</c:v>
              </c:pt>
              <c:pt idx="2">
                <c:v>446</c:v>
              </c:pt>
              <c:pt idx="3">
                <c:v>117</c:v>
              </c:pt>
              <c:pt idx="4">
                <c:v>89</c:v>
              </c:pt>
              <c:pt idx="5">
                <c:v>39</c:v>
              </c:pt>
              <c:pt idx="6">
                <c:v>16</c:v>
              </c:pt>
              <c:pt idx="7">
                <c:v>13</c:v>
              </c:pt>
              <c:pt idx="8">
                <c:v>10</c:v>
              </c:pt>
              <c:pt idx="9">
                <c:v>1</c:v>
              </c:pt>
              <c:pt idx="10">
                <c:v>-13</c:v>
              </c:pt>
              <c:pt idx="11">
                <c:v>-20</c:v>
              </c:pt>
              <c:pt idx="12">
                <c:v>-109</c:v>
              </c:pt>
              <c:pt idx="13">
                <c:v>-113</c:v>
              </c:pt>
              <c:pt idx="14">
                <c:v>-142</c:v>
              </c:pt>
              <c:pt idx="15">
                <c:v>-212</c:v>
              </c:pt>
              <c:pt idx="16">
                <c:v>-245</c:v>
              </c:pt>
              <c:pt idx="17">
                <c:v>-282</c:v>
              </c:pt>
              <c:pt idx="18">
                <c:v>-288</c:v>
              </c:pt>
              <c:pt idx="19">
                <c:v>-511</c:v>
              </c:pt>
              <c:pt idx="20">
                <c:v>-711</c:v>
              </c:pt>
              <c:pt idx="21">
                <c:v>-739</c:v>
              </c:pt>
            </c:numLit>
          </c:val>
          <c:extLst>
            <c:ext xmlns:c16="http://schemas.microsoft.com/office/drawing/2014/chart" uri="{C3380CC4-5D6E-409C-BE32-E72D297353CC}">
              <c16:uniqueId val="{0000001A-11D9-45B3-AD4E-77C3837EDEF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8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1413.9841806331472</c:v>
                </c:pt>
                <c:pt idx="1">
                  <c:v>1157.9216230214154</c:v>
                </c:pt>
                <c:pt idx="2">
                  <c:v>533.16504073556803</c:v>
                </c:pt>
                <c:pt idx="3">
                  <c:v>38.815986382681565</c:v>
                </c:pt>
                <c:pt idx="4">
                  <c:v>31.073901885474864</c:v>
                </c:pt>
                <c:pt idx="5">
                  <c:v>554.86669401769086</c:v>
                </c:pt>
                <c:pt idx="6">
                  <c:v>246.66031890130353</c:v>
                </c:pt>
                <c:pt idx="7">
                  <c:v>9.4022387104283052</c:v>
                </c:pt>
              </c:numCache>
            </c:numRef>
          </c:val>
          <c:extLst>
            <c:ext xmlns:c16="http://schemas.microsoft.com/office/drawing/2014/chart" uri="{C3380CC4-5D6E-409C-BE32-E72D297353CC}">
              <c16:uniqueId val="{00000000-092B-4E23-8780-4E926EB1A964}"/>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511015A-38BA-4335-B937-4ED1DF428CA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0490ECB-3F30-402F-B316-BE45B10DF378}"/>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D0A80D7A-B2DD-4A31-9B99-203A7ED61EF1}"/>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186128C-797A-44DF-AEBC-1B56A0DE3E6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Rhein-Sieg-Kreis</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21BE9DE-2FC7-47E5-96B6-8B3E6DD43E97}"/>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695CD69-7585-4F2F-A277-9DFD37C1439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36D7244-B2C4-4DA8-8765-17404E461544}"/>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3D3CC99-9F62-4C5D-B40C-062B9892063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EFB591D-E695-43BB-82E6-0DD5B4716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019B618-4943-40BD-90E9-526A6BAB745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1E2E8C0-3E02-454D-BCFC-BDA7C83D90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580A160-716E-F118-E405-5817D28B178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84507FB-741F-483F-BD8E-90AA0DBBB9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270D5C9-2BFE-A10F-99EB-8E9D9CA2CF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DDC7AE6-BA88-4A89-AB84-5BCEC4017F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6194BDB-58ED-D26A-BF3C-DE9B9B430E9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0839F0F-997E-4F6B-8C41-CDCA8664D7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5390F45-DCF6-4D49-9C14-5D36E70032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490B2923-2058-458D-B594-707D0A81C10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E186ED88-6141-41DD-8C13-2A8231B4ACE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91B5E757-B2F6-4C19-92E9-1F4E9B8A49E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0C6AC5C-F808-4909-AF42-7B3484450767}"/>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2D3309E-46C9-4F08-8B9B-BC961E62168F}"/>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AE21C4C-8D57-A6E4-649E-C7588F93CED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E2BDAB7-D087-4809-8799-48271A5833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93CEAE6-D0D3-9E90-B92B-4E49EA97E2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CD19799-B0AA-487D-B006-6E23291571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90DEF89-091B-4A2A-BC90-7CE54F253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D1F612A-042F-C5D5-9B5B-34CA217EE3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F917E47C-6842-40C8-BC14-AF507BA340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D6A43F1-F006-4ADF-B0D6-19C24D1F24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4D1004B-316F-4A38-A429-7886F09F6A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541F8A7-5BBF-4638-B67B-B0B770F56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5D827DA-797E-45EA-B172-C5D11E04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E44C602-5C73-0975-210F-1B5F4563045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4DCC2D8-6312-4832-AFC3-A13956D8982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8BD54E3A-DA43-4428-ACF6-DA2FE1BCE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4708C67-97F5-4F12-AC8B-7D90B9A2E8BB}"/>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CADAD630-CEAB-4150-84AD-9BFB194F777D}"/>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504EC15-7097-E879-7ADC-42CCF0C6EAE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F5AF071-40F2-401E-A0B3-A5DB919B32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00DDFEE7-65F9-4FCC-BA7F-EC60E8C65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6CF513B-3BA5-9D1C-55FF-18E2A5042FB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03CF608-1284-49BC-A098-9C0AF02AA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33943338-602F-471E-9FD9-3FC519BE5FB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2A7A49F-F2FB-CF14-3E92-876F5C1C52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870959C-27B9-41F1-B46E-EC00F58A4C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03AFE4A-7019-40D7-A5E3-8794D3C01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B344746D-6B94-497A-A4E5-69E4589E07B5}"/>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5F6E2FB-0B87-474C-8096-F2217429A810}"/>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42F35DB-1BB3-0D73-F638-C0A0ADCA89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2F22DC7-6BED-4436-A7FE-64AD15FD09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7B404DA-5D08-4374-9E26-B78DC37D3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01FE1E6-05D7-AB95-D804-9CCE6A953A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6694F3E-AF28-4715-A8C4-05937046E8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28B304B-936D-3179-FE82-F895BBBC0E4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8AB11A3C-D13B-42D7-BB88-CD2E25B5A3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D83A9961-0C17-4531-AF1E-AA836D2301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5239683-9D9F-9030-CC0A-F1DAAD829A3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C1CD68E-4C85-4E50-8AC6-8509C277301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382_Grundsicherung_Kreis_202609.xlsx" TargetMode="External"/><Relationship Id="rId1" Type="http://schemas.openxmlformats.org/officeDocument/2006/relationships/externalLinkPath" Target="/_amr/202609/Kreis/13%20Grundsicherung_Kreis/0538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1413.9841806331472</v>
          </cell>
        </row>
        <row r="36">
          <cell r="D36">
            <v>1157.9216230214154</v>
          </cell>
        </row>
        <row r="37">
          <cell r="D37">
            <v>533.16504073556803</v>
          </cell>
        </row>
        <row r="38">
          <cell r="D38">
            <v>38.815986382681565</v>
          </cell>
        </row>
        <row r="39">
          <cell r="D39">
            <v>31.073901885474864</v>
          </cell>
        </row>
        <row r="40">
          <cell r="D40">
            <v>554.86669401769086</v>
          </cell>
        </row>
        <row r="42">
          <cell r="D42">
            <v>246.66031890130353</v>
          </cell>
        </row>
        <row r="43">
          <cell r="D43">
            <v>9.4022387104283052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91B5-629C-407B-A859-9A1C8E9C4A9F}">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D05EC-AFA6-4644-A6FD-D8527D8C527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6BEF95B3-23E6-472A-8071-C3855422DB05}"/>
    <hyperlink ref="B39" r:id="rId2" xr:uid="{10F9D3D8-6F60-465E-B018-38701890B09F}"/>
    <hyperlink ref="B40" r:id="rId3" display="https://statistik.arbeitsagentur.de/" xr:uid="{AE26EF4D-3E95-418E-80C8-6B93E29F5FC2}"/>
    <hyperlink ref="B29" r:id="rId4" display="Zentraler-Statistik-Service@arbeitsagentur.de" xr:uid="{3DB0588A-FCEF-4B8A-A1EA-41CDEDBA329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1A17F-D00A-4ADE-BA74-F316FC8161AE}">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57880AA-CC2B-452B-BDF6-26ACB51A063E}"/>
    <hyperlink ref="H14" location="'Eckwerte SGB III'!A1" tooltip="zur Seite 5" display="'Eckwerte SGB III'!A1" xr:uid="{43F1AF99-D68A-4D97-8E75-4A5B50A6C97A}"/>
    <hyperlink ref="H15" location="'Eckwerte SGB II'!A1" tooltip="zur Seite 6" display="'Eckwerte SGB II'!A1" xr:uid="{7F686BFC-B775-4561-A034-7AEC2ED5A86B}"/>
    <hyperlink ref="H16" location="'Unterbeschäftigung'!A1" tooltip="zur Seite 7" display="'Unterbeschäftigung'!A1" xr:uid="{38A5A85C-0CCC-4CD2-B9B4-8A7FDAC44E0D}"/>
    <hyperlink ref="H17" location="'Unterbeschäftigung_RK'!A1" tooltip="zur Seite 8" display="'Unterbeschäftigung_RK'!A1" xr:uid="{002BA494-92A5-477D-99AD-83587C71030A}"/>
    <hyperlink ref="H18" location="'Alo_Bestand'!A1" tooltip="zur Seite 9" display="'Alo_Bestand'!A1" xr:uid="{7A5F0378-454E-4DF3-8C17-E3543B9FDCCD}"/>
    <hyperlink ref="H19" location="'Alo_Bestand_Personen'!A1" tooltip="zur Seite 10" display="'Alo_Bestand_Personen'!A1" xr:uid="{8A8B03A6-02E1-4E1F-B999-C1177AE2169C}"/>
    <hyperlink ref="H20" location="'Alo_Bewegungen'!A1" tooltip="zur Seite 11" display="'Alo_Bewegungen'!A1" xr:uid="{1CD997FA-7019-45D5-AA7E-CF991C6AE498}"/>
    <hyperlink ref="H21" location="'Arbeitsstellen'!A1" tooltip="zur Seite 12" display="'Arbeitsstellen'!A1" xr:uid="{C151D98D-9884-4B33-8235-1F1FEF2C3D3D}"/>
    <hyperlink ref="H22" location="'Berufe'!A1" tooltip="zur Seite 13" display="'Berufe'!A1" xr:uid="{FABBCF64-9104-4DBB-9711-B11C8BE2D9DE}"/>
    <hyperlink ref="H23" location="'Arbeitsmarktpolitik'!A1" tooltip="zur Seite 14" display="'Arbeitsmarktpolitik'!A1" xr:uid="{B3BF7544-85A2-4E39-9DFC-0EA4123DF729}"/>
    <hyperlink ref="H24" location="'Beschäftigung'!A1" tooltip="zur Seite 15" display="'Beschäftigung'!A1" xr:uid="{C12677E2-A185-4B0C-88E8-C54BF3A0696F}"/>
    <hyperlink ref="H25" location="'Eckwerte_Grusi'!A1" tooltip="zur Seite 16" display="'Eckwerte_Grusi'!A1" xr:uid="{3F9D0FF7-DA49-44E0-8EA3-011C05B8A07E}"/>
    <hyperlink ref="H26" location="'Zahlungsansprüche_Grusi'!A1" tooltip="zur Seite 17" display="'Zahlungsansprüche_Grusi'!A1" xr:uid="{5D81DF05-FC34-4CDB-93E4-34004592492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D8A58-20FC-45CE-8450-EDA5C41F161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30728</v>
      </c>
      <c r="E13" s="96">
        <v>31057</v>
      </c>
      <c r="F13" s="96">
        <v>30797</v>
      </c>
      <c r="G13" s="96">
        <v>-329</v>
      </c>
      <c r="H13" s="97">
        <v>-1.0593424992755258</v>
      </c>
      <c r="I13" s="96">
        <v>896</v>
      </c>
      <c r="J13" s="97">
        <v>3.0034861893268974</v>
      </c>
      <c r="K13" s="97">
        <v>1.7761756513190234</v>
      </c>
      <c r="L13" s="98">
        <v>1.8419312169312168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19792</v>
      </c>
      <c r="E15" s="96">
        <v>20247</v>
      </c>
      <c r="F15" s="96">
        <v>19918</v>
      </c>
      <c r="G15" s="96">
        <v>-455</v>
      </c>
      <c r="H15" s="97">
        <v>-2.2472465056551587</v>
      </c>
      <c r="I15" s="96">
        <v>255</v>
      </c>
      <c r="J15" s="97">
        <v>1.3052157444848236</v>
      </c>
      <c r="K15" s="97">
        <v>0.97247157390783956</v>
      </c>
      <c r="L15" s="98">
        <v>-0.40004000400040002</v>
      </c>
    </row>
    <row r="16" spans="1:12" ht="12" customHeight="1" x14ac:dyDescent="0.3">
      <c r="A16" s="106">
        <v>0.55542643492320132</v>
      </c>
      <c r="B16" s="107" t="s">
        <v>81</v>
      </c>
      <c r="C16" s="94"/>
      <c r="D16" s="95">
        <v>10993</v>
      </c>
      <c r="E16" s="96">
        <v>11221</v>
      </c>
      <c r="F16" s="96">
        <v>11220</v>
      </c>
      <c r="G16" s="96">
        <v>-228</v>
      </c>
      <c r="H16" s="97">
        <v>-2.0319044648427056</v>
      </c>
      <c r="I16" s="96">
        <v>239</v>
      </c>
      <c r="J16" s="97">
        <v>2.2224288636786311</v>
      </c>
      <c r="K16" s="97">
        <v>1.4465238224392007</v>
      </c>
      <c r="L16" s="98">
        <v>1.2543994224347983</v>
      </c>
    </row>
    <row r="17" spans="1:12" ht="12" customHeight="1" x14ac:dyDescent="0.3">
      <c r="A17" s="106">
        <v>0.44457356507679868</v>
      </c>
      <c r="B17" s="107" t="s">
        <v>82</v>
      </c>
      <c r="C17" s="94"/>
      <c r="D17" s="95">
        <v>8799</v>
      </c>
      <c r="E17" s="96">
        <v>9026</v>
      </c>
      <c r="F17" s="96">
        <v>8698</v>
      </c>
      <c r="G17" s="96">
        <v>-227</v>
      </c>
      <c r="H17" s="97">
        <v>-2.5149567914912478</v>
      </c>
      <c r="I17" s="96">
        <v>16</v>
      </c>
      <c r="J17" s="97">
        <v>0.18217010133211886</v>
      </c>
      <c r="K17" s="97">
        <v>0.38927816705594481</v>
      </c>
      <c r="L17" s="98">
        <v>-2.4559829539082654</v>
      </c>
    </row>
    <row r="18" spans="1:12" ht="12" customHeight="1" x14ac:dyDescent="0.3">
      <c r="A18" s="106">
        <v>9.1703718674211801E-2</v>
      </c>
      <c r="B18" s="107" t="s">
        <v>83</v>
      </c>
      <c r="C18" s="94"/>
      <c r="D18" s="95">
        <v>1815</v>
      </c>
      <c r="E18" s="96">
        <v>1916</v>
      </c>
      <c r="F18" s="96">
        <v>1858</v>
      </c>
      <c r="G18" s="96">
        <v>-101</v>
      </c>
      <c r="H18" s="97">
        <v>-5.2713987473903972</v>
      </c>
      <c r="I18" s="96">
        <v>92</v>
      </c>
      <c r="J18" s="97">
        <v>5.3395240858966915</v>
      </c>
      <c r="K18" s="97">
        <v>-1.0841507485802788</v>
      </c>
      <c r="L18" s="98">
        <v>-1.9525065963060684</v>
      </c>
    </row>
    <row r="19" spans="1:12" ht="12" customHeight="1" x14ac:dyDescent="0.3">
      <c r="A19" s="106">
        <v>1.8845998383185125E-2</v>
      </c>
      <c r="B19" s="107" t="s">
        <v>84</v>
      </c>
      <c r="C19" s="94"/>
      <c r="D19" s="95">
        <v>373</v>
      </c>
      <c r="E19" s="96">
        <v>387</v>
      </c>
      <c r="F19" s="96">
        <v>343</v>
      </c>
      <c r="G19" s="96">
        <v>-14</v>
      </c>
      <c r="H19" s="97">
        <v>-3.6175710594315245</v>
      </c>
      <c r="I19" s="96">
        <v>21</v>
      </c>
      <c r="J19" s="97">
        <v>5.9659090909090908</v>
      </c>
      <c r="K19" s="97">
        <v>-1.7766497461928936</v>
      </c>
      <c r="L19" s="98">
        <v>-0.57971014492753625</v>
      </c>
    </row>
    <row r="20" spans="1:12" ht="12" customHeight="1" x14ac:dyDescent="0.3">
      <c r="A20" s="106">
        <v>0.34690784155214227</v>
      </c>
      <c r="B20" s="107" t="s">
        <v>85</v>
      </c>
      <c r="C20" s="94"/>
      <c r="D20" s="95">
        <v>6866</v>
      </c>
      <c r="E20" s="96">
        <v>6952</v>
      </c>
      <c r="F20" s="96">
        <v>6902</v>
      </c>
      <c r="G20" s="96">
        <v>-86</v>
      </c>
      <c r="H20" s="97">
        <v>-1.2370540851553509</v>
      </c>
      <c r="I20" s="96">
        <v>96</v>
      </c>
      <c r="J20" s="97">
        <v>1.4180206794682424</v>
      </c>
      <c r="K20" s="97">
        <v>2.3105224429727742</v>
      </c>
      <c r="L20" s="98">
        <v>0.33435092309928771</v>
      </c>
    </row>
    <row r="21" spans="1:12" ht="12" customHeight="1" x14ac:dyDescent="0.3">
      <c r="A21" s="106">
        <v>0.26025666936135811</v>
      </c>
      <c r="B21" s="107" t="s">
        <v>86</v>
      </c>
      <c r="C21" s="94"/>
      <c r="D21" s="95">
        <v>5151</v>
      </c>
      <c r="E21" s="96">
        <v>5191</v>
      </c>
      <c r="F21" s="96">
        <v>5143</v>
      </c>
      <c r="G21" s="96">
        <v>-40</v>
      </c>
      <c r="H21" s="97">
        <v>-0.7705644384511654</v>
      </c>
      <c r="I21" s="96">
        <v>176</v>
      </c>
      <c r="J21" s="97">
        <v>3.5376884422110551</v>
      </c>
      <c r="K21" s="97">
        <v>3.6541533546325882</v>
      </c>
      <c r="L21" s="98">
        <v>1.4198382961940446</v>
      </c>
    </row>
    <row r="22" spans="1:12" ht="12" customHeight="1" x14ac:dyDescent="0.3">
      <c r="A22" s="106">
        <v>0.35883185125303152</v>
      </c>
      <c r="B22" s="108" t="s">
        <v>87</v>
      </c>
      <c r="C22" s="94"/>
      <c r="D22" s="95">
        <v>7102</v>
      </c>
      <c r="E22" s="96">
        <v>7238</v>
      </c>
      <c r="F22" s="96">
        <v>7202</v>
      </c>
      <c r="G22" s="96">
        <v>-136</v>
      </c>
      <c r="H22" s="97">
        <v>-1.878972091738049</v>
      </c>
      <c r="I22" s="96">
        <v>-81</v>
      </c>
      <c r="J22" s="97">
        <v>-1.1276625365446193</v>
      </c>
      <c r="K22" s="97">
        <v>0.65359477124183007</v>
      </c>
      <c r="L22" s="98">
        <v>1.1232799775344005</v>
      </c>
    </row>
    <row r="23" spans="1:12" ht="12" hidden="1" customHeight="1" x14ac:dyDescent="0.3">
      <c r="A23" s="106">
        <v>0.22594987873888439</v>
      </c>
      <c r="B23" s="107" t="s">
        <v>88</v>
      </c>
      <c r="C23" s="94"/>
      <c r="D23" s="95">
        <v>4472</v>
      </c>
      <c r="E23" s="96">
        <v>4579</v>
      </c>
      <c r="F23" s="96">
        <v>4529</v>
      </c>
      <c r="G23" s="96">
        <v>-107</v>
      </c>
      <c r="H23" s="97">
        <v>-2.3367547499454031</v>
      </c>
      <c r="I23" s="96">
        <v>-141</v>
      </c>
      <c r="J23" s="97">
        <v>-3.0565792326035117</v>
      </c>
      <c r="K23" s="97">
        <v>-0.26138096275321282</v>
      </c>
      <c r="L23" s="98">
        <v>0.28786536758193093</v>
      </c>
    </row>
    <row r="24" spans="1:12" ht="12" hidden="1" customHeight="1" x14ac:dyDescent="0.3">
      <c r="A24" s="106">
        <v>0.12378738884397736</v>
      </c>
      <c r="B24" s="107" t="s">
        <v>86</v>
      </c>
      <c r="C24" s="94"/>
      <c r="D24" s="95">
        <v>2450</v>
      </c>
      <c r="E24" s="96">
        <v>2466</v>
      </c>
      <c r="F24" s="96">
        <v>2501</v>
      </c>
      <c r="G24" s="96">
        <v>-16</v>
      </c>
      <c r="H24" s="97">
        <v>-0.64882400648824012</v>
      </c>
      <c r="I24" s="96">
        <v>91</v>
      </c>
      <c r="J24" s="97">
        <v>3.857566765578635</v>
      </c>
      <c r="K24" s="97">
        <v>3.3962264150943398</v>
      </c>
      <c r="L24" s="98">
        <v>3.3044196612969845</v>
      </c>
    </row>
    <row r="25" spans="1:12" ht="12" customHeight="1" x14ac:dyDescent="0.3">
      <c r="A25" s="106">
        <v>0.1011519805982215</v>
      </c>
      <c r="B25" s="107" t="s">
        <v>89</v>
      </c>
      <c r="C25" s="94"/>
      <c r="D25" s="95">
        <v>2002</v>
      </c>
      <c r="E25" s="96">
        <v>2028</v>
      </c>
      <c r="F25" s="96">
        <v>2018</v>
      </c>
      <c r="G25" s="96">
        <v>-26</v>
      </c>
      <c r="H25" s="97">
        <v>-1.2820512820512819</v>
      </c>
      <c r="I25" s="96">
        <v>124</v>
      </c>
      <c r="J25" s="97">
        <v>6.6027689030883918</v>
      </c>
      <c r="K25" s="97">
        <v>5.132192846034215</v>
      </c>
      <c r="L25" s="98">
        <v>5.7097957045573597</v>
      </c>
    </row>
    <row r="26" spans="1:12" ht="12" customHeight="1" x14ac:dyDescent="0.3">
      <c r="A26" s="106">
        <v>0.33483225545675022</v>
      </c>
      <c r="B26" s="107" t="s">
        <v>90</v>
      </c>
      <c r="C26" s="94"/>
      <c r="D26" s="95">
        <v>6627</v>
      </c>
      <c r="E26" s="96">
        <v>6732</v>
      </c>
      <c r="F26" s="96">
        <v>6596</v>
      </c>
      <c r="G26" s="96">
        <v>-105</v>
      </c>
      <c r="H26" s="97">
        <v>-1.5597147950089125</v>
      </c>
      <c r="I26" s="96">
        <v>-267</v>
      </c>
      <c r="J26" s="97">
        <v>-3.8729329852045256</v>
      </c>
      <c r="K26" s="97">
        <v>-5.7142857142857144</v>
      </c>
      <c r="L26" s="98">
        <v>-7.7998322616717921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3596</v>
      </c>
      <c r="E28" s="96">
        <v>4011</v>
      </c>
      <c r="F28" s="96">
        <v>4014</v>
      </c>
      <c r="G28" s="96">
        <v>-415</v>
      </c>
      <c r="H28" s="97">
        <v>-10.346546995761656</v>
      </c>
      <c r="I28" s="96">
        <v>293</v>
      </c>
      <c r="J28" s="97">
        <v>8.870723584620043</v>
      </c>
      <c r="K28" s="97">
        <v>12.890515057697721</v>
      </c>
      <c r="L28" s="98">
        <v>3.7209302325581395</v>
      </c>
    </row>
    <row r="29" spans="1:12" ht="12" customHeight="1" x14ac:dyDescent="0.3">
      <c r="A29" s="93" t="s">
        <v>93</v>
      </c>
      <c r="B29" s="107"/>
      <c r="C29" s="116"/>
      <c r="D29" s="95">
        <v>1304</v>
      </c>
      <c r="E29" s="96">
        <v>1533</v>
      </c>
      <c r="F29" s="96">
        <v>1420</v>
      </c>
      <c r="G29" s="96">
        <v>-229</v>
      </c>
      <c r="H29" s="97">
        <v>-14.938030006523157</v>
      </c>
      <c r="I29" s="96">
        <v>24</v>
      </c>
      <c r="J29" s="97">
        <v>1.875</v>
      </c>
      <c r="K29" s="97">
        <v>16.48936170212766</v>
      </c>
      <c r="L29" s="98">
        <v>1.7921146953405016</v>
      </c>
    </row>
    <row r="30" spans="1:12" ht="12" customHeight="1" x14ac:dyDescent="0.3">
      <c r="A30" s="93" t="s">
        <v>94</v>
      </c>
      <c r="B30" s="107"/>
      <c r="C30" s="116"/>
      <c r="D30" s="95">
        <v>1015</v>
      </c>
      <c r="E30" s="96">
        <v>1258</v>
      </c>
      <c r="F30" s="96">
        <v>1412</v>
      </c>
      <c r="G30" s="96">
        <v>-243</v>
      </c>
      <c r="H30" s="97">
        <v>-19.316375198728139</v>
      </c>
      <c r="I30" s="96">
        <v>130</v>
      </c>
      <c r="J30" s="97">
        <v>14.689265536723164</v>
      </c>
      <c r="K30" s="97">
        <v>19.128787878787879</v>
      </c>
      <c r="L30" s="98">
        <v>12.063492063492063</v>
      </c>
    </row>
    <row r="31" spans="1:12" ht="12" hidden="1" customHeight="1" x14ac:dyDescent="0.3">
      <c r="A31" s="93" t="s">
        <v>95</v>
      </c>
      <c r="B31" s="107"/>
      <c r="C31" s="116"/>
      <c r="D31" s="95">
        <v>577</v>
      </c>
      <c r="E31" s="96">
        <v>672</v>
      </c>
      <c r="F31" s="96">
        <v>698</v>
      </c>
      <c r="G31" s="96">
        <v>-95</v>
      </c>
      <c r="H31" s="97">
        <v>-14.136904761904761</v>
      </c>
      <c r="I31" s="96">
        <v>40</v>
      </c>
      <c r="J31" s="97">
        <v>7.4487895716945998</v>
      </c>
      <c r="K31" s="97">
        <v>-1.8978102189781021</v>
      </c>
      <c r="L31" s="98">
        <v>-0.56980056980056981</v>
      </c>
    </row>
    <row r="32" spans="1:12" ht="12" hidden="1" customHeight="1" x14ac:dyDescent="0.3">
      <c r="A32" s="93" t="s">
        <v>96</v>
      </c>
      <c r="B32" s="107"/>
      <c r="C32" s="116"/>
      <c r="D32" s="95">
        <v>689</v>
      </c>
      <c r="E32" s="96">
        <v>738</v>
      </c>
      <c r="F32" s="96">
        <v>740</v>
      </c>
      <c r="G32" s="96">
        <v>-49</v>
      </c>
      <c r="H32" s="97">
        <v>-6.639566395663957</v>
      </c>
      <c r="I32" s="96">
        <v>76</v>
      </c>
      <c r="J32" s="97">
        <v>12.398042414355629</v>
      </c>
      <c r="K32" s="97">
        <v>14.064914992272023</v>
      </c>
      <c r="L32" s="98">
        <v>3.2078103207810322</v>
      </c>
    </row>
    <row r="33" spans="1:12" ht="12" customHeight="1" x14ac:dyDescent="0.3">
      <c r="A33" s="93" t="s">
        <v>97</v>
      </c>
      <c r="B33" s="107"/>
      <c r="C33" s="116"/>
      <c r="D33" s="95">
        <v>32290</v>
      </c>
      <c r="E33" s="96">
        <v>28694</v>
      </c>
      <c r="F33" s="96">
        <v>24683</v>
      </c>
      <c r="G33" s="96" t="s">
        <v>98</v>
      </c>
      <c r="H33" s="97" t="s">
        <v>98</v>
      </c>
      <c r="I33" s="96">
        <v>393</v>
      </c>
      <c r="J33" s="97">
        <v>1.2320907922375146</v>
      </c>
      <c r="K33" s="97">
        <v>0.34972371826257254</v>
      </c>
      <c r="L33" s="98">
        <v>-1.4296553652010702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4061</v>
      </c>
      <c r="E35" s="96">
        <v>3684</v>
      </c>
      <c r="F35" s="96">
        <v>3511</v>
      </c>
      <c r="G35" s="96">
        <v>377</v>
      </c>
      <c r="H35" s="97">
        <v>10.233441910966341</v>
      </c>
      <c r="I35" s="96">
        <v>265</v>
      </c>
      <c r="J35" s="97">
        <v>6.9810326659641726</v>
      </c>
      <c r="K35" s="97">
        <v>6.1977515134044392</v>
      </c>
      <c r="L35" s="98">
        <v>6.7822384428223845</v>
      </c>
    </row>
    <row r="36" spans="1:12" ht="12" customHeight="1" x14ac:dyDescent="0.3">
      <c r="A36" s="93" t="s">
        <v>100</v>
      </c>
      <c r="B36" s="107"/>
      <c r="C36" s="116"/>
      <c r="D36" s="95">
        <v>1279</v>
      </c>
      <c r="E36" s="96">
        <v>1063</v>
      </c>
      <c r="F36" s="96">
        <v>1021</v>
      </c>
      <c r="G36" s="96">
        <v>216</v>
      </c>
      <c r="H36" s="97">
        <v>20.319849482596425</v>
      </c>
      <c r="I36" s="96">
        <v>55</v>
      </c>
      <c r="J36" s="97">
        <v>4.4934640522875817</v>
      </c>
      <c r="K36" s="97">
        <v>2.2115384615384617</v>
      </c>
      <c r="L36" s="98">
        <v>-0.68093385214007784</v>
      </c>
    </row>
    <row r="37" spans="1:12" ht="12" customHeight="1" x14ac:dyDescent="0.3">
      <c r="A37" s="93" t="s">
        <v>101</v>
      </c>
      <c r="B37" s="107"/>
      <c r="C37" s="116"/>
      <c r="D37" s="95">
        <v>1323</v>
      </c>
      <c r="E37" s="96">
        <v>1024</v>
      </c>
      <c r="F37" s="96">
        <v>952</v>
      </c>
      <c r="G37" s="96">
        <v>299</v>
      </c>
      <c r="H37" s="97">
        <v>29.19921875</v>
      </c>
      <c r="I37" s="96">
        <v>206</v>
      </c>
      <c r="J37" s="97">
        <v>18.442256042972247</v>
      </c>
      <c r="K37" s="97">
        <v>15.445321307779031</v>
      </c>
      <c r="L37" s="98">
        <v>21.119592875318066</v>
      </c>
    </row>
    <row r="38" spans="1:12" ht="12" hidden="1" customHeight="1" x14ac:dyDescent="0.3">
      <c r="A38" s="93" t="s">
        <v>95</v>
      </c>
      <c r="B38" s="107"/>
      <c r="C38" s="116"/>
      <c r="D38" s="95">
        <v>653</v>
      </c>
      <c r="E38" s="96">
        <v>606</v>
      </c>
      <c r="F38" s="96">
        <v>437</v>
      </c>
      <c r="G38" s="96">
        <v>47</v>
      </c>
      <c r="H38" s="97">
        <v>7.7557755775577553</v>
      </c>
      <c r="I38" s="96">
        <v>-65</v>
      </c>
      <c r="J38" s="97">
        <v>-9.0529247910863511</v>
      </c>
      <c r="K38" s="97">
        <v>0.83194675540765384</v>
      </c>
      <c r="L38" s="98">
        <v>-2.4553571428571428</v>
      </c>
    </row>
    <row r="39" spans="1:12" ht="12" hidden="1" customHeight="1" x14ac:dyDescent="0.3">
      <c r="A39" s="93" t="s">
        <v>96</v>
      </c>
      <c r="B39" s="107"/>
      <c r="C39" s="116"/>
      <c r="D39" s="95">
        <v>761</v>
      </c>
      <c r="E39" s="96">
        <v>724</v>
      </c>
      <c r="F39" s="96">
        <v>719</v>
      </c>
      <c r="G39" s="96">
        <v>37</v>
      </c>
      <c r="H39" s="97">
        <v>5.1104972375690609</v>
      </c>
      <c r="I39" s="96">
        <v>89</v>
      </c>
      <c r="J39" s="97">
        <v>13.244047619047619</v>
      </c>
      <c r="K39" s="97">
        <v>-1.3623978201634876</v>
      </c>
      <c r="L39" s="98">
        <v>1.5536723163841808</v>
      </c>
    </row>
    <row r="40" spans="1:12" ht="12" customHeight="1" x14ac:dyDescent="0.3">
      <c r="A40" s="93" t="s">
        <v>97</v>
      </c>
      <c r="B40" s="107"/>
      <c r="C40" s="116"/>
      <c r="D40" s="95">
        <v>31223</v>
      </c>
      <c r="E40" s="96">
        <v>27162</v>
      </c>
      <c r="F40" s="96">
        <v>23478</v>
      </c>
      <c r="G40" s="96" t="s">
        <v>98</v>
      </c>
      <c r="H40" s="97" t="s">
        <v>98</v>
      </c>
      <c r="I40" s="96">
        <v>325</v>
      </c>
      <c r="J40" s="97">
        <v>1.051848016052819</v>
      </c>
      <c r="K40" s="97">
        <v>0.22138587558113793</v>
      </c>
      <c r="L40" s="98">
        <v>-0.65586256505733509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5.9</v>
      </c>
      <c r="E42" s="121">
        <v>6.1</v>
      </c>
      <c r="F42" s="121">
        <v>6</v>
      </c>
      <c r="G42" s="121" t="s">
        <v>98</v>
      </c>
      <c r="H42" s="121" t="s">
        <v>98</v>
      </c>
      <c r="I42" s="121" t="s">
        <v>98</v>
      </c>
      <c r="J42" s="121">
        <v>5.9</v>
      </c>
      <c r="K42" s="121">
        <v>6</v>
      </c>
      <c r="L42" s="122">
        <v>6</v>
      </c>
    </row>
    <row r="43" spans="1:12" ht="12" customHeight="1" x14ac:dyDescent="0.3">
      <c r="A43" s="93" t="s">
        <v>104</v>
      </c>
      <c r="B43" s="107"/>
      <c r="C43" s="116"/>
      <c r="D43" s="120">
        <v>6.3</v>
      </c>
      <c r="E43" s="121">
        <v>6.5</v>
      </c>
      <c r="F43" s="121">
        <v>6.5</v>
      </c>
      <c r="G43" s="121" t="s">
        <v>98</v>
      </c>
      <c r="H43" s="121" t="s">
        <v>98</v>
      </c>
      <c r="I43" s="121" t="s">
        <v>98</v>
      </c>
      <c r="J43" s="121">
        <v>6.2</v>
      </c>
      <c r="K43" s="121">
        <v>6.4</v>
      </c>
      <c r="L43" s="122">
        <v>6.4</v>
      </c>
    </row>
    <row r="44" spans="1:12" ht="12" customHeight="1" x14ac:dyDescent="0.3">
      <c r="A44" s="93" t="s">
        <v>105</v>
      </c>
      <c r="B44" s="107"/>
      <c r="C44" s="116"/>
      <c r="D44" s="120">
        <v>5.5</v>
      </c>
      <c r="E44" s="121">
        <v>5.6</v>
      </c>
      <c r="F44" s="121">
        <v>5.4</v>
      </c>
      <c r="G44" s="121" t="s">
        <v>98</v>
      </c>
      <c r="H44" s="121" t="s">
        <v>98</v>
      </c>
      <c r="I44" s="121" t="s">
        <v>98</v>
      </c>
      <c r="J44" s="121">
        <v>5.5</v>
      </c>
      <c r="K44" s="121">
        <v>5.6</v>
      </c>
      <c r="L44" s="122">
        <v>5.6</v>
      </c>
    </row>
    <row r="45" spans="1:12" ht="12" customHeight="1" x14ac:dyDescent="0.3">
      <c r="A45" s="93" t="s">
        <v>95</v>
      </c>
      <c r="B45" s="107"/>
      <c r="C45" s="116"/>
      <c r="D45" s="120">
        <v>5.3</v>
      </c>
      <c r="E45" s="121">
        <v>5.6</v>
      </c>
      <c r="F45" s="121">
        <v>5.5</v>
      </c>
      <c r="G45" s="121" t="s">
        <v>98</v>
      </c>
      <c r="H45" s="121" t="s">
        <v>98</v>
      </c>
      <c r="I45" s="121" t="s">
        <v>98</v>
      </c>
      <c r="J45" s="121">
        <v>5.0999999999999996</v>
      </c>
      <c r="K45" s="121">
        <v>5.7</v>
      </c>
      <c r="L45" s="122">
        <v>5.6</v>
      </c>
    </row>
    <row r="46" spans="1:12" ht="12" customHeight="1" x14ac:dyDescent="0.3">
      <c r="A46" s="93" t="s">
        <v>106</v>
      </c>
      <c r="B46" s="107"/>
      <c r="C46" s="116"/>
      <c r="D46" s="120">
        <v>3.7</v>
      </c>
      <c r="E46" s="121">
        <v>3.8</v>
      </c>
      <c r="F46" s="121">
        <v>3.4</v>
      </c>
      <c r="G46" s="121" t="s">
        <v>98</v>
      </c>
      <c r="H46" s="121" t="s">
        <v>98</v>
      </c>
      <c r="I46" s="121" t="s">
        <v>98</v>
      </c>
      <c r="J46" s="121">
        <v>3.5</v>
      </c>
      <c r="K46" s="121">
        <v>3.9</v>
      </c>
      <c r="L46" s="122">
        <v>3.4</v>
      </c>
    </row>
    <row r="47" spans="1:12" ht="12" customHeight="1" x14ac:dyDescent="0.3">
      <c r="A47" s="123" t="s">
        <v>107</v>
      </c>
      <c r="B47" s="1"/>
      <c r="C47" s="94"/>
      <c r="D47" s="120">
        <v>5.5</v>
      </c>
      <c r="E47" s="121">
        <v>5.5</v>
      </c>
      <c r="F47" s="121">
        <v>5.5</v>
      </c>
      <c r="G47" s="121" t="s">
        <v>98</v>
      </c>
      <c r="H47" s="121" t="s">
        <v>98</v>
      </c>
      <c r="I47" s="121" t="s">
        <v>98</v>
      </c>
      <c r="J47" s="121">
        <v>5.4</v>
      </c>
      <c r="K47" s="121">
        <v>5.4</v>
      </c>
      <c r="L47" s="122">
        <v>5.5</v>
      </c>
    </row>
    <row r="48" spans="1:12" ht="12" customHeight="1" x14ac:dyDescent="0.3">
      <c r="A48" s="123" t="s">
        <v>108</v>
      </c>
      <c r="B48" s="107"/>
      <c r="C48" s="116"/>
      <c r="D48" s="120">
        <v>5.7</v>
      </c>
      <c r="E48" s="121">
        <v>5.8</v>
      </c>
      <c r="F48" s="121">
        <v>5.7</v>
      </c>
      <c r="G48" s="121" t="s">
        <v>98</v>
      </c>
      <c r="H48" s="121" t="s">
        <v>98</v>
      </c>
      <c r="I48" s="121" t="s">
        <v>98</v>
      </c>
      <c r="J48" s="121">
        <v>5.6</v>
      </c>
      <c r="K48" s="121">
        <v>5.7</v>
      </c>
      <c r="L48" s="122">
        <v>5.7</v>
      </c>
    </row>
    <row r="49" spans="1:12" ht="12" customHeight="1" x14ac:dyDescent="0.3">
      <c r="A49" s="93" t="s">
        <v>109</v>
      </c>
      <c r="B49" s="107"/>
      <c r="C49" s="116"/>
      <c r="D49" s="120">
        <v>14.6</v>
      </c>
      <c r="E49" s="121">
        <v>14.8</v>
      </c>
      <c r="F49" s="121">
        <v>14.5</v>
      </c>
      <c r="G49" s="121" t="s">
        <v>98</v>
      </c>
      <c r="H49" s="121" t="s">
        <v>98</v>
      </c>
      <c r="I49" s="121" t="s">
        <v>98</v>
      </c>
      <c r="J49" s="121">
        <v>16</v>
      </c>
      <c r="K49" s="121">
        <v>16.600000000000001</v>
      </c>
      <c r="L49" s="122">
        <v>16.600000000000001</v>
      </c>
    </row>
    <row r="50" spans="1:12" ht="12" customHeight="1" x14ac:dyDescent="0.3">
      <c r="A50" s="93" t="s">
        <v>110</v>
      </c>
      <c r="B50" s="107"/>
      <c r="C50" s="116"/>
      <c r="D50" s="120">
        <v>6.4</v>
      </c>
      <c r="E50" s="121">
        <v>6.5</v>
      </c>
      <c r="F50" s="121">
        <v>6.4</v>
      </c>
      <c r="G50" s="121" t="s">
        <v>98</v>
      </c>
      <c r="H50" s="121" t="s">
        <v>98</v>
      </c>
      <c r="I50" s="121" t="s">
        <v>98</v>
      </c>
      <c r="J50" s="121">
        <v>6.3</v>
      </c>
      <c r="K50" s="121">
        <v>6.5</v>
      </c>
      <c r="L50" s="122">
        <v>6.5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20845</v>
      </c>
      <c r="E52" s="96">
        <v>21176</v>
      </c>
      <c r="F52" s="96">
        <v>20939</v>
      </c>
      <c r="G52" s="96">
        <v>-331</v>
      </c>
      <c r="H52" s="97">
        <v>-1.5630902908953532</v>
      </c>
      <c r="I52" s="96">
        <v>663</v>
      </c>
      <c r="J52" s="97">
        <v>3.2851055395897335</v>
      </c>
      <c r="K52" s="97">
        <v>2.3737007493352671</v>
      </c>
      <c r="L52" s="98">
        <v>1.5371932887207835</v>
      </c>
    </row>
    <row r="53" spans="1:12" ht="12" customHeight="1" x14ac:dyDescent="0.3">
      <c r="A53" s="93" t="s">
        <v>113</v>
      </c>
      <c r="B53" s="107"/>
      <c r="C53" s="116"/>
      <c r="D53" s="95">
        <v>23367</v>
      </c>
      <c r="E53" s="96">
        <v>23683</v>
      </c>
      <c r="F53" s="96">
        <v>23547</v>
      </c>
      <c r="G53" s="96">
        <v>-316</v>
      </c>
      <c r="H53" s="97">
        <v>-1.3342904192880969</v>
      </c>
      <c r="I53" s="96">
        <v>430</v>
      </c>
      <c r="J53" s="97">
        <v>1.8747002659458518</v>
      </c>
      <c r="K53" s="97">
        <v>1.2353594938873216</v>
      </c>
      <c r="L53" s="98">
        <v>0.23412225438447132</v>
      </c>
    </row>
    <row r="54" spans="1:12" ht="12" customHeight="1" x14ac:dyDescent="0.3">
      <c r="A54" s="93" t="s">
        <v>114</v>
      </c>
      <c r="B54" s="107"/>
      <c r="C54" s="116"/>
      <c r="D54" s="95">
        <v>23516</v>
      </c>
      <c r="E54" s="96">
        <v>23843</v>
      </c>
      <c r="F54" s="96">
        <v>23712</v>
      </c>
      <c r="G54" s="96">
        <v>-327</v>
      </c>
      <c r="H54" s="97">
        <v>-1.371471710774651</v>
      </c>
      <c r="I54" s="96">
        <v>416</v>
      </c>
      <c r="J54" s="97">
        <v>1.8008658008658009</v>
      </c>
      <c r="K54" s="97">
        <v>1.21407649530925</v>
      </c>
      <c r="L54" s="98">
        <v>0.28335800380630155</v>
      </c>
    </row>
    <row r="55" spans="1:12" ht="12" customHeight="1" x14ac:dyDescent="0.3">
      <c r="A55" s="93" t="s">
        <v>115</v>
      </c>
      <c r="B55" s="107"/>
      <c r="C55" s="116"/>
      <c r="D55" s="120">
        <v>7</v>
      </c>
      <c r="E55" s="121">
        <v>7.1</v>
      </c>
      <c r="F55" s="121">
        <v>7</v>
      </c>
      <c r="G55" s="121" t="s">
        <v>98</v>
      </c>
      <c r="H55" s="121" t="s">
        <v>98</v>
      </c>
      <c r="I55" s="121" t="s">
        <v>98</v>
      </c>
      <c r="J55" s="121">
        <v>6.9</v>
      </c>
      <c r="K55" s="121">
        <v>7</v>
      </c>
      <c r="L55" s="122">
        <v>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7086</v>
      </c>
      <c r="E57" s="96">
        <v>7357</v>
      </c>
      <c r="F57" s="96">
        <v>7160</v>
      </c>
      <c r="G57" s="96">
        <v>-271</v>
      </c>
      <c r="H57" s="97">
        <v>-3.6835666711974988</v>
      </c>
      <c r="I57" s="96">
        <v>833</v>
      </c>
      <c r="J57" s="97">
        <v>13.321605629297936</v>
      </c>
      <c r="K57" s="97">
        <v>13.219452139119728</v>
      </c>
      <c r="L57" s="98">
        <v>11.231940344881156</v>
      </c>
    </row>
    <row r="58" spans="1:12" ht="12" customHeight="1" x14ac:dyDescent="0.3">
      <c r="A58" s="93" t="s">
        <v>118</v>
      </c>
      <c r="B58" s="107"/>
      <c r="C58" s="116"/>
      <c r="D58" s="124">
        <v>23042.395434267193</v>
      </c>
      <c r="E58" s="125">
        <v>23385.903905307016</v>
      </c>
      <c r="F58" s="125">
        <v>23691.320015650661</v>
      </c>
      <c r="G58" s="125">
        <v>-343.50847103982233</v>
      </c>
      <c r="H58" s="126">
        <v>-1.4688697620187741</v>
      </c>
      <c r="I58" s="125">
        <v>-1582.6045657328068</v>
      </c>
      <c r="J58" s="126">
        <v>-6.4268205715037841</v>
      </c>
      <c r="K58" s="126">
        <v>-5.796963120616252</v>
      </c>
      <c r="L58" s="127">
        <v>-5.2271381084460318</v>
      </c>
    </row>
    <row r="59" spans="1:12" ht="12" customHeight="1" x14ac:dyDescent="0.3">
      <c r="A59" s="93" t="s">
        <v>119</v>
      </c>
      <c r="B59" s="107"/>
      <c r="C59" s="116"/>
      <c r="D59" s="124">
        <v>8580.7240924977141</v>
      </c>
      <c r="E59" s="125">
        <v>8690.120808941454</v>
      </c>
      <c r="F59" s="125">
        <v>8794.146860604591</v>
      </c>
      <c r="G59" s="125">
        <v>-109.39671644373993</v>
      </c>
      <c r="H59" s="126">
        <v>-1.2588630106405343</v>
      </c>
      <c r="I59" s="125">
        <v>-785.27590750228592</v>
      </c>
      <c r="J59" s="126">
        <v>-8.3843252989780677</v>
      </c>
      <c r="K59" s="126">
        <v>-8.2836853937577413</v>
      </c>
      <c r="L59" s="127">
        <v>-7.7020690532683567</v>
      </c>
    </row>
    <row r="60" spans="1:12" ht="12" customHeight="1" x14ac:dyDescent="0.3">
      <c r="A60" s="93" t="s">
        <v>120</v>
      </c>
      <c r="B60" s="107"/>
      <c r="C60" s="116"/>
      <c r="D60" s="124">
        <v>16669.106052518458</v>
      </c>
      <c r="E60" s="125">
        <v>16951.528446894074</v>
      </c>
      <c r="F60" s="125">
        <v>17111.500038867642</v>
      </c>
      <c r="G60" s="125">
        <v>-282.42239437561511</v>
      </c>
      <c r="H60" s="126">
        <v>-1.666058581445272</v>
      </c>
      <c r="I60" s="125">
        <v>-990.89394748154155</v>
      </c>
      <c r="J60" s="126">
        <v>-5.6109510049917413</v>
      </c>
      <c r="K60" s="126">
        <v>-4.6059175751599684</v>
      </c>
      <c r="L60" s="127">
        <v>-4.1318839214093694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909</v>
      </c>
      <c r="E62" s="96">
        <v>705</v>
      </c>
      <c r="F62" s="96">
        <v>627</v>
      </c>
      <c r="G62" s="96">
        <v>204</v>
      </c>
      <c r="H62" s="97">
        <v>28.936170212765955</v>
      </c>
      <c r="I62" s="96">
        <v>472</v>
      </c>
      <c r="J62" s="97">
        <v>108.00915331807781</v>
      </c>
      <c r="K62" s="97">
        <v>33.270321361058599</v>
      </c>
      <c r="L62" s="98">
        <v>12.972972972972974</v>
      </c>
    </row>
    <row r="63" spans="1:12" ht="12" customHeight="1" x14ac:dyDescent="0.3">
      <c r="A63" s="93" t="s">
        <v>122</v>
      </c>
      <c r="B63" s="107"/>
      <c r="C63" s="116"/>
      <c r="D63" s="95">
        <v>5537</v>
      </c>
      <c r="E63" s="96">
        <v>4628</v>
      </c>
      <c r="F63" s="96">
        <v>3923</v>
      </c>
      <c r="G63" s="96" t="s">
        <v>98</v>
      </c>
      <c r="H63" s="97" t="s">
        <v>98</v>
      </c>
      <c r="I63" s="96">
        <v>1102</v>
      </c>
      <c r="J63" s="97">
        <v>24.847801578354005</v>
      </c>
      <c r="K63" s="97">
        <v>15.757878939469736</v>
      </c>
      <c r="L63" s="98">
        <v>13.087345056212166</v>
      </c>
    </row>
    <row r="64" spans="1:12" ht="12" customHeight="1" x14ac:dyDescent="0.3">
      <c r="A64" s="131" t="s">
        <v>123</v>
      </c>
      <c r="B64" s="132"/>
      <c r="C64" s="133"/>
      <c r="D64" s="134">
        <v>3106</v>
      </c>
      <c r="E64" s="135">
        <v>2912</v>
      </c>
      <c r="F64" s="135">
        <v>2816</v>
      </c>
      <c r="G64" s="135">
        <v>194</v>
      </c>
      <c r="H64" s="136">
        <v>6.6620879120879124</v>
      </c>
      <c r="I64" s="135">
        <v>713</v>
      </c>
      <c r="J64" s="136">
        <v>29.795236105307144</v>
      </c>
      <c r="K64" s="136">
        <v>22.869198312236286</v>
      </c>
      <c r="L64" s="137">
        <v>24.656927844178842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43255-0486-4107-A982-B085404CFD9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12050</v>
      </c>
      <c r="E13" s="96">
        <v>12394</v>
      </c>
      <c r="F13" s="96">
        <v>12411</v>
      </c>
      <c r="G13" s="96">
        <v>-344</v>
      </c>
      <c r="H13" s="143">
        <v>-2.7755365499435207</v>
      </c>
      <c r="I13" s="96">
        <v>1292</v>
      </c>
      <c r="J13" s="143">
        <v>12.00966722439115</v>
      </c>
      <c r="K13" s="143">
        <v>10.611334225792056</v>
      </c>
      <c r="L13" s="144">
        <v>11.25952487673689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7976</v>
      </c>
      <c r="E15" s="96">
        <v>8297</v>
      </c>
      <c r="F15" s="96">
        <v>8086</v>
      </c>
      <c r="G15" s="96">
        <v>-321</v>
      </c>
      <c r="H15" s="97">
        <v>-3.8688682656381825</v>
      </c>
      <c r="I15" s="96">
        <v>714</v>
      </c>
      <c r="J15" s="97">
        <v>9.8320022032497931</v>
      </c>
      <c r="K15" s="97">
        <v>10.420548309821665</v>
      </c>
      <c r="L15" s="98">
        <v>8.1449779323257996</v>
      </c>
    </row>
    <row r="16" spans="1:12" ht="12.55" customHeight="1" x14ac:dyDescent="0.3">
      <c r="A16" s="106">
        <v>0.57785857572718158</v>
      </c>
      <c r="B16" s="107" t="s">
        <v>81</v>
      </c>
      <c r="C16" s="94"/>
      <c r="D16" s="95">
        <v>4609</v>
      </c>
      <c r="E16" s="96">
        <v>4781</v>
      </c>
      <c r="F16" s="96">
        <v>4751</v>
      </c>
      <c r="G16" s="96">
        <v>-172</v>
      </c>
      <c r="H16" s="97">
        <v>-3.5975737293453256</v>
      </c>
      <c r="I16" s="96">
        <v>468</v>
      </c>
      <c r="J16" s="97">
        <v>11.301617966674717</v>
      </c>
      <c r="K16" s="97">
        <v>11.341406613879833</v>
      </c>
      <c r="L16" s="98">
        <v>10.308799628511725</v>
      </c>
    </row>
    <row r="17" spans="1:12" ht="12.55" customHeight="1" x14ac:dyDescent="0.3">
      <c r="A17" s="106">
        <v>0.42214142427281848</v>
      </c>
      <c r="B17" s="107" t="s">
        <v>82</v>
      </c>
      <c r="C17" s="94"/>
      <c r="D17" s="95">
        <v>3367</v>
      </c>
      <c r="E17" s="96">
        <v>3516</v>
      </c>
      <c r="F17" s="96">
        <v>3335</v>
      </c>
      <c r="G17" s="96">
        <v>-149</v>
      </c>
      <c r="H17" s="97">
        <v>-4.2377701934015928</v>
      </c>
      <c r="I17" s="96">
        <v>246</v>
      </c>
      <c r="J17" s="97">
        <v>7.8820890740147389</v>
      </c>
      <c r="K17" s="97">
        <v>9.1925465838509322</v>
      </c>
      <c r="L17" s="98">
        <v>5.2050473186119879</v>
      </c>
    </row>
    <row r="18" spans="1:12" ht="12.55" customHeight="1" x14ac:dyDescent="0.3">
      <c r="A18" s="106">
        <v>0.12362086258776329</v>
      </c>
      <c r="B18" s="107" t="s">
        <v>83</v>
      </c>
      <c r="C18" s="94"/>
      <c r="D18" s="95">
        <v>986</v>
      </c>
      <c r="E18" s="96">
        <v>1069</v>
      </c>
      <c r="F18" s="96">
        <v>1060</v>
      </c>
      <c r="G18" s="96">
        <v>-83</v>
      </c>
      <c r="H18" s="97">
        <v>-7.7642656688493918</v>
      </c>
      <c r="I18" s="96">
        <v>171</v>
      </c>
      <c r="J18" s="97">
        <v>20.981595092024541</v>
      </c>
      <c r="K18" s="97">
        <v>12.882787750791975</v>
      </c>
      <c r="L18" s="98">
        <v>9.7308488612836435</v>
      </c>
    </row>
    <row r="19" spans="1:12" ht="12.55" customHeight="1" x14ac:dyDescent="0.3">
      <c r="A19" s="106">
        <v>1.7678034102306922E-2</v>
      </c>
      <c r="B19" s="107" t="s">
        <v>84</v>
      </c>
      <c r="C19" s="94"/>
      <c r="D19" s="95">
        <v>141</v>
      </c>
      <c r="E19" s="96">
        <v>146</v>
      </c>
      <c r="F19" s="96">
        <v>139</v>
      </c>
      <c r="G19" s="96">
        <v>-5</v>
      </c>
      <c r="H19" s="97">
        <v>-3.4246575342465753</v>
      </c>
      <c r="I19" s="96">
        <v>39</v>
      </c>
      <c r="J19" s="97">
        <v>38.235294117647058</v>
      </c>
      <c r="K19" s="97">
        <v>24.786324786324787</v>
      </c>
      <c r="L19" s="98">
        <v>25.225225225225223</v>
      </c>
    </row>
    <row r="20" spans="1:12" ht="12.55" customHeight="1" x14ac:dyDescent="0.3">
      <c r="A20" s="106">
        <v>0.39205115346038116</v>
      </c>
      <c r="B20" s="107" t="s">
        <v>85</v>
      </c>
      <c r="C20" s="94"/>
      <c r="D20" s="95">
        <v>3127</v>
      </c>
      <c r="E20" s="96">
        <v>3174</v>
      </c>
      <c r="F20" s="96">
        <v>3137</v>
      </c>
      <c r="G20" s="96">
        <v>-47</v>
      </c>
      <c r="H20" s="97">
        <v>-1.4807813484562067</v>
      </c>
      <c r="I20" s="96">
        <v>263</v>
      </c>
      <c r="J20" s="97">
        <v>9.182960893854748</v>
      </c>
      <c r="K20" s="97">
        <v>11.095554777738887</v>
      </c>
      <c r="L20" s="98">
        <v>9.7236796082546348</v>
      </c>
    </row>
    <row r="21" spans="1:12" ht="12.55" customHeight="1" x14ac:dyDescent="0.3">
      <c r="A21" s="106">
        <v>0.31720160481444332</v>
      </c>
      <c r="B21" s="107" t="s">
        <v>86</v>
      </c>
      <c r="C21" s="94"/>
      <c r="D21" s="95">
        <v>2530</v>
      </c>
      <c r="E21" s="96">
        <v>2553</v>
      </c>
      <c r="F21" s="96">
        <v>2523</v>
      </c>
      <c r="G21" s="96">
        <v>-23</v>
      </c>
      <c r="H21" s="97">
        <v>-0.90090090090090091</v>
      </c>
      <c r="I21" s="96">
        <v>217</v>
      </c>
      <c r="J21" s="97">
        <v>9.3817552961521837</v>
      </c>
      <c r="K21" s="97">
        <v>10.090556274256144</v>
      </c>
      <c r="L21" s="98">
        <v>8.75</v>
      </c>
    </row>
    <row r="22" spans="1:12" ht="12.55" customHeight="1" x14ac:dyDescent="0.3">
      <c r="A22" s="106">
        <v>0.11948345035105316</v>
      </c>
      <c r="B22" s="107" t="s">
        <v>87</v>
      </c>
      <c r="C22" s="94"/>
      <c r="D22" s="95">
        <v>953</v>
      </c>
      <c r="E22" s="96">
        <v>964</v>
      </c>
      <c r="F22" s="96">
        <v>972</v>
      </c>
      <c r="G22" s="96">
        <v>-11</v>
      </c>
      <c r="H22" s="97">
        <v>-1.1410788381742738</v>
      </c>
      <c r="I22" s="96">
        <v>131</v>
      </c>
      <c r="J22" s="97">
        <v>15.936739659367397</v>
      </c>
      <c r="K22" s="97">
        <v>19.751552795031056</v>
      </c>
      <c r="L22" s="98">
        <v>20</v>
      </c>
    </row>
    <row r="23" spans="1:12" ht="12.55" hidden="1" customHeight="1" x14ac:dyDescent="0.3">
      <c r="A23" s="106">
        <v>2.6203610832497493E-2</v>
      </c>
      <c r="B23" s="107" t="s">
        <v>88</v>
      </c>
      <c r="C23" s="94"/>
      <c r="D23" s="95">
        <v>209</v>
      </c>
      <c r="E23" s="96">
        <v>215</v>
      </c>
      <c r="F23" s="96">
        <v>203</v>
      </c>
      <c r="G23" s="96">
        <v>-6</v>
      </c>
      <c r="H23" s="97">
        <v>-2.7906976744186047</v>
      </c>
      <c r="I23" s="96">
        <v>16</v>
      </c>
      <c r="J23" s="97">
        <v>8.2901554404145088</v>
      </c>
      <c r="K23" s="97">
        <v>21.468926553672315</v>
      </c>
      <c r="L23" s="98">
        <v>27.672955974842768</v>
      </c>
    </row>
    <row r="24" spans="1:12" ht="12.55" hidden="1" customHeight="1" x14ac:dyDescent="0.3">
      <c r="A24" s="106">
        <v>9.0897693079237715E-2</v>
      </c>
      <c r="B24" s="107" t="s">
        <v>86</v>
      </c>
      <c r="C24" s="94"/>
      <c r="D24" s="95">
        <v>725</v>
      </c>
      <c r="E24" s="96">
        <v>729</v>
      </c>
      <c r="F24" s="96">
        <v>749</v>
      </c>
      <c r="G24" s="96">
        <v>-4</v>
      </c>
      <c r="H24" s="97">
        <v>-0.5486968449931412</v>
      </c>
      <c r="I24" s="96">
        <v>112</v>
      </c>
      <c r="J24" s="97">
        <v>18.270799347471453</v>
      </c>
      <c r="K24" s="97">
        <v>19.312602291325696</v>
      </c>
      <c r="L24" s="98">
        <v>20.032051282051285</v>
      </c>
    </row>
    <row r="25" spans="1:12" ht="12.55" customHeight="1" x14ac:dyDescent="0.3">
      <c r="A25" s="106">
        <v>9.9297893681043123E-2</v>
      </c>
      <c r="B25" s="107" t="s">
        <v>89</v>
      </c>
      <c r="C25" s="94"/>
      <c r="D25" s="95">
        <v>792</v>
      </c>
      <c r="E25" s="96">
        <v>775</v>
      </c>
      <c r="F25" s="96">
        <v>775</v>
      </c>
      <c r="G25" s="96">
        <v>17</v>
      </c>
      <c r="H25" s="97">
        <v>2.193548387096774</v>
      </c>
      <c r="I25" s="96">
        <v>89</v>
      </c>
      <c r="J25" s="97">
        <v>12.660028449502134</v>
      </c>
      <c r="K25" s="97">
        <v>8.2402234636871512</v>
      </c>
      <c r="L25" s="98">
        <v>9.1549295774647899</v>
      </c>
    </row>
    <row r="26" spans="1:12" ht="12.55" customHeight="1" x14ac:dyDescent="0.3">
      <c r="A26" s="106">
        <v>0.19332998996990972</v>
      </c>
      <c r="B26" s="108" t="s">
        <v>90</v>
      </c>
      <c r="C26" s="94"/>
      <c r="D26" s="95">
        <v>1542</v>
      </c>
      <c r="E26" s="96">
        <v>1570</v>
      </c>
      <c r="F26" s="96">
        <v>1538</v>
      </c>
      <c r="G26" s="96">
        <v>-28</v>
      </c>
      <c r="H26" s="97">
        <v>-1.7834394904458599</v>
      </c>
      <c r="I26" s="96">
        <v>127</v>
      </c>
      <c r="J26" s="97">
        <v>8.9752650176678443</v>
      </c>
      <c r="K26" s="97">
        <v>7.9779917469050883</v>
      </c>
      <c r="L26" s="98">
        <v>3.0831099195710454</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1757</v>
      </c>
      <c r="E28" s="96">
        <v>2075</v>
      </c>
      <c r="F28" s="96">
        <v>2173</v>
      </c>
      <c r="G28" s="96">
        <v>-318</v>
      </c>
      <c r="H28" s="97">
        <v>-15.325301204819278</v>
      </c>
      <c r="I28" s="96">
        <v>12</v>
      </c>
      <c r="J28" s="97">
        <v>0.68767908309455583</v>
      </c>
      <c r="K28" s="97">
        <v>8.5818942961800104</v>
      </c>
      <c r="L28" s="98">
        <v>-1.5405527865881288</v>
      </c>
    </row>
    <row r="29" spans="1:12" ht="12.55" customHeight="1" x14ac:dyDescent="0.3">
      <c r="A29" s="93" t="s">
        <v>93</v>
      </c>
      <c r="B29" s="107"/>
      <c r="C29" s="116"/>
      <c r="D29" s="95">
        <v>1096</v>
      </c>
      <c r="E29" s="96">
        <v>1290</v>
      </c>
      <c r="F29" s="96">
        <v>1212</v>
      </c>
      <c r="G29" s="96">
        <v>-194</v>
      </c>
      <c r="H29" s="97">
        <v>-15.038759689922482</v>
      </c>
      <c r="I29" s="96">
        <v>31</v>
      </c>
      <c r="J29" s="97">
        <v>2.910798122065728</v>
      </c>
      <c r="K29" s="97">
        <v>18.894009216589861</v>
      </c>
      <c r="L29" s="98">
        <v>1.7632241813602016</v>
      </c>
    </row>
    <row r="30" spans="1:12" ht="12.55" customHeight="1" x14ac:dyDescent="0.3">
      <c r="A30" s="93" t="s">
        <v>94</v>
      </c>
      <c r="B30" s="107"/>
      <c r="C30" s="116"/>
      <c r="D30" s="95">
        <v>368</v>
      </c>
      <c r="E30" s="96">
        <v>460</v>
      </c>
      <c r="F30" s="96">
        <v>652</v>
      </c>
      <c r="G30" s="96">
        <v>-92</v>
      </c>
      <c r="H30" s="97">
        <v>-20</v>
      </c>
      <c r="I30" s="96">
        <v>-1</v>
      </c>
      <c r="J30" s="97">
        <v>-0.27100271002710025</v>
      </c>
      <c r="K30" s="97">
        <v>-2.7484143763213531</v>
      </c>
      <c r="L30" s="98">
        <v>-2.2488755622188905</v>
      </c>
    </row>
    <row r="31" spans="1:12" ht="12.55" hidden="1" customHeight="1" x14ac:dyDescent="0.3">
      <c r="A31" s="93" t="s">
        <v>95</v>
      </c>
      <c r="B31" s="107"/>
      <c r="C31" s="116"/>
      <c r="D31" s="95">
        <v>303</v>
      </c>
      <c r="E31" s="96">
        <v>355</v>
      </c>
      <c r="F31" s="96">
        <v>463</v>
      </c>
      <c r="G31" s="96">
        <v>-52</v>
      </c>
      <c r="H31" s="97">
        <v>-14.647887323943662</v>
      </c>
      <c r="I31" s="96">
        <v>17</v>
      </c>
      <c r="J31" s="97">
        <v>5.9440559440559442</v>
      </c>
      <c r="K31" s="97">
        <v>5.3412462908011866</v>
      </c>
      <c r="L31" s="98">
        <v>2.4336283185840708</v>
      </c>
    </row>
    <row r="32" spans="1:12" ht="12.55" hidden="1" customHeight="1" x14ac:dyDescent="0.3">
      <c r="A32" s="93" t="s">
        <v>96</v>
      </c>
      <c r="B32" s="107"/>
      <c r="C32" s="116"/>
      <c r="D32" s="95">
        <v>364</v>
      </c>
      <c r="E32" s="96">
        <v>410</v>
      </c>
      <c r="F32" s="96">
        <v>428</v>
      </c>
      <c r="G32" s="96">
        <v>-46</v>
      </c>
      <c r="H32" s="97">
        <v>-11.219512195121952</v>
      </c>
      <c r="I32" s="96">
        <v>26</v>
      </c>
      <c r="J32" s="97">
        <v>7.6923076923076925</v>
      </c>
      <c r="K32" s="97">
        <v>9.6256684491978604</v>
      </c>
      <c r="L32" s="98">
        <v>4.1362530413625302</v>
      </c>
    </row>
    <row r="33" spans="1:12" ht="12.55" customHeight="1" x14ac:dyDescent="0.3">
      <c r="A33" s="93" t="s">
        <v>97</v>
      </c>
      <c r="B33" s="107"/>
      <c r="C33" s="116"/>
      <c r="D33" s="95">
        <v>16520</v>
      </c>
      <c r="E33" s="96">
        <v>14763</v>
      </c>
      <c r="F33" s="96">
        <v>12688</v>
      </c>
      <c r="G33" s="96" t="s">
        <v>98</v>
      </c>
      <c r="H33" s="97" t="s">
        <v>98</v>
      </c>
      <c r="I33" s="96">
        <v>-145</v>
      </c>
      <c r="J33" s="97">
        <v>-0.87008700870086997</v>
      </c>
      <c r="K33" s="97">
        <v>-1.052278820375335</v>
      </c>
      <c r="L33" s="98">
        <v>-2.4675224844338537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1945</v>
      </c>
      <c r="E35" s="96">
        <v>1749</v>
      </c>
      <c r="F35" s="96">
        <v>1519</v>
      </c>
      <c r="G35" s="96">
        <v>196</v>
      </c>
      <c r="H35" s="97">
        <v>11.206403659233848</v>
      </c>
      <c r="I35" s="96">
        <v>21</v>
      </c>
      <c r="J35" s="97">
        <v>1.0914760914760915</v>
      </c>
      <c r="K35" s="97">
        <v>-1.2979683972911964</v>
      </c>
      <c r="L35" s="98">
        <v>-4.9436795994993741</v>
      </c>
    </row>
    <row r="36" spans="1:12" ht="12.55" customHeight="1" x14ac:dyDescent="0.3">
      <c r="A36" s="93" t="s">
        <v>100</v>
      </c>
      <c r="B36" s="107"/>
      <c r="C36" s="116"/>
      <c r="D36" s="95">
        <v>927</v>
      </c>
      <c r="E36" s="96">
        <v>758</v>
      </c>
      <c r="F36" s="96">
        <v>709</v>
      </c>
      <c r="G36" s="96">
        <v>169</v>
      </c>
      <c r="H36" s="97">
        <v>22.295514511873353</v>
      </c>
      <c r="I36" s="96">
        <v>49</v>
      </c>
      <c r="J36" s="97">
        <v>5.5808656036446465</v>
      </c>
      <c r="K36" s="97">
        <v>2.9891304347826089</v>
      </c>
      <c r="L36" s="98">
        <v>1.2857142857142856</v>
      </c>
    </row>
    <row r="37" spans="1:12" ht="12.55" customHeight="1" x14ac:dyDescent="0.3">
      <c r="A37" s="93" t="s">
        <v>101</v>
      </c>
      <c r="B37" s="107"/>
      <c r="C37" s="116"/>
      <c r="D37" s="95">
        <v>488</v>
      </c>
      <c r="E37" s="96">
        <v>367</v>
      </c>
      <c r="F37" s="96">
        <v>287</v>
      </c>
      <c r="G37" s="96">
        <v>121</v>
      </c>
      <c r="H37" s="97">
        <v>32.970027247956402</v>
      </c>
      <c r="I37" s="96">
        <v>16</v>
      </c>
      <c r="J37" s="97">
        <v>3.3898305084745761</v>
      </c>
      <c r="K37" s="97">
        <v>-3.1662269129287601</v>
      </c>
      <c r="L37" s="98">
        <v>-9.1772151898734187</v>
      </c>
    </row>
    <row r="38" spans="1:12" ht="12.55" hidden="1" customHeight="1" x14ac:dyDescent="0.3">
      <c r="A38" s="93" t="s">
        <v>95</v>
      </c>
      <c r="B38" s="107"/>
      <c r="C38" s="116"/>
      <c r="D38" s="95">
        <v>363</v>
      </c>
      <c r="E38" s="96">
        <v>333</v>
      </c>
      <c r="F38" s="96">
        <v>219</v>
      </c>
      <c r="G38" s="96">
        <v>30</v>
      </c>
      <c r="H38" s="97">
        <v>9.0090090090090094</v>
      </c>
      <c r="I38" s="96">
        <v>-35</v>
      </c>
      <c r="J38" s="97">
        <v>-8.7939698492462313</v>
      </c>
      <c r="K38" s="97">
        <v>-1.1869436201780417</v>
      </c>
      <c r="L38" s="98">
        <v>-13.438735177865613</v>
      </c>
    </row>
    <row r="39" spans="1:12" ht="12.55" hidden="1" customHeight="1" x14ac:dyDescent="0.3">
      <c r="A39" s="93" t="s">
        <v>96</v>
      </c>
      <c r="B39" s="107"/>
      <c r="C39" s="116"/>
      <c r="D39" s="95">
        <v>374</v>
      </c>
      <c r="E39" s="96">
        <v>374</v>
      </c>
      <c r="F39" s="96">
        <v>334</v>
      </c>
      <c r="G39" s="96">
        <v>0</v>
      </c>
      <c r="H39" s="97">
        <v>0</v>
      </c>
      <c r="I39" s="96">
        <v>36</v>
      </c>
      <c r="J39" s="97">
        <v>10.650887573964498</v>
      </c>
      <c r="K39" s="97">
        <v>0</v>
      </c>
      <c r="L39" s="98">
        <v>-2.9069767441860463</v>
      </c>
    </row>
    <row r="40" spans="1:12" ht="12.55" customHeight="1" x14ac:dyDescent="0.3">
      <c r="A40" s="93" t="s">
        <v>97</v>
      </c>
      <c r="B40" s="107"/>
      <c r="C40" s="116"/>
      <c r="D40" s="95">
        <v>14553</v>
      </c>
      <c r="E40" s="96">
        <v>12608</v>
      </c>
      <c r="F40" s="96">
        <v>10859</v>
      </c>
      <c r="G40" s="96" t="s">
        <v>98</v>
      </c>
      <c r="H40" s="97" t="s">
        <v>98</v>
      </c>
      <c r="I40" s="96">
        <v>-523</v>
      </c>
      <c r="J40" s="97">
        <v>-3.4690899442823033</v>
      </c>
      <c r="K40" s="97">
        <v>-4.1362530413625302</v>
      </c>
      <c r="L40" s="98">
        <v>-4.5782073813708264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2.5</v>
      </c>
      <c r="F42" s="121">
        <v>2.4</v>
      </c>
      <c r="G42" s="121" t="s">
        <v>98</v>
      </c>
      <c r="H42" s="121" t="s">
        <v>98</v>
      </c>
      <c r="I42" s="121" t="s">
        <v>98</v>
      </c>
      <c r="J42" s="121">
        <v>2.2000000000000002</v>
      </c>
      <c r="K42" s="121">
        <v>2.2999999999999998</v>
      </c>
      <c r="L42" s="122">
        <v>2.2000000000000002</v>
      </c>
    </row>
    <row r="43" spans="1:12" ht="12.55" customHeight="1" x14ac:dyDescent="0.3">
      <c r="A43" s="93" t="s">
        <v>104</v>
      </c>
      <c r="B43" s="107"/>
      <c r="C43" s="116"/>
      <c r="D43" s="120">
        <v>2.7</v>
      </c>
      <c r="E43" s="121">
        <v>2.8</v>
      </c>
      <c r="F43" s="121">
        <v>2.7</v>
      </c>
      <c r="G43" s="121" t="s">
        <v>98</v>
      </c>
      <c r="H43" s="121" t="s">
        <v>98</v>
      </c>
      <c r="I43" s="121" t="s">
        <v>98</v>
      </c>
      <c r="J43" s="121">
        <v>2.4</v>
      </c>
      <c r="K43" s="121">
        <v>2.5</v>
      </c>
      <c r="L43" s="122">
        <v>2.5</v>
      </c>
    </row>
    <row r="44" spans="1:12" ht="12.55" customHeight="1" x14ac:dyDescent="0.3">
      <c r="A44" s="93" t="s">
        <v>105</v>
      </c>
      <c r="B44" s="107"/>
      <c r="C44" s="116"/>
      <c r="D44" s="120">
        <v>2.1</v>
      </c>
      <c r="E44" s="121">
        <v>2.2000000000000002</v>
      </c>
      <c r="F44" s="121">
        <v>2.1</v>
      </c>
      <c r="G44" s="121" t="s">
        <v>98</v>
      </c>
      <c r="H44" s="121" t="s">
        <v>98</v>
      </c>
      <c r="I44" s="121" t="s">
        <v>98</v>
      </c>
      <c r="J44" s="121">
        <v>2</v>
      </c>
      <c r="K44" s="121">
        <v>2</v>
      </c>
      <c r="L44" s="122">
        <v>2</v>
      </c>
    </row>
    <row r="45" spans="1:12" ht="12.55" customHeight="1" x14ac:dyDescent="0.3">
      <c r="A45" s="93" t="s">
        <v>95</v>
      </c>
      <c r="B45" s="107"/>
      <c r="C45" s="116"/>
      <c r="D45" s="120">
        <v>2.9</v>
      </c>
      <c r="E45" s="121">
        <v>3.1</v>
      </c>
      <c r="F45" s="121">
        <v>3.1</v>
      </c>
      <c r="G45" s="121" t="s">
        <v>98</v>
      </c>
      <c r="H45" s="121" t="s">
        <v>98</v>
      </c>
      <c r="I45" s="121" t="s">
        <v>98</v>
      </c>
      <c r="J45" s="121">
        <v>2.4</v>
      </c>
      <c r="K45" s="121">
        <v>2.8</v>
      </c>
      <c r="L45" s="122">
        <v>2.8</v>
      </c>
    </row>
    <row r="46" spans="1:12" ht="12.55" customHeight="1" x14ac:dyDescent="0.3">
      <c r="A46" s="93" t="s">
        <v>106</v>
      </c>
      <c r="B46" s="107"/>
      <c r="C46" s="116"/>
      <c r="D46" s="120">
        <v>1.4</v>
      </c>
      <c r="E46" s="121">
        <v>1.4</v>
      </c>
      <c r="F46" s="121">
        <v>1.4</v>
      </c>
      <c r="G46" s="121" t="s">
        <v>98</v>
      </c>
      <c r="H46" s="121" t="s">
        <v>98</v>
      </c>
      <c r="I46" s="121" t="s">
        <v>98</v>
      </c>
      <c r="J46" s="121">
        <v>1</v>
      </c>
      <c r="K46" s="121">
        <v>1.2</v>
      </c>
      <c r="L46" s="122">
        <v>1.1000000000000001</v>
      </c>
    </row>
    <row r="47" spans="1:12" ht="12.55" customHeight="1" x14ac:dyDescent="0.3">
      <c r="A47" s="123" t="s">
        <v>107</v>
      </c>
      <c r="B47" s="1"/>
      <c r="C47" s="94"/>
      <c r="D47" s="120">
        <v>2.5</v>
      </c>
      <c r="E47" s="121">
        <v>2.5</v>
      </c>
      <c r="F47" s="121">
        <v>2.5</v>
      </c>
      <c r="G47" s="121" t="s">
        <v>98</v>
      </c>
      <c r="H47" s="121" t="s">
        <v>98</v>
      </c>
      <c r="I47" s="121" t="s">
        <v>98</v>
      </c>
      <c r="J47" s="121">
        <v>2.2999999999999998</v>
      </c>
      <c r="K47" s="121">
        <v>2.2999999999999998</v>
      </c>
      <c r="L47" s="122">
        <v>2.2999999999999998</v>
      </c>
    </row>
    <row r="48" spans="1:12" ht="12.55" customHeight="1" x14ac:dyDescent="0.3">
      <c r="A48" s="123" t="s">
        <v>108</v>
      </c>
      <c r="B48" s="107"/>
      <c r="C48" s="116"/>
      <c r="D48" s="120">
        <v>2.8</v>
      </c>
      <c r="E48" s="121">
        <v>2.9</v>
      </c>
      <c r="F48" s="121">
        <v>2.8</v>
      </c>
      <c r="G48" s="121" t="s">
        <v>98</v>
      </c>
      <c r="H48" s="121" t="s">
        <v>98</v>
      </c>
      <c r="I48" s="121" t="s">
        <v>98</v>
      </c>
      <c r="J48" s="121">
        <v>2.6</v>
      </c>
      <c r="K48" s="121">
        <v>2.6</v>
      </c>
      <c r="L48" s="122">
        <v>2.7</v>
      </c>
    </row>
    <row r="49" spans="1:12" ht="12.55" customHeight="1" x14ac:dyDescent="0.3">
      <c r="A49" s="93" t="s">
        <v>109</v>
      </c>
      <c r="B49" s="107"/>
      <c r="C49" s="116"/>
      <c r="D49" s="120">
        <v>3.4</v>
      </c>
      <c r="E49" s="121">
        <v>3.5</v>
      </c>
      <c r="F49" s="121">
        <v>3.4</v>
      </c>
      <c r="G49" s="121" t="s">
        <v>98</v>
      </c>
      <c r="H49" s="121" t="s">
        <v>98</v>
      </c>
      <c r="I49" s="121" t="s">
        <v>98</v>
      </c>
      <c r="J49" s="121">
        <v>3.3</v>
      </c>
      <c r="K49" s="121">
        <v>3.4</v>
      </c>
      <c r="L49" s="122">
        <v>3.5</v>
      </c>
    </row>
    <row r="50" spans="1:12" ht="12.55" customHeight="1" x14ac:dyDescent="0.3">
      <c r="A50" s="93" t="s">
        <v>110</v>
      </c>
      <c r="B50" s="107"/>
      <c r="C50" s="116"/>
      <c r="D50" s="120">
        <v>2.6</v>
      </c>
      <c r="E50" s="121">
        <v>2.7</v>
      </c>
      <c r="F50" s="121">
        <v>2.6</v>
      </c>
      <c r="G50" s="121" t="s">
        <v>98</v>
      </c>
      <c r="H50" s="121" t="s">
        <v>98</v>
      </c>
      <c r="I50" s="121" t="s">
        <v>98</v>
      </c>
      <c r="J50" s="121">
        <v>2.4</v>
      </c>
      <c r="K50" s="121">
        <v>2.4</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8078</v>
      </c>
      <c r="E52" s="96">
        <v>8400</v>
      </c>
      <c r="F52" s="96">
        <v>8188</v>
      </c>
      <c r="G52" s="96">
        <v>-322</v>
      </c>
      <c r="H52" s="97">
        <v>-3.833333333333333</v>
      </c>
      <c r="I52" s="96">
        <v>682</v>
      </c>
      <c r="J52" s="97">
        <v>9.2212006489994582</v>
      </c>
      <c r="K52" s="97">
        <v>9.8901098901098905</v>
      </c>
      <c r="L52" s="98">
        <v>7.5528700906344408</v>
      </c>
    </row>
    <row r="53" spans="1:12" ht="12.55" customHeight="1" x14ac:dyDescent="0.3">
      <c r="A53" s="93" t="s">
        <v>113</v>
      </c>
      <c r="B53" s="107"/>
      <c r="C53" s="116"/>
      <c r="D53" s="95">
        <v>8869</v>
      </c>
      <c r="E53" s="96">
        <v>9164</v>
      </c>
      <c r="F53" s="96">
        <v>8952</v>
      </c>
      <c r="G53" s="96">
        <v>-295</v>
      </c>
      <c r="H53" s="97">
        <v>-3.2191182889567878</v>
      </c>
      <c r="I53" s="96">
        <v>727</v>
      </c>
      <c r="J53" s="97">
        <v>8.9290100712355684</v>
      </c>
      <c r="K53" s="97">
        <v>9.2122512215468948</v>
      </c>
      <c r="L53" s="98">
        <v>6.8385248836376658</v>
      </c>
    </row>
    <row r="54" spans="1:12" ht="12.55" customHeight="1" x14ac:dyDescent="0.3">
      <c r="A54" s="93" t="s">
        <v>114</v>
      </c>
      <c r="B54" s="107"/>
      <c r="C54" s="116"/>
      <c r="D54" s="95">
        <v>9017</v>
      </c>
      <c r="E54" s="96">
        <v>9322</v>
      </c>
      <c r="F54" s="96">
        <v>9115</v>
      </c>
      <c r="G54" s="96">
        <v>-305</v>
      </c>
      <c r="H54" s="97">
        <v>-3.2718300793821071</v>
      </c>
      <c r="I54" s="96">
        <v>718</v>
      </c>
      <c r="J54" s="97">
        <v>8.6516447764790936</v>
      </c>
      <c r="K54" s="97">
        <v>9.0292397660818722</v>
      </c>
      <c r="L54" s="98">
        <v>6.8706765154179852</v>
      </c>
    </row>
    <row r="55" spans="1:12" ht="12.55" customHeight="1" x14ac:dyDescent="0.3">
      <c r="A55" s="93" t="s">
        <v>115</v>
      </c>
      <c r="B55" s="107"/>
      <c r="C55" s="116"/>
      <c r="D55" s="120">
        <v>2.7</v>
      </c>
      <c r="E55" s="121">
        <v>2.8</v>
      </c>
      <c r="F55" s="121">
        <v>2.7</v>
      </c>
      <c r="G55" s="121" t="s">
        <v>98</v>
      </c>
      <c r="H55" s="121" t="s">
        <v>98</v>
      </c>
      <c r="I55" s="121" t="s">
        <v>98</v>
      </c>
      <c r="J55" s="121">
        <v>2.5</v>
      </c>
      <c r="K55" s="121">
        <v>2.5</v>
      </c>
      <c r="L55" s="122">
        <v>2.5</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7086</v>
      </c>
      <c r="E57" s="135">
        <v>7357</v>
      </c>
      <c r="F57" s="135">
        <v>7160</v>
      </c>
      <c r="G57" s="135">
        <v>-271</v>
      </c>
      <c r="H57" s="136">
        <v>-3.6835666711974988</v>
      </c>
      <c r="I57" s="135">
        <v>833</v>
      </c>
      <c r="J57" s="136">
        <v>13.321605629297936</v>
      </c>
      <c r="K57" s="136">
        <v>13.219452139119728</v>
      </c>
      <c r="L57" s="137">
        <v>11.231940344881156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34D4A-A800-4A56-B00B-7260EA8D591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18678</v>
      </c>
      <c r="E13" s="96">
        <v>18663</v>
      </c>
      <c r="F13" s="96">
        <v>18386</v>
      </c>
      <c r="G13" s="96">
        <v>15</v>
      </c>
      <c r="H13" s="143">
        <v>8.0372930397042269E-2</v>
      </c>
      <c r="I13" s="96">
        <v>-396</v>
      </c>
      <c r="J13" s="143">
        <v>-2.0761245674740483</v>
      </c>
      <c r="K13" s="143">
        <v>-3.3505955463490418</v>
      </c>
      <c r="L13" s="144">
        <v>-3.662562221640032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11816</v>
      </c>
      <c r="E15" s="96">
        <v>11950</v>
      </c>
      <c r="F15" s="96">
        <v>11832</v>
      </c>
      <c r="G15" s="96">
        <v>-134</v>
      </c>
      <c r="H15" s="97">
        <v>-1.1213389121338913</v>
      </c>
      <c r="I15" s="96">
        <v>-459</v>
      </c>
      <c r="J15" s="97">
        <v>-3.7393075356415477</v>
      </c>
      <c r="K15" s="97">
        <v>-4.6897431807305789</v>
      </c>
      <c r="L15" s="98">
        <v>-5.5027553709767592</v>
      </c>
    </row>
    <row r="16" spans="1:12" ht="12.55" customHeight="1" x14ac:dyDescent="0.3">
      <c r="A16" s="106">
        <v>0.54028436018957349</v>
      </c>
      <c r="B16" s="108" t="s">
        <v>81</v>
      </c>
      <c r="C16" s="94"/>
      <c r="D16" s="95">
        <v>6384</v>
      </c>
      <c r="E16" s="96">
        <v>6440</v>
      </c>
      <c r="F16" s="96">
        <v>6469</v>
      </c>
      <c r="G16" s="96">
        <v>-56</v>
      </c>
      <c r="H16" s="97">
        <v>-0.86956521739130432</v>
      </c>
      <c r="I16" s="96">
        <v>-229</v>
      </c>
      <c r="J16" s="97">
        <v>-3.4628761530319068</v>
      </c>
      <c r="K16" s="97">
        <v>-4.8322742722033398</v>
      </c>
      <c r="L16" s="98">
        <v>-4.5025095955122527</v>
      </c>
    </row>
    <row r="17" spans="1:12" ht="12.55" customHeight="1" x14ac:dyDescent="0.3">
      <c r="A17" s="106">
        <v>0.45971563981042651</v>
      </c>
      <c r="B17" s="108" t="s">
        <v>82</v>
      </c>
      <c r="C17" s="94"/>
      <c r="D17" s="95">
        <v>5432</v>
      </c>
      <c r="E17" s="96">
        <v>5510</v>
      </c>
      <c r="F17" s="96">
        <v>5363</v>
      </c>
      <c r="G17" s="96">
        <v>-78</v>
      </c>
      <c r="H17" s="97">
        <v>-1.4156079854809438</v>
      </c>
      <c r="I17" s="96">
        <v>-230</v>
      </c>
      <c r="J17" s="97">
        <v>-4.0621688449311195</v>
      </c>
      <c r="K17" s="97">
        <v>-4.5226130653266337</v>
      </c>
      <c r="L17" s="98">
        <v>-6.6817469984339652</v>
      </c>
    </row>
    <row r="18" spans="1:12" ht="12.55" customHeight="1" x14ac:dyDescent="0.3">
      <c r="A18" s="106">
        <v>7.015910629654705E-2</v>
      </c>
      <c r="B18" s="108" t="s">
        <v>83</v>
      </c>
      <c r="C18" s="94"/>
      <c r="D18" s="95">
        <v>829</v>
      </c>
      <c r="E18" s="96">
        <v>847</v>
      </c>
      <c r="F18" s="96">
        <v>798</v>
      </c>
      <c r="G18" s="96">
        <v>-18</v>
      </c>
      <c r="H18" s="97">
        <v>-2.1251475796930341</v>
      </c>
      <c r="I18" s="96">
        <v>-79</v>
      </c>
      <c r="J18" s="97">
        <v>-8.7004405286343616</v>
      </c>
      <c r="K18" s="97">
        <v>-14.444444444444443</v>
      </c>
      <c r="L18" s="98">
        <v>-14.101184068891282</v>
      </c>
    </row>
    <row r="19" spans="1:12" ht="12.55" customHeight="1" x14ac:dyDescent="0.3">
      <c r="A19" s="106">
        <v>1.963439404197698E-2</v>
      </c>
      <c r="B19" s="108" t="s">
        <v>84</v>
      </c>
      <c r="C19" s="94"/>
      <c r="D19" s="95">
        <v>232</v>
      </c>
      <c r="E19" s="96">
        <v>241</v>
      </c>
      <c r="F19" s="96">
        <v>204</v>
      </c>
      <c r="G19" s="96">
        <v>-9</v>
      </c>
      <c r="H19" s="97">
        <v>-3.7344398340248963</v>
      </c>
      <c r="I19" s="96">
        <v>-18</v>
      </c>
      <c r="J19" s="97">
        <v>-7.1999999999999993</v>
      </c>
      <c r="K19" s="97">
        <v>-12.996389891696749</v>
      </c>
      <c r="L19" s="98">
        <v>-12.820512820512819</v>
      </c>
    </row>
    <row r="20" spans="1:12" ht="12.55" customHeight="1" x14ac:dyDescent="0.3">
      <c r="A20" s="106">
        <v>0.31643534190927558</v>
      </c>
      <c r="B20" s="108" t="s">
        <v>85</v>
      </c>
      <c r="C20" s="94"/>
      <c r="D20" s="95">
        <v>3739</v>
      </c>
      <c r="E20" s="96">
        <v>3778</v>
      </c>
      <c r="F20" s="96">
        <v>3765</v>
      </c>
      <c r="G20" s="96">
        <v>-39</v>
      </c>
      <c r="H20" s="97">
        <v>-1.0322922181048173</v>
      </c>
      <c r="I20" s="96">
        <v>-167</v>
      </c>
      <c r="J20" s="97">
        <v>-4.27547363031234</v>
      </c>
      <c r="K20" s="97">
        <v>-4.0629761300152358</v>
      </c>
      <c r="L20" s="98">
        <v>-6.3432835820895521</v>
      </c>
    </row>
    <row r="21" spans="1:12" ht="12.55" customHeight="1" x14ac:dyDescent="0.3">
      <c r="A21" s="106">
        <v>0.2218178740690589</v>
      </c>
      <c r="B21" s="108" t="s">
        <v>86</v>
      </c>
      <c r="C21" s="94"/>
      <c r="D21" s="95">
        <v>2621</v>
      </c>
      <c r="E21" s="96">
        <v>2638</v>
      </c>
      <c r="F21" s="96">
        <v>2620</v>
      </c>
      <c r="G21" s="96">
        <v>-17</v>
      </c>
      <c r="H21" s="97">
        <v>-0.64442759666413951</v>
      </c>
      <c r="I21" s="96">
        <v>-41</v>
      </c>
      <c r="J21" s="97">
        <v>-1.5401953418482344</v>
      </c>
      <c r="K21" s="97">
        <v>-1.8966158423205652</v>
      </c>
      <c r="L21" s="98">
        <v>-4.7619047619047619</v>
      </c>
    </row>
    <row r="22" spans="1:12" ht="12.55" customHeight="1" x14ac:dyDescent="0.3">
      <c r="A22" s="106">
        <v>0.52039607312119163</v>
      </c>
      <c r="B22" s="108" t="s">
        <v>87</v>
      </c>
      <c r="C22" s="94"/>
      <c r="D22" s="95">
        <v>6149</v>
      </c>
      <c r="E22" s="96">
        <v>6274</v>
      </c>
      <c r="F22" s="96">
        <v>6230</v>
      </c>
      <c r="G22" s="96">
        <v>-125</v>
      </c>
      <c r="H22" s="97">
        <v>-1.9923493783869939</v>
      </c>
      <c r="I22" s="96">
        <v>-212</v>
      </c>
      <c r="J22" s="97">
        <v>-3.3328093067127815</v>
      </c>
      <c r="K22" s="97">
        <v>-1.7538365173817727</v>
      </c>
      <c r="L22" s="98">
        <v>-1.2991128010139417</v>
      </c>
    </row>
    <row r="23" spans="1:12" ht="12.55" hidden="1" customHeight="1" x14ac:dyDescent="0.3">
      <c r="A23" s="106">
        <v>0.36078199052132703</v>
      </c>
      <c r="B23" s="108" t="s">
        <v>88</v>
      </c>
      <c r="C23" s="94"/>
      <c r="D23" s="95">
        <v>4263</v>
      </c>
      <c r="E23" s="96">
        <v>4364</v>
      </c>
      <c r="F23" s="96">
        <v>4326</v>
      </c>
      <c r="G23" s="96">
        <v>-101</v>
      </c>
      <c r="H23" s="97">
        <v>-2.3143904674610449</v>
      </c>
      <c r="I23" s="96">
        <v>-157</v>
      </c>
      <c r="J23" s="97">
        <v>-3.5520361990950224</v>
      </c>
      <c r="K23" s="97">
        <v>-1.1327594019030358</v>
      </c>
      <c r="L23" s="98">
        <v>-0.71149873766353</v>
      </c>
    </row>
    <row r="24" spans="1:12" ht="12.55" hidden="1" customHeight="1" x14ac:dyDescent="0.3">
      <c r="A24" s="106">
        <v>0.14598849018280297</v>
      </c>
      <c r="B24" s="108" t="s">
        <v>86</v>
      </c>
      <c r="C24" s="94"/>
      <c r="D24" s="95">
        <v>1725</v>
      </c>
      <c r="E24" s="96">
        <v>1737</v>
      </c>
      <c r="F24" s="96">
        <v>1752</v>
      </c>
      <c r="G24" s="96">
        <v>-12</v>
      </c>
      <c r="H24" s="97">
        <v>-0.69084628670120896</v>
      </c>
      <c r="I24" s="96">
        <v>-21</v>
      </c>
      <c r="J24" s="97">
        <v>-1.202749140893471</v>
      </c>
      <c r="K24" s="97">
        <v>-2.0856820744081173</v>
      </c>
      <c r="L24" s="98">
        <v>-2.5041736227045077</v>
      </c>
    </row>
    <row r="25" spans="1:12" ht="12.55" customHeight="1" x14ac:dyDescent="0.3">
      <c r="A25" s="106">
        <v>0.10240352064996615</v>
      </c>
      <c r="B25" s="108" t="s">
        <v>89</v>
      </c>
      <c r="C25" s="94"/>
      <c r="D25" s="95">
        <v>1210</v>
      </c>
      <c r="E25" s="96">
        <v>1253</v>
      </c>
      <c r="F25" s="96">
        <v>1243</v>
      </c>
      <c r="G25" s="96">
        <v>-43</v>
      </c>
      <c r="H25" s="97">
        <v>-3.4317637669592975</v>
      </c>
      <c r="I25" s="96">
        <v>35</v>
      </c>
      <c r="J25" s="97">
        <v>2.9787234042553195</v>
      </c>
      <c r="K25" s="97">
        <v>3.2976092333058529</v>
      </c>
      <c r="L25" s="98">
        <v>3.669724770642202</v>
      </c>
    </row>
    <row r="26" spans="1:12" ht="12.55" customHeight="1" x14ac:dyDescent="0.3">
      <c r="A26" s="106">
        <v>0.43034867975626268</v>
      </c>
      <c r="B26" s="108" t="s">
        <v>90</v>
      </c>
      <c r="C26" s="94"/>
      <c r="D26" s="95">
        <v>5085</v>
      </c>
      <c r="E26" s="96">
        <v>5162</v>
      </c>
      <c r="F26" s="96">
        <v>5058</v>
      </c>
      <c r="G26" s="96">
        <v>-77</v>
      </c>
      <c r="H26" s="97">
        <v>-1.4916698953893839</v>
      </c>
      <c r="I26" s="96">
        <v>-394</v>
      </c>
      <c r="J26" s="97">
        <v>-7.1910932651943789</v>
      </c>
      <c r="K26" s="97">
        <v>-9.2156173056630326</v>
      </c>
      <c r="L26" s="98">
        <v>-10.667608618862593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1839</v>
      </c>
      <c r="E28" s="96">
        <v>1936</v>
      </c>
      <c r="F28" s="96">
        <v>1841</v>
      </c>
      <c r="G28" s="96">
        <v>-97</v>
      </c>
      <c r="H28" s="97">
        <v>-5.0103305785123968</v>
      </c>
      <c r="I28" s="96">
        <v>281</v>
      </c>
      <c r="J28" s="97">
        <v>18.035943517329912</v>
      </c>
      <c r="K28" s="97">
        <v>17.904993909866018</v>
      </c>
      <c r="L28" s="98">
        <v>10.703547805171377</v>
      </c>
    </row>
    <row r="29" spans="1:12" ht="12.55" customHeight="1" x14ac:dyDescent="0.3">
      <c r="A29" s="93" t="s">
        <v>93</v>
      </c>
      <c r="B29" s="107"/>
      <c r="C29" s="116"/>
      <c r="D29" s="95">
        <v>208</v>
      </c>
      <c r="E29" s="96">
        <v>243</v>
      </c>
      <c r="F29" s="96">
        <v>208</v>
      </c>
      <c r="G29" s="96">
        <v>-35</v>
      </c>
      <c r="H29" s="97">
        <v>-14.403292181069959</v>
      </c>
      <c r="I29" s="96">
        <v>-7</v>
      </c>
      <c r="J29" s="97">
        <v>-3.2558139534883721</v>
      </c>
      <c r="K29" s="97">
        <v>5.1948051948051948</v>
      </c>
      <c r="L29" s="98">
        <v>1.9607843137254901</v>
      </c>
    </row>
    <row r="30" spans="1:12" ht="12.55" customHeight="1" x14ac:dyDescent="0.3">
      <c r="A30" s="93" t="s">
        <v>94</v>
      </c>
      <c r="B30" s="107"/>
      <c r="C30" s="116"/>
      <c r="D30" s="95">
        <v>647</v>
      </c>
      <c r="E30" s="96">
        <v>798</v>
      </c>
      <c r="F30" s="96">
        <v>760</v>
      </c>
      <c r="G30" s="96">
        <v>-151</v>
      </c>
      <c r="H30" s="97">
        <v>-18.922305764411025</v>
      </c>
      <c r="I30" s="96">
        <v>131</v>
      </c>
      <c r="J30" s="97">
        <v>25.387596899224807</v>
      </c>
      <c r="K30" s="97">
        <v>36.878216123499143</v>
      </c>
      <c r="L30" s="98">
        <v>28.161888701517707</v>
      </c>
    </row>
    <row r="31" spans="1:12" ht="12.55" hidden="1" customHeight="1" x14ac:dyDescent="0.3">
      <c r="A31" s="93" t="s">
        <v>95</v>
      </c>
      <c r="B31" s="107"/>
      <c r="C31" s="116"/>
      <c r="D31" s="95">
        <v>274</v>
      </c>
      <c r="E31" s="96">
        <v>317</v>
      </c>
      <c r="F31" s="96">
        <v>235</v>
      </c>
      <c r="G31" s="96">
        <v>-43</v>
      </c>
      <c r="H31" s="97">
        <v>-13.564668769716087</v>
      </c>
      <c r="I31" s="96">
        <v>23</v>
      </c>
      <c r="J31" s="97">
        <v>9.1633466135458175</v>
      </c>
      <c r="K31" s="97">
        <v>-8.9080459770114953</v>
      </c>
      <c r="L31" s="98">
        <v>-6</v>
      </c>
    </row>
    <row r="32" spans="1:12" ht="12.55" hidden="1" customHeight="1" x14ac:dyDescent="0.3">
      <c r="A32" s="93" t="s">
        <v>96</v>
      </c>
      <c r="B32" s="107"/>
      <c r="C32" s="116"/>
      <c r="D32" s="95">
        <v>325</v>
      </c>
      <c r="E32" s="96">
        <v>328</v>
      </c>
      <c r="F32" s="96">
        <v>312</v>
      </c>
      <c r="G32" s="96">
        <v>-3</v>
      </c>
      <c r="H32" s="97">
        <v>-0.91463414634146334</v>
      </c>
      <c r="I32" s="96">
        <v>50</v>
      </c>
      <c r="J32" s="97">
        <v>18.181818181818183</v>
      </c>
      <c r="K32" s="97">
        <v>20.146520146520146</v>
      </c>
      <c r="L32" s="98">
        <v>1.9607843137254901</v>
      </c>
    </row>
    <row r="33" spans="1:12" ht="12.55" customHeight="1" x14ac:dyDescent="0.3">
      <c r="A33" s="93" t="s">
        <v>97</v>
      </c>
      <c r="B33" s="107"/>
      <c r="C33" s="116"/>
      <c r="D33" s="95">
        <v>15770</v>
      </c>
      <c r="E33" s="96">
        <v>13931</v>
      </c>
      <c r="F33" s="96">
        <v>11995</v>
      </c>
      <c r="G33" s="96" t="s">
        <v>98</v>
      </c>
      <c r="H33" s="97" t="s">
        <v>98</v>
      </c>
      <c r="I33" s="96">
        <v>538</v>
      </c>
      <c r="J33" s="97">
        <v>3.5320378151260505</v>
      </c>
      <c r="K33" s="97">
        <v>1.8794793037882112</v>
      </c>
      <c r="L33" s="98">
        <v>-0.30751329787234044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2116</v>
      </c>
      <c r="E35" s="96">
        <v>1935</v>
      </c>
      <c r="F35" s="96">
        <v>1992</v>
      </c>
      <c r="G35" s="96">
        <v>181</v>
      </c>
      <c r="H35" s="97">
        <v>9.3540051679586576</v>
      </c>
      <c r="I35" s="96">
        <v>244</v>
      </c>
      <c r="J35" s="97">
        <v>13.034188034188036</v>
      </c>
      <c r="K35" s="97">
        <v>14.024749558043606</v>
      </c>
      <c r="L35" s="98">
        <v>17.869822485207102</v>
      </c>
    </row>
    <row r="36" spans="1:12" ht="12.55" customHeight="1" x14ac:dyDescent="0.3">
      <c r="A36" s="93" t="s">
        <v>100</v>
      </c>
      <c r="B36" s="107"/>
      <c r="C36" s="116"/>
      <c r="D36" s="95">
        <v>352</v>
      </c>
      <c r="E36" s="96">
        <v>305</v>
      </c>
      <c r="F36" s="96">
        <v>312</v>
      </c>
      <c r="G36" s="96">
        <v>47</v>
      </c>
      <c r="H36" s="97">
        <v>15.409836065573771</v>
      </c>
      <c r="I36" s="96">
        <v>6</v>
      </c>
      <c r="J36" s="97">
        <v>1.7341040462427744</v>
      </c>
      <c r="K36" s="97">
        <v>0.3289473684210526</v>
      </c>
      <c r="L36" s="98">
        <v>-4.8780487804878048</v>
      </c>
    </row>
    <row r="37" spans="1:12" ht="12.55" customHeight="1" x14ac:dyDescent="0.3">
      <c r="A37" s="93" t="s">
        <v>101</v>
      </c>
      <c r="B37" s="107"/>
      <c r="C37" s="116"/>
      <c r="D37" s="95">
        <v>835</v>
      </c>
      <c r="E37" s="96">
        <v>657</v>
      </c>
      <c r="F37" s="96">
        <v>665</v>
      </c>
      <c r="G37" s="96">
        <v>178</v>
      </c>
      <c r="H37" s="97">
        <v>27.092846270928462</v>
      </c>
      <c r="I37" s="96">
        <v>190</v>
      </c>
      <c r="J37" s="97">
        <v>29.457364341085274</v>
      </c>
      <c r="K37" s="97">
        <v>29.330708661417322</v>
      </c>
      <c r="L37" s="98">
        <v>41.48936170212766</v>
      </c>
    </row>
    <row r="38" spans="1:12" ht="12.55" hidden="1" customHeight="1" x14ac:dyDescent="0.3">
      <c r="A38" s="93" t="s">
        <v>95</v>
      </c>
      <c r="B38" s="107"/>
      <c r="C38" s="116"/>
      <c r="D38" s="95">
        <v>290</v>
      </c>
      <c r="E38" s="96">
        <v>273</v>
      </c>
      <c r="F38" s="96">
        <v>218</v>
      </c>
      <c r="G38" s="96">
        <v>17</v>
      </c>
      <c r="H38" s="97">
        <v>6.2271062271062272</v>
      </c>
      <c r="I38" s="96">
        <v>-30</v>
      </c>
      <c r="J38" s="97">
        <v>-9.375</v>
      </c>
      <c r="K38" s="97">
        <v>3.4090909090909087</v>
      </c>
      <c r="L38" s="98">
        <v>11.794871794871794</v>
      </c>
    </row>
    <row r="39" spans="1:12" ht="12.55" hidden="1" customHeight="1" x14ac:dyDescent="0.3">
      <c r="A39" s="93" t="s">
        <v>96</v>
      </c>
      <c r="B39" s="107"/>
      <c r="C39" s="116"/>
      <c r="D39" s="95">
        <v>387</v>
      </c>
      <c r="E39" s="96">
        <v>350</v>
      </c>
      <c r="F39" s="96">
        <v>385</v>
      </c>
      <c r="G39" s="96">
        <v>37</v>
      </c>
      <c r="H39" s="97">
        <v>10.571428571428571</v>
      </c>
      <c r="I39" s="96">
        <v>53</v>
      </c>
      <c r="J39" s="97">
        <v>15.868263473053892</v>
      </c>
      <c r="K39" s="97">
        <v>-2.7777777777777777</v>
      </c>
      <c r="L39" s="98">
        <v>5.7692307692307692</v>
      </c>
    </row>
    <row r="40" spans="1:12" ht="12.55" customHeight="1" x14ac:dyDescent="0.3">
      <c r="A40" s="93" t="s">
        <v>97</v>
      </c>
      <c r="B40" s="107"/>
      <c r="C40" s="116"/>
      <c r="D40" s="95">
        <v>16670</v>
      </c>
      <c r="E40" s="96">
        <v>14554</v>
      </c>
      <c r="F40" s="96">
        <v>12619</v>
      </c>
      <c r="G40" s="96" t="s">
        <v>98</v>
      </c>
      <c r="H40" s="97" t="s">
        <v>98</v>
      </c>
      <c r="I40" s="96">
        <v>848</v>
      </c>
      <c r="J40" s="97">
        <v>5.3596258374415369</v>
      </c>
      <c r="K40" s="97">
        <v>4.3297491039426523</v>
      </c>
      <c r="L40" s="98">
        <v>2.9870235860605563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3.5</v>
      </c>
      <c r="E42" s="121">
        <v>3.6</v>
      </c>
      <c r="F42" s="121">
        <v>3.5</v>
      </c>
      <c r="G42" s="121" t="s">
        <v>98</v>
      </c>
      <c r="H42" s="121" t="s">
        <v>98</v>
      </c>
      <c r="I42" s="121" t="s">
        <v>98</v>
      </c>
      <c r="J42" s="121">
        <v>3.7</v>
      </c>
      <c r="K42" s="121">
        <v>3.8</v>
      </c>
      <c r="L42" s="122">
        <v>3.8</v>
      </c>
    </row>
    <row r="43" spans="1:12" ht="12.55" customHeight="1" x14ac:dyDescent="0.3">
      <c r="A43" s="93" t="s">
        <v>104</v>
      </c>
      <c r="B43" s="107"/>
      <c r="C43" s="116"/>
      <c r="D43" s="120">
        <v>3.7</v>
      </c>
      <c r="E43" s="121">
        <v>3.7</v>
      </c>
      <c r="F43" s="121">
        <v>3.7</v>
      </c>
      <c r="G43" s="121" t="s">
        <v>98</v>
      </c>
      <c r="H43" s="121" t="s">
        <v>98</v>
      </c>
      <c r="I43" s="121" t="s">
        <v>98</v>
      </c>
      <c r="J43" s="121">
        <v>3.8</v>
      </c>
      <c r="K43" s="121">
        <v>3.9</v>
      </c>
      <c r="L43" s="122">
        <v>3.9</v>
      </c>
    </row>
    <row r="44" spans="1:12" ht="12.55" customHeight="1" x14ac:dyDescent="0.3">
      <c r="A44" s="93" t="s">
        <v>105</v>
      </c>
      <c r="B44" s="107"/>
      <c r="C44" s="116"/>
      <c r="D44" s="120">
        <v>3.4</v>
      </c>
      <c r="E44" s="121">
        <v>3.4</v>
      </c>
      <c r="F44" s="121">
        <v>3.3</v>
      </c>
      <c r="G44" s="121" t="s">
        <v>98</v>
      </c>
      <c r="H44" s="121" t="s">
        <v>98</v>
      </c>
      <c r="I44" s="121" t="s">
        <v>98</v>
      </c>
      <c r="J44" s="121">
        <v>3.5</v>
      </c>
      <c r="K44" s="121">
        <v>3.6</v>
      </c>
      <c r="L44" s="122">
        <v>3.6</v>
      </c>
    </row>
    <row r="45" spans="1:12" ht="12.55" customHeight="1" x14ac:dyDescent="0.3">
      <c r="A45" s="152" t="s">
        <v>95</v>
      </c>
      <c r="B45" s="107"/>
      <c r="C45" s="116"/>
      <c r="D45" s="120">
        <v>2.4</v>
      </c>
      <c r="E45" s="121">
        <v>2.5</v>
      </c>
      <c r="F45" s="121">
        <v>2.2999999999999998</v>
      </c>
      <c r="G45" s="121" t="s">
        <v>98</v>
      </c>
      <c r="H45" s="121" t="s">
        <v>98</v>
      </c>
      <c r="I45" s="121" t="s">
        <v>98</v>
      </c>
      <c r="J45" s="121">
        <v>2.7</v>
      </c>
      <c r="K45" s="121">
        <v>2.9</v>
      </c>
      <c r="L45" s="122">
        <v>2.7</v>
      </c>
    </row>
    <row r="46" spans="1:12" ht="12.55" customHeight="1" x14ac:dyDescent="0.3">
      <c r="A46" s="152" t="s">
        <v>106</v>
      </c>
      <c r="B46" s="107"/>
      <c r="C46" s="116"/>
      <c r="D46" s="120">
        <v>2.2999999999999998</v>
      </c>
      <c r="E46" s="121">
        <v>2.4</v>
      </c>
      <c r="F46" s="121">
        <v>2</v>
      </c>
      <c r="G46" s="121" t="s">
        <v>98</v>
      </c>
      <c r="H46" s="121" t="s">
        <v>98</v>
      </c>
      <c r="I46" s="121" t="s">
        <v>98</v>
      </c>
      <c r="J46" s="121">
        <v>2.5</v>
      </c>
      <c r="K46" s="121">
        <v>2.7</v>
      </c>
      <c r="L46" s="122">
        <v>2.2999999999999998</v>
      </c>
    </row>
    <row r="47" spans="1:12" ht="12.55" customHeight="1" x14ac:dyDescent="0.3">
      <c r="A47" s="123" t="s">
        <v>107</v>
      </c>
      <c r="B47" s="1"/>
      <c r="C47" s="94"/>
      <c r="D47" s="120">
        <v>3</v>
      </c>
      <c r="E47" s="121">
        <v>3</v>
      </c>
      <c r="F47" s="121">
        <v>3</v>
      </c>
      <c r="G47" s="121" t="s">
        <v>98</v>
      </c>
      <c r="H47" s="121" t="s">
        <v>98</v>
      </c>
      <c r="I47" s="121" t="s">
        <v>98</v>
      </c>
      <c r="J47" s="121">
        <v>3.1</v>
      </c>
      <c r="K47" s="121">
        <v>3.1</v>
      </c>
      <c r="L47" s="122">
        <v>3.2</v>
      </c>
    </row>
    <row r="48" spans="1:12" ht="12.55" customHeight="1" x14ac:dyDescent="0.3">
      <c r="A48" s="123" t="s">
        <v>108</v>
      </c>
      <c r="B48" s="107"/>
      <c r="C48" s="116"/>
      <c r="D48" s="120">
        <v>2.9</v>
      </c>
      <c r="E48" s="121">
        <v>2.9</v>
      </c>
      <c r="F48" s="121">
        <v>2.9</v>
      </c>
      <c r="G48" s="121" t="s">
        <v>98</v>
      </c>
      <c r="H48" s="121" t="s">
        <v>98</v>
      </c>
      <c r="I48" s="121" t="s">
        <v>98</v>
      </c>
      <c r="J48" s="121">
        <v>3</v>
      </c>
      <c r="K48" s="121">
        <v>3</v>
      </c>
      <c r="L48" s="122">
        <v>3.1</v>
      </c>
    </row>
    <row r="49" spans="1:12" ht="12.55" customHeight="1" x14ac:dyDescent="0.3">
      <c r="A49" s="93" t="s">
        <v>109</v>
      </c>
      <c r="B49" s="107"/>
      <c r="C49" s="116"/>
      <c r="D49" s="120">
        <v>11.2</v>
      </c>
      <c r="E49" s="121">
        <v>11.4</v>
      </c>
      <c r="F49" s="121">
        <v>11.1</v>
      </c>
      <c r="G49" s="121" t="s">
        <v>98</v>
      </c>
      <c r="H49" s="121" t="s">
        <v>98</v>
      </c>
      <c r="I49" s="121" t="s">
        <v>98</v>
      </c>
      <c r="J49" s="121">
        <v>12.7</v>
      </c>
      <c r="K49" s="121">
        <v>13.2</v>
      </c>
      <c r="L49" s="122">
        <v>13.2</v>
      </c>
    </row>
    <row r="50" spans="1:12" ht="12.55" customHeight="1" x14ac:dyDescent="0.3">
      <c r="A50" s="93" t="s">
        <v>110</v>
      </c>
      <c r="B50" s="107"/>
      <c r="C50" s="116"/>
      <c r="D50" s="120">
        <v>3.8</v>
      </c>
      <c r="E50" s="121">
        <v>3.9</v>
      </c>
      <c r="F50" s="121">
        <v>3.8</v>
      </c>
      <c r="G50" s="121" t="s">
        <v>98</v>
      </c>
      <c r="H50" s="121" t="s">
        <v>98</v>
      </c>
      <c r="I50" s="121" t="s">
        <v>98</v>
      </c>
      <c r="J50" s="121">
        <v>4</v>
      </c>
      <c r="K50" s="121">
        <v>4.0999999999999996</v>
      </c>
      <c r="L50" s="122">
        <v>4.0999999999999996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12767</v>
      </c>
      <c r="E52" s="96">
        <v>12776</v>
      </c>
      <c r="F52" s="96">
        <v>12751</v>
      </c>
      <c r="G52" s="96">
        <v>-9</v>
      </c>
      <c r="H52" s="97">
        <v>-7.0444583594239191E-2</v>
      </c>
      <c r="I52" s="96">
        <v>-19</v>
      </c>
      <c r="J52" s="97">
        <v>-0.14860003128421712</v>
      </c>
      <c r="K52" s="97">
        <v>-2.0320527566904381</v>
      </c>
      <c r="L52" s="98">
        <v>-1.9832423706664617</v>
      </c>
    </row>
    <row r="53" spans="1:12" ht="12.55" customHeight="1" x14ac:dyDescent="0.3">
      <c r="A53" s="153" t="s">
        <v>113</v>
      </c>
      <c r="B53" s="142"/>
      <c r="C53" s="154"/>
      <c r="D53" s="95">
        <v>14498</v>
      </c>
      <c r="E53" s="96">
        <v>14519</v>
      </c>
      <c r="F53" s="96">
        <v>14595</v>
      </c>
      <c r="G53" s="96">
        <v>-21</v>
      </c>
      <c r="H53" s="97">
        <v>-0.14463806047248431</v>
      </c>
      <c r="I53" s="96">
        <v>-297</v>
      </c>
      <c r="J53" s="97">
        <v>-2.0074349442379185</v>
      </c>
      <c r="K53" s="97">
        <v>-3.2260214623741921</v>
      </c>
      <c r="L53" s="98">
        <v>-3.4275127373784158</v>
      </c>
    </row>
    <row r="54" spans="1:12" ht="12.55" customHeight="1" x14ac:dyDescent="0.3">
      <c r="A54" s="153" t="s">
        <v>114</v>
      </c>
      <c r="B54" s="142"/>
      <c r="C54" s="154"/>
      <c r="D54" s="95">
        <v>14499</v>
      </c>
      <c r="E54" s="96">
        <v>14521</v>
      </c>
      <c r="F54" s="96">
        <v>14597</v>
      </c>
      <c r="G54" s="96">
        <v>-22</v>
      </c>
      <c r="H54" s="97">
        <v>-0.15150471730597065</v>
      </c>
      <c r="I54" s="96">
        <v>-302</v>
      </c>
      <c r="J54" s="97">
        <v>-2.040402675494899</v>
      </c>
      <c r="K54" s="97">
        <v>-3.2384887052708735</v>
      </c>
      <c r="L54" s="98">
        <v>-3.433448002116962</v>
      </c>
    </row>
    <row r="55" spans="1:12" ht="12.55" customHeight="1" x14ac:dyDescent="0.3">
      <c r="A55" s="153" t="s">
        <v>115</v>
      </c>
      <c r="B55" s="142"/>
      <c r="C55" s="154"/>
      <c r="D55" s="120">
        <v>4.3</v>
      </c>
      <c r="E55" s="121">
        <v>4.3</v>
      </c>
      <c r="F55" s="121">
        <v>4.3</v>
      </c>
      <c r="G55" s="121" t="s">
        <v>98</v>
      </c>
      <c r="H55" s="121" t="s">
        <v>98</v>
      </c>
      <c r="I55" s="121" t="s">
        <v>98</v>
      </c>
      <c r="J55" s="121">
        <v>4.4000000000000004</v>
      </c>
      <c r="K55" s="121">
        <v>4.5</v>
      </c>
      <c r="L55" s="122">
        <v>4.5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23042.395434267193</v>
      </c>
      <c r="E57" s="125">
        <v>23385.903905307016</v>
      </c>
      <c r="F57" s="125">
        <v>23691.320015650661</v>
      </c>
      <c r="G57" s="125">
        <v>-343.50847103982233</v>
      </c>
      <c r="H57" s="126">
        <v>-1.4688697620187741</v>
      </c>
      <c r="I57" s="125">
        <v>-1582.6045657328068</v>
      </c>
      <c r="J57" s="126">
        <v>-6.4268205715037841</v>
      </c>
      <c r="K57" s="126">
        <v>-5.796963120616252</v>
      </c>
      <c r="L57" s="127">
        <v>-5.2271381084460318</v>
      </c>
    </row>
    <row r="58" spans="1:12" ht="12.55" customHeight="1" x14ac:dyDescent="0.3">
      <c r="A58" s="153" t="s">
        <v>119</v>
      </c>
      <c r="B58" s="142"/>
      <c r="C58" s="154"/>
      <c r="D58" s="124">
        <v>8580.7240924977141</v>
      </c>
      <c r="E58" s="125">
        <v>8690.120808941454</v>
      </c>
      <c r="F58" s="125">
        <v>8794.146860604591</v>
      </c>
      <c r="G58" s="125">
        <v>-109.39671644373993</v>
      </c>
      <c r="H58" s="126">
        <v>-1.2588630106405343</v>
      </c>
      <c r="I58" s="125">
        <v>-785.27590750228592</v>
      </c>
      <c r="J58" s="126">
        <v>-8.3843252989780677</v>
      </c>
      <c r="K58" s="126">
        <v>-8.2836853937577413</v>
      </c>
      <c r="L58" s="127">
        <v>-7.7020690532683567</v>
      </c>
    </row>
    <row r="59" spans="1:12" ht="12.55" customHeight="1" x14ac:dyDescent="0.3">
      <c r="A59" s="155" t="s">
        <v>120</v>
      </c>
      <c r="B59" s="156"/>
      <c r="C59" s="157"/>
      <c r="D59" s="124">
        <v>16669.106052518458</v>
      </c>
      <c r="E59" s="125">
        <v>16951.528446894074</v>
      </c>
      <c r="F59" s="125">
        <v>17111.500038867642</v>
      </c>
      <c r="G59" s="125">
        <v>-282.42239437561511</v>
      </c>
      <c r="H59" s="126">
        <v>-1.666058581445272</v>
      </c>
      <c r="I59" s="125">
        <v>-990.89394748154155</v>
      </c>
      <c r="J59" s="126">
        <v>-5.6109510049917413</v>
      </c>
      <c r="K59" s="126">
        <v>-4.6059175751599684</v>
      </c>
      <c r="L59" s="127">
        <v>-4.1318839214093694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8C926-9E9A-4D9B-88C6-5E579E1ED4B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19792</v>
      </c>
      <c r="C41" s="191">
        <v>20247</v>
      </c>
      <c r="D41" s="191">
        <v>-455</v>
      </c>
      <c r="E41" s="192">
        <v>-2.2472465056551587</v>
      </c>
      <c r="F41" s="191">
        <v>255</v>
      </c>
      <c r="G41" s="192">
        <v>1.3052157444848236</v>
      </c>
      <c r="H41" s="192">
        <v>0.97247157390783956</v>
      </c>
      <c r="I41" s="193">
        <v>-0.40004000400040002</v>
      </c>
    </row>
    <row r="42" spans="1:9" ht="12.75" customHeight="1" x14ac:dyDescent="0.3">
      <c r="A42" s="194" t="s">
        <v>140</v>
      </c>
      <c r="B42" s="195">
        <v>1053</v>
      </c>
      <c r="C42" s="196">
        <v>929</v>
      </c>
      <c r="D42" s="196">
        <v>124</v>
      </c>
      <c r="E42" s="197">
        <v>13.347685683530678</v>
      </c>
      <c r="F42" s="196">
        <v>408</v>
      </c>
      <c r="G42" s="197">
        <v>63.255813953488371</v>
      </c>
      <c r="H42" s="197">
        <v>46.761453396524487</v>
      </c>
      <c r="I42" s="198">
        <v>63.621794871794869</v>
      </c>
    </row>
    <row r="43" spans="1:9" ht="12.75" customHeight="1" x14ac:dyDescent="0.3">
      <c r="A43" s="199" t="s">
        <v>141</v>
      </c>
      <c r="B43" s="195">
        <v>996</v>
      </c>
      <c r="C43" s="196">
        <v>869</v>
      </c>
      <c r="D43" s="196">
        <v>127</v>
      </c>
      <c r="E43" s="197">
        <v>14.614499424626008</v>
      </c>
      <c r="F43" s="196">
        <v>454</v>
      </c>
      <c r="G43" s="197">
        <v>83.763837638376387</v>
      </c>
      <c r="H43" s="197">
        <v>64.895635673624284</v>
      </c>
      <c r="I43" s="198">
        <v>87.671232876712324</v>
      </c>
    </row>
    <row r="44" spans="1:9" ht="12.75" customHeight="1" x14ac:dyDescent="0.3">
      <c r="A44" s="199" t="s">
        <v>142</v>
      </c>
      <c r="B44" s="195">
        <v>57</v>
      </c>
      <c r="C44" s="196">
        <v>60</v>
      </c>
      <c r="D44" s="196">
        <v>-3</v>
      </c>
      <c r="E44" s="197">
        <v>-5</v>
      </c>
      <c r="F44" s="196">
        <v>-46</v>
      </c>
      <c r="G44" s="197">
        <v>-44.660194174757287</v>
      </c>
      <c r="H44" s="197">
        <v>-43.39622641509434</v>
      </c>
      <c r="I44" s="198">
        <v>-45.132743362831853</v>
      </c>
    </row>
    <row r="45" spans="1:9" ht="12.75" customHeight="1" x14ac:dyDescent="0.3">
      <c r="A45" s="200" t="s">
        <v>143</v>
      </c>
      <c r="B45" s="190">
        <v>20845</v>
      </c>
      <c r="C45" s="191">
        <v>21176</v>
      </c>
      <c r="D45" s="191">
        <v>-331</v>
      </c>
      <c r="E45" s="192">
        <v>-1.5630902908953532</v>
      </c>
      <c r="F45" s="191">
        <v>663</v>
      </c>
      <c r="G45" s="192">
        <v>3.2851055395897335</v>
      </c>
      <c r="H45" s="192">
        <v>2.3737007493352671</v>
      </c>
      <c r="I45" s="193">
        <v>1.5371932887207835</v>
      </c>
    </row>
    <row r="46" spans="1:9" ht="12.75" customHeight="1" x14ac:dyDescent="0.3">
      <c r="A46" s="194" t="s">
        <v>144</v>
      </c>
      <c r="B46" s="195">
        <v>2522</v>
      </c>
      <c r="C46" s="196">
        <v>2507</v>
      </c>
      <c r="D46" s="196">
        <v>15</v>
      </c>
      <c r="E46" s="197">
        <v>0.59832469086557638</v>
      </c>
      <c r="F46" s="196">
        <v>-233</v>
      </c>
      <c r="G46" s="197">
        <v>-8.4573502722323042</v>
      </c>
      <c r="H46" s="197">
        <v>-7.4566260612772242</v>
      </c>
      <c r="I46" s="198">
        <v>-9.1289198606271764</v>
      </c>
    </row>
    <row r="47" spans="1:9" ht="21" customHeight="1" x14ac:dyDescent="0.3">
      <c r="A47" s="201" t="s">
        <v>145</v>
      </c>
      <c r="B47" s="195">
        <v>1019</v>
      </c>
      <c r="C47" s="196">
        <v>984</v>
      </c>
      <c r="D47" s="196">
        <v>35</v>
      </c>
      <c r="E47" s="197">
        <v>3.5569105691056908</v>
      </c>
      <c r="F47" s="196">
        <v>134</v>
      </c>
      <c r="G47" s="197">
        <v>15.141242937853109</v>
      </c>
      <c r="H47" s="197">
        <v>18.269230769230766</v>
      </c>
      <c r="I47" s="198">
        <v>17.505720823798626</v>
      </c>
    </row>
    <row r="48" spans="1:9" ht="12.75" customHeight="1" x14ac:dyDescent="0.3">
      <c r="A48" s="199" t="s">
        <v>146</v>
      </c>
      <c r="B48" s="195">
        <v>110</v>
      </c>
      <c r="C48" s="196">
        <v>105</v>
      </c>
      <c r="D48" s="196">
        <v>5</v>
      </c>
      <c r="E48" s="197">
        <v>4.7619047619047619</v>
      </c>
      <c r="F48" s="196">
        <v>5</v>
      </c>
      <c r="G48" s="197">
        <v>4.7619047619047619</v>
      </c>
      <c r="H48" s="197">
        <v>-6.25</v>
      </c>
      <c r="I48" s="198">
        <v>1.6</v>
      </c>
    </row>
    <row r="49" spans="1:9" ht="12.75" customHeight="1" x14ac:dyDescent="0.3">
      <c r="A49" s="202" t="s">
        <v>147</v>
      </c>
      <c r="B49" s="195">
        <v>1045</v>
      </c>
      <c r="C49" s="196">
        <v>1046</v>
      </c>
      <c r="D49" s="196">
        <v>-1</v>
      </c>
      <c r="E49" s="197">
        <v>-9.5602294455066919E-2</v>
      </c>
      <c r="F49" s="196">
        <v>-401</v>
      </c>
      <c r="G49" s="197">
        <v>-27.73167358229599</v>
      </c>
      <c r="H49" s="197">
        <v>-27.812284334023463</v>
      </c>
      <c r="I49" s="198">
        <v>-28.46153846153846</v>
      </c>
    </row>
    <row r="50" spans="1:9" ht="12.75" customHeight="1" x14ac:dyDescent="0.3">
      <c r="A50" s="199" t="s">
        <v>148</v>
      </c>
      <c r="B50" s="195">
        <v>6</v>
      </c>
      <c r="C50" s="196">
        <v>6</v>
      </c>
      <c r="D50" s="196">
        <v>0</v>
      </c>
      <c r="E50" s="197">
        <v>0</v>
      </c>
      <c r="F50" s="196">
        <v>0</v>
      </c>
      <c r="G50" s="197">
        <v>0</v>
      </c>
      <c r="H50" s="197">
        <v>0</v>
      </c>
      <c r="I50" s="198">
        <v>0</v>
      </c>
    </row>
    <row r="51" spans="1:9" ht="12.75" customHeight="1" x14ac:dyDescent="0.3">
      <c r="A51" s="199" t="s">
        <v>149</v>
      </c>
      <c r="B51" s="195">
        <v>60</v>
      </c>
      <c r="C51" s="196">
        <v>54</v>
      </c>
      <c r="D51" s="196">
        <v>6</v>
      </c>
      <c r="E51" s="197">
        <v>11.111111111111111</v>
      </c>
      <c r="F51" s="196">
        <v>13</v>
      </c>
      <c r="G51" s="197">
        <v>27.659574468085108</v>
      </c>
      <c r="H51" s="197">
        <v>12.5</v>
      </c>
      <c r="I51" s="198">
        <v>12.5</v>
      </c>
    </row>
    <row r="52" spans="1:9" ht="12.75" customHeight="1" x14ac:dyDescent="0.3">
      <c r="A52" s="202" t="s">
        <v>150</v>
      </c>
      <c r="B52" s="195">
        <v>282</v>
      </c>
      <c r="C52" s="196">
        <v>312</v>
      </c>
      <c r="D52" s="196">
        <v>-30</v>
      </c>
      <c r="E52" s="197">
        <v>-9.6153846153846168</v>
      </c>
      <c r="F52" s="196">
        <v>16</v>
      </c>
      <c r="G52" s="197">
        <v>6.0150375939849621</v>
      </c>
      <c r="H52" s="197">
        <v>19.083969465648856</v>
      </c>
      <c r="I52" s="198">
        <v>8.1712062256809332</v>
      </c>
    </row>
    <row r="53" spans="1:9" ht="12.75" customHeight="1" x14ac:dyDescent="0.3">
      <c r="A53" s="200" t="s">
        <v>151</v>
      </c>
      <c r="B53" s="190">
        <v>23367</v>
      </c>
      <c r="C53" s="191">
        <v>23683</v>
      </c>
      <c r="D53" s="191">
        <v>-316</v>
      </c>
      <c r="E53" s="192">
        <v>-1.3342904192880969</v>
      </c>
      <c r="F53" s="191">
        <v>430</v>
      </c>
      <c r="G53" s="192">
        <v>1.8747002659458518</v>
      </c>
      <c r="H53" s="192">
        <v>1.2353594938873216</v>
      </c>
      <c r="I53" s="193">
        <v>0.23412225438447132</v>
      </c>
    </row>
    <row r="54" spans="1:9" ht="21.75" customHeight="1" x14ac:dyDescent="0.3">
      <c r="A54" s="194" t="s">
        <v>152</v>
      </c>
      <c r="B54" s="195">
        <v>149</v>
      </c>
      <c r="C54" s="196">
        <v>160</v>
      </c>
      <c r="D54" s="196">
        <v>-11</v>
      </c>
      <c r="E54" s="197">
        <v>-6.8750000000000009</v>
      </c>
      <c r="F54" s="196">
        <v>-14</v>
      </c>
      <c r="G54" s="197">
        <v>-8.5889570552147241</v>
      </c>
      <c r="H54" s="197">
        <v>-1.8404907975460123</v>
      </c>
      <c r="I54" s="198">
        <v>7.8431372549019605</v>
      </c>
    </row>
    <row r="55" spans="1:9" ht="12.75" customHeight="1" x14ac:dyDescent="0.3">
      <c r="A55" s="199" t="s">
        <v>153</v>
      </c>
      <c r="B55" s="195">
        <v>148</v>
      </c>
      <c r="C55" s="196">
        <v>158</v>
      </c>
      <c r="D55" s="196">
        <v>-10</v>
      </c>
      <c r="E55" s="197">
        <v>-6.3291139240506329</v>
      </c>
      <c r="F55" s="196">
        <v>-9</v>
      </c>
      <c r="G55" s="197">
        <v>-5.7324840764331215</v>
      </c>
      <c r="H55" s="197">
        <v>-1.25</v>
      </c>
      <c r="I55" s="198">
        <v>7.9470198675496695</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23516</v>
      </c>
      <c r="C57" s="196">
        <v>23843</v>
      </c>
      <c r="D57" s="196">
        <v>-327</v>
      </c>
      <c r="E57" s="197">
        <v>-1.371471710774651</v>
      </c>
      <c r="F57" s="196">
        <v>416</v>
      </c>
      <c r="G57" s="197">
        <v>1.8008658008658009</v>
      </c>
      <c r="H57" s="197">
        <v>1.21407649530925</v>
      </c>
      <c r="I57" s="198">
        <v>0.28335800380630155</v>
      </c>
    </row>
    <row r="58" spans="1:9" ht="12.75" customHeight="1" x14ac:dyDescent="0.3">
      <c r="A58" s="204" t="s">
        <v>157</v>
      </c>
      <c r="B58" s="205">
        <v>7</v>
      </c>
      <c r="C58" s="192">
        <v>7.1</v>
      </c>
      <c r="D58" s="191" t="s">
        <v>98</v>
      </c>
      <c r="E58" s="192" t="s">
        <v>98</v>
      </c>
      <c r="F58" s="191" t="s">
        <v>98</v>
      </c>
      <c r="G58" s="192">
        <v>6.9</v>
      </c>
      <c r="H58" s="192">
        <v>7</v>
      </c>
      <c r="I58" s="193">
        <v>7</v>
      </c>
    </row>
    <row r="59" spans="1:9" ht="12.75" customHeight="1" x14ac:dyDescent="0.3">
      <c r="A59" s="206" t="s">
        <v>158</v>
      </c>
      <c r="B59" s="205">
        <v>84.163973464874971</v>
      </c>
      <c r="C59" s="192">
        <v>84.918005284569901</v>
      </c>
      <c r="D59" s="191" t="s">
        <v>98</v>
      </c>
      <c r="E59" s="192" t="s">
        <v>98</v>
      </c>
      <c r="F59" s="191" t="s">
        <v>98</v>
      </c>
      <c r="G59" s="192">
        <v>84.575757575757564</v>
      </c>
      <c r="H59" s="192">
        <v>85.121195398395372</v>
      </c>
      <c r="I59" s="193">
        <v>84.576020300274905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5CC5-4979-4157-B7B3-9E3EA6010BAD}">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7976</v>
      </c>
      <c r="C13" s="218">
        <v>8297</v>
      </c>
      <c r="D13" s="218">
        <v>-321</v>
      </c>
      <c r="E13" s="219">
        <v>-3.8688682656381825</v>
      </c>
      <c r="F13" s="218">
        <v>714</v>
      </c>
      <c r="G13" s="219">
        <v>9.8320022032497931</v>
      </c>
      <c r="H13" s="219">
        <v>10.420548309821665</v>
      </c>
      <c r="I13" s="220">
        <v>8.1449779323257996</v>
      </c>
    </row>
    <row r="14" spans="1:9" ht="12.75" customHeight="1" x14ac:dyDescent="0.3">
      <c r="A14" s="194" t="s">
        <v>140</v>
      </c>
      <c r="B14" s="195">
        <v>102</v>
      </c>
      <c r="C14" s="196">
        <v>103</v>
      </c>
      <c r="D14" s="196">
        <v>-1</v>
      </c>
      <c r="E14" s="197">
        <v>-0.97087378640776689</v>
      </c>
      <c r="F14" s="196">
        <v>-32</v>
      </c>
      <c r="G14" s="197">
        <v>-23.880597014925371</v>
      </c>
      <c r="H14" s="197">
        <v>-20.76923076923077</v>
      </c>
      <c r="I14" s="198">
        <v>-25</v>
      </c>
    </row>
    <row r="15" spans="1:9" ht="12.75" customHeight="1" x14ac:dyDescent="0.3">
      <c r="A15" s="199" t="s">
        <v>141</v>
      </c>
      <c r="B15" s="195">
        <v>102</v>
      </c>
      <c r="C15" s="196">
        <v>103</v>
      </c>
      <c r="D15" s="196">
        <v>-1</v>
      </c>
      <c r="E15" s="197">
        <v>-0.97087378640776689</v>
      </c>
      <c r="F15" s="196">
        <v>-32</v>
      </c>
      <c r="G15" s="197">
        <v>-23.880597014925371</v>
      </c>
      <c r="H15" s="197">
        <v>-20.76923076923077</v>
      </c>
      <c r="I15" s="198">
        <v>-25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8078</v>
      </c>
      <c r="C17" s="191">
        <v>8400</v>
      </c>
      <c r="D17" s="191">
        <v>-322</v>
      </c>
      <c r="E17" s="192">
        <v>-3.833333333333333</v>
      </c>
      <c r="F17" s="191">
        <v>682</v>
      </c>
      <c r="G17" s="192">
        <v>9.2212006489994582</v>
      </c>
      <c r="H17" s="192">
        <v>9.8901098901098905</v>
      </c>
      <c r="I17" s="193">
        <v>7.5528700906344408</v>
      </c>
    </row>
    <row r="18" spans="1:9" ht="12.75" customHeight="1" x14ac:dyDescent="0.3">
      <c r="A18" s="194" t="s">
        <v>144</v>
      </c>
      <c r="B18" s="195">
        <v>791</v>
      </c>
      <c r="C18" s="196">
        <v>764</v>
      </c>
      <c r="D18" s="196">
        <v>27</v>
      </c>
      <c r="E18" s="197">
        <v>3.5340314136125657</v>
      </c>
      <c r="F18" s="196">
        <v>45</v>
      </c>
      <c r="G18" s="197">
        <v>6.032171581769437</v>
      </c>
      <c r="H18" s="197">
        <v>2.2757697456492636</v>
      </c>
      <c r="I18" s="198">
        <v>-0.26109660574412535</v>
      </c>
    </row>
    <row r="19" spans="1:9" ht="21" customHeight="1" x14ac:dyDescent="0.3">
      <c r="A19" s="201" t="s">
        <v>145</v>
      </c>
      <c r="B19" s="195">
        <v>636</v>
      </c>
      <c r="C19" s="196">
        <v>611</v>
      </c>
      <c r="D19" s="196">
        <v>25</v>
      </c>
      <c r="E19" s="197">
        <v>4.0916530278232406</v>
      </c>
      <c r="F19" s="196">
        <v>56</v>
      </c>
      <c r="G19" s="197">
        <v>9.6551724137931032</v>
      </c>
      <c r="H19" s="197">
        <v>11.090909090909092</v>
      </c>
      <c r="I19" s="198">
        <v>7.2413793103448283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61</v>
      </c>
      <c r="C21" s="196">
        <v>49</v>
      </c>
      <c r="D21" s="196">
        <v>12</v>
      </c>
      <c r="E21" s="197">
        <v>24.489795918367346</v>
      </c>
      <c r="F21" s="196">
        <v>-16</v>
      </c>
      <c r="G21" s="197">
        <v>-20.779220779220779</v>
      </c>
      <c r="H21" s="197">
        <v>-43.02325581395349</v>
      </c>
      <c r="I21" s="198">
        <v>-36.274509803921568</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94</v>
      </c>
      <c r="C24" s="196">
        <v>104</v>
      </c>
      <c r="D24" s="196">
        <v>-10</v>
      </c>
      <c r="E24" s="197">
        <v>-9.6153846153846168</v>
      </c>
      <c r="F24" s="196">
        <v>5</v>
      </c>
      <c r="G24" s="197">
        <v>5.6179775280898872</v>
      </c>
      <c r="H24" s="197">
        <v>-6.3063063063063058</v>
      </c>
      <c r="I24" s="198">
        <v>-8.3333333333333321</v>
      </c>
    </row>
    <row r="25" spans="1:9" ht="12.75" customHeight="1" x14ac:dyDescent="0.3">
      <c r="A25" s="200" t="s">
        <v>151</v>
      </c>
      <c r="B25" s="190">
        <v>8869</v>
      </c>
      <c r="C25" s="191">
        <v>9164</v>
      </c>
      <c r="D25" s="191">
        <v>-295</v>
      </c>
      <c r="E25" s="192">
        <v>-3.2191182889567878</v>
      </c>
      <c r="F25" s="191">
        <v>727</v>
      </c>
      <c r="G25" s="192">
        <v>8.9290100712355684</v>
      </c>
      <c r="H25" s="192">
        <v>9.2122512215468948</v>
      </c>
      <c r="I25" s="193">
        <v>6.8385248836376658</v>
      </c>
    </row>
    <row r="26" spans="1:9" ht="21.75" customHeight="1" x14ac:dyDescent="0.3">
      <c r="A26" s="194" t="s">
        <v>152</v>
      </c>
      <c r="B26" s="195">
        <v>148</v>
      </c>
      <c r="C26" s="196">
        <v>158</v>
      </c>
      <c r="D26" s="196">
        <v>-10</v>
      </c>
      <c r="E26" s="197">
        <v>-6.3291139240506329</v>
      </c>
      <c r="F26" s="196">
        <v>-9</v>
      </c>
      <c r="G26" s="197">
        <v>-5.7324840764331215</v>
      </c>
      <c r="H26" s="197">
        <v>-0.62893081761006298</v>
      </c>
      <c r="I26" s="198">
        <v>8.6666666666666679</v>
      </c>
    </row>
    <row r="27" spans="1:9" ht="12.75" customHeight="1" x14ac:dyDescent="0.3">
      <c r="A27" s="199" t="s">
        <v>153</v>
      </c>
      <c r="B27" s="195">
        <v>148</v>
      </c>
      <c r="C27" s="196">
        <v>158</v>
      </c>
      <c r="D27" s="196">
        <v>-10</v>
      </c>
      <c r="E27" s="197">
        <v>-6.3291139240506329</v>
      </c>
      <c r="F27" s="196">
        <v>-9</v>
      </c>
      <c r="G27" s="197">
        <v>-5.7324840764331215</v>
      </c>
      <c r="H27" s="197">
        <v>-0.62893081761006298</v>
      </c>
      <c r="I27" s="198">
        <v>8.6666666666666679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9017</v>
      </c>
      <c r="C29" s="196">
        <v>9322</v>
      </c>
      <c r="D29" s="196">
        <v>-305</v>
      </c>
      <c r="E29" s="197">
        <v>-3.2718300793821071</v>
      </c>
      <c r="F29" s="196">
        <v>718</v>
      </c>
      <c r="G29" s="197">
        <v>8.6516447764790936</v>
      </c>
      <c r="H29" s="197">
        <v>9.0292397660818722</v>
      </c>
      <c r="I29" s="198">
        <v>6.8706765154179852</v>
      </c>
    </row>
    <row r="30" spans="1:9" ht="12.75" customHeight="1" x14ac:dyDescent="0.3">
      <c r="A30" s="204" t="s">
        <v>157</v>
      </c>
      <c r="B30" s="205">
        <v>2.7</v>
      </c>
      <c r="C30" s="192">
        <v>2.8</v>
      </c>
      <c r="D30" s="191" t="s">
        <v>98</v>
      </c>
      <c r="E30" s="192" t="s">
        <v>98</v>
      </c>
      <c r="F30" s="191" t="s">
        <v>98</v>
      </c>
      <c r="G30" s="192">
        <v>2.5</v>
      </c>
      <c r="H30" s="192">
        <v>2.5</v>
      </c>
      <c r="I30" s="193">
        <v>2.5</v>
      </c>
    </row>
    <row r="31" spans="1:9" ht="12.75" customHeight="1" x14ac:dyDescent="0.3">
      <c r="A31" s="206" t="s">
        <v>158</v>
      </c>
      <c r="B31" s="205">
        <v>88.455140290562269</v>
      </c>
      <c r="C31" s="192">
        <v>89.00450547092899</v>
      </c>
      <c r="D31" s="191" t="s">
        <v>98</v>
      </c>
      <c r="E31" s="192" t="s">
        <v>98</v>
      </c>
      <c r="F31" s="191" t="s">
        <v>98</v>
      </c>
      <c r="G31" s="192">
        <v>87.504518616700807</v>
      </c>
      <c r="H31" s="192">
        <v>87.883040935672511</v>
      </c>
      <c r="I31" s="193">
        <v>87.66561144331105</v>
      </c>
    </row>
    <row r="32" spans="1:9" ht="15" customHeight="1" x14ac:dyDescent="0.3">
      <c r="A32" s="212" t="s">
        <v>164</v>
      </c>
      <c r="B32" s="221"/>
      <c r="C32" s="222"/>
      <c r="D32" s="222"/>
      <c r="E32" s="223"/>
      <c r="F32" s="222"/>
      <c r="G32" s="223"/>
      <c r="H32" s="223"/>
      <c r="I32" s="224"/>
    </row>
    <row r="33" spans="1:9" ht="12.75" customHeight="1" x14ac:dyDescent="0.3">
      <c r="A33" s="189" t="s">
        <v>139</v>
      </c>
      <c r="B33" s="217">
        <v>11816</v>
      </c>
      <c r="C33" s="218">
        <v>11950</v>
      </c>
      <c r="D33" s="218">
        <v>-134</v>
      </c>
      <c r="E33" s="219">
        <v>-1.1213389121338913</v>
      </c>
      <c r="F33" s="218">
        <v>-459</v>
      </c>
      <c r="G33" s="219">
        <v>-3.7393075356415477</v>
      </c>
      <c r="H33" s="219">
        <v>-4.6897431807305789</v>
      </c>
      <c r="I33" s="220">
        <v>-5.5027553709767592</v>
      </c>
    </row>
    <row r="34" spans="1:9" ht="12.75" customHeight="1" x14ac:dyDescent="0.3">
      <c r="A34" s="194" t="s">
        <v>140</v>
      </c>
      <c r="B34" s="195">
        <v>951</v>
      </c>
      <c r="C34" s="196">
        <v>826</v>
      </c>
      <c r="D34" s="196">
        <v>125</v>
      </c>
      <c r="E34" s="197">
        <v>15.13317191283293</v>
      </c>
      <c r="F34" s="196">
        <v>440</v>
      </c>
      <c r="G34" s="197">
        <v>86.105675146771034</v>
      </c>
      <c r="H34" s="197">
        <v>64.214711729622266</v>
      </c>
      <c r="I34" s="198">
        <v>88.319672131147541</v>
      </c>
    </row>
    <row r="35" spans="1:9" ht="12.75" customHeight="1" x14ac:dyDescent="0.3">
      <c r="A35" s="199" t="s">
        <v>141</v>
      </c>
      <c r="B35" s="195">
        <v>894</v>
      </c>
      <c r="C35" s="196">
        <v>766</v>
      </c>
      <c r="D35" s="196">
        <v>128</v>
      </c>
      <c r="E35" s="197">
        <v>16.710182767624023</v>
      </c>
      <c r="F35" s="196">
        <v>486</v>
      </c>
      <c r="G35" s="197">
        <v>119.11764705882352</v>
      </c>
      <c r="H35" s="197">
        <v>92.947103274559197</v>
      </c>
      <c r="I35" s="198">
        <v>128.53333333333333</v>
      </c>
    </row>
    <row r="36" spans="1:9" ht="12.75" customHeight="1" x14ac:dyDescent="0.3">
      <c r="A36" s="199" t="s">
        <v>142</v>
      </c>
      <c r="B36" s="195">
        <v>57</v>
      </c>
      <c r="C36" s="196">
        <v>60</v>
      </c>
      <c r="D36" s="196">
        <v>-3</v>
      </c>
      <c r="E36" s="197">
        <v>-5</v>
      </c>
      <c r="F36" s="196">
        <v>-46</v>
      </c>
      <c r="G36" s="197">
        <v>-44.660194174757287</v>
      </c>
      <c r="H36" s="197">
        <v>-43.39622641509434</v>
      </c>
      <c r="I36" s="198">
        <v>-45.132743362831853</v>
      </c>
    </row>
    <row r="37" spans="1:9" ht="12.75" customHeight="1" x14ac:dyDescent="0.3">
      <c r="A37" s="200" t="s">
        <v>143</v>
      </c>
      <c r="B37" s="190">
        <v>12767</v>
      </c>
      <c r="C37" s="191">
        <v>12776</v>
      </c>
      <c r="D37" s="191">
        <v>-9</v>
      </c>
      <c r="E37" s="192">
        <v>-7.0444583594239191E-2</v>
      </c>
      <c r="F37" s="191">
        <v>-19</v>
      </c>
      <c r="G37" s="192">
        <v>-0.14860003128421712</v>
      </c>
      <c r="H37" s="192">
        <v>-2.0320527566904381</v>
      </c>
      <c r="I37" s="193">
        <v>-1.9832423706664617</v>
      </c>
    </row>
    <row r="38" spans="1:9" ht="12.75" customHeight="1" x14ac:dyDescent="0.3">
      <c r="A38" s="194" t="s">
        <v>144</v>
      </c>
      <c r="B38" s="195">
        <v>1731</v>
      </c>
      <c r="C38" s="196">
        <v>1743</v>
      </c>
      <c r="D38" s="196">
        <v>-12</v>
      </c>
      <c r="E38" s="197">
        <v>-0.6884681583476765</v>
      </c>
      <c r="F38" s="196">
        <v>-278</v>
      </c>
      <c r="G38" s="197">
        <v>-13.837730214036833</v>
      </c>
      <c r="H38" s="197">
        <v>-11.162079510703364</v>
      </c>
      <c r="I38" s="198">
        <v>-12.357414448669202</v>
      </c>
    </row>
    <row r="39" spans="1:9" ht="21" customHeight="1" x14ac:dyDescent="0.3">
      <c r="A39" s="201" t="s">
        <v>145</v>
      </c>
      <c r="B39" s="195">
        <v>383</v>
      </c>
      <c r="C39" s="196">
        <v>373</v>
      </c>
      <c r="D39" s="196">
        <v>10</v>
      </c>
      <c r="E39" s="197">
        <v>2.6809651474530831</v>
      </c>
      <c r="F39" s="196">
        <v>78</v>
      </c>
      <c r="G39" s="197">
        <v>25.573770491803277</v>
      </c>
      <c r="H39" s="197">
        <v>32.269503546099294</v>
      </c>
      <c r="I39" s="198">
        <v>37.755102040816325</v>
      </c>
    </row>
    <row r="40" spans="1:9" ht="12.75" customHeight="1" x14ac:dyDescent="0.3">
      <c r="A40" s="199" t="s">
        <v>146</v>
      </c>
      <c r="B40" s="195">
        <v>110</v>
      </c>
      <c r="C40" s="196">
        <v>105</v>
      </c>
      <c r="D40" s="196">
        <v>5</v>
      </c>
      <c r="E40" s="197">
        <v>4.7619047619047619</v>
      </c>
      <c r="F40" s="196">
        <v>5</v>
      </c>
      <c r="G40" s="197">
        <v>4.7619047619047619</v>
      </c>
      <c r="H40" s="197">
        <v>-6.25</v>
      </c>
      <c r="I40" s="198">
        <v>1.6</v>
      </c>
    </row>
    <row r="41" spans="1:9" ht="12.75" customHeight="1" x14ac:dyDescent="0.3">
      <c r="A41" s="202" t="s">
        <v>147</v>
      </c>
      <c r="B41" s="195">
        <v>984</v>
      </c>
      <c r="C41" s="196">
        <v>997</v>
      </c>
      <c r="D41" s="196">
        <v>-13</v>
      </c>
      <c r="E41" s="197">
        <v>-1.3039117352056169</v>
      </c>
      <c r="F41" s="196">
        <v>-385</v>
      </c>
      <c r="G41" s="197">
        <v>-28.122717311906502</v>
      </c>
      <c r="H41" s="197">
        <v>-26.852531181217902</v>
      </c>
      <c r="I41" s="198">
        <v>-27.914951989026065</v>
      </c>
    </row>
    <row r="42" spans="1:9" ht="12.75" customHeight="1" x14ac:dyDescent="0.3">
      <c r="A42" s="199" t="s">
        <v>148</v>
      </c>
      <c r="B42" s="195">
        <v>6</v>
      </c>
      <c r="C42" s="196">
        <v>6</v>
      </c>
      <c r="D42" s="196">
        <v>0</v>
      </c>
      <c r="E42" s="197">
        <v>0</v>
      </c>
      <c r="F42" s="196">
        <v>0</v>
      </c>
      <c r="G42" s="197">
        <v>0</v>
      </c>
      <c r="H42" s="197">
        <v>0</v>
      </c>
      <c r="I42" s="198">
        <v>0</v>
      </c>
    </row>
    <row r="43" spans="1:9" ht="12.75" customHeight="1" x14ac:dyDescent="0.3">
      <c r="A43" s="199" t="s">
        <v>149</v>
      </c>
      <c r="B43" s="195">
        <v>60</v>
      </c>
      <c r="C43" s="196">
        <v>54</v>
      </c>
      <c r="D43" s="196">
        <v>6</v>
      </c>
      <c r="E43" s="197">
        <v>11.111111111111111</v>
      </c>
      <c r="F43" s="196">
        <v>13</v>
      </c>
      <c r="G43" s="197">
        <v>27.659574468085108</v>
      </c>
      <c r="H43" s="197">
        <v>12.5</v>
      </c>
      <c r="I43" s="198">
        <v>12.5</v>
      </c>
    </row>
    <row r="44" spans="1:9" ht="12.75" customHeight="1" x14ac:dyDescent="0.3">
      <c r="A44" s="202" t="s">
        <v>150</v>
      </c>
      <c r="B44" s="195">
        <v>188</v>
      </c>
      <c r="C44" s="196">
        <v>208</v>
      </c>
      <c r="D44" s="196">
        <v>-20</v>
      </c>
      <c r="E44" s="197">
        <v>-9.6153846153846168</v>
      </c>
      <c r="F44" s="196">
        <v>11</v>
      </c>
      <c r="G44" s="197">
        <v>6.2146892655367232</v>
      </c>
      <c r="H44" s="197">
        <v>37.748344370860927</v>
      </c>
      <c r="I44" s="198">
        <v>16.184971098265898</v>
      </c>
    </row>
    <row r="45" spans="1:9" ht="12.75" customHeight="1" x14ac:dyDescent="0.3">
      <c r="A45" s="200" t="s">
        <v>151</v>
      </c>
      <c r="B45" s="190">
        <v>14498</v>
      </c>
      <c r="C45" s="191">
        <v>14519</v>
      </c>
      <c r="D45" s="191">
        <v>-21</v>
      </c>
      <c r="E45" s="192">
        <v>-0.14463806047248431</v>
      </c>
      <c r="F45" s="191">
        <v>-297</v>
      </c>
      <c r="G45" s="192">
        <v>-2.0074349442379185</v>
      </c>
      <c r="H45" s="192">
        <v>-3.2260214623741921</v>
      </c>
      <c r="I45" s="193">
        <v>-3.4275127373784158</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155</v>
      </c>
      <c r="I47" s="198" t="s">
        <v>155</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14499</v>
      </c>
      <c r="C49" s="196">
        <v>14521</v>
      </c>
      <c r="D49" s="196">
        <v>-22</v>
      </c>
      <c r="E49" s="197">
        <v>-0.15150471730597065</v>
      </c>
      <c r="F49" s="196">
        <v>-302</v>
      </c>
      <c r="G49" s="197">
        <v>-2.040402675494899</v>
      </c>
      <c r="H49" s="197">
        <v>-3.2384887052708735</v>
      </c>
      <c r="I49" s="198">
        <v>-3.433448002116962</v>
      </c>
    </row>
    <row r="50" spans="1:9" ht="12.75" customHeight="1" x14ac:dyDescent="0.3">
      <c r="A50" s="204" t="s">
        <v>157</v>
      </c>
      <c r="B50" s="205">
        <v>4.3</v>
      </c>
      <c r="C50" s="192">
        <v>4.3</v>
      </c>
      <c r="D50" s="191" t="s">
        <v>98</v>
      </c>
      <c r="E50" s="192" t="s">
        <v>98</v>
      </c>
      <c r="F50" s="191" t="s">
        <v>98</v>
      </c>
      <c r="G50" s="192">
        <v>4.4000000000000004</v>
      </c>
      <c r="H50" s="192">
        <v>4.5</v>
      </c>
      <c r="I50" s="193">
        <v>4.5</v>
      </c>
    </row>
    <row r="51" spans="1:9" ht="12.75" customHeight="1" x14ac:dyDescent="0.3">
      <c r="A51" s="206" t="s">
        <v>158</v>
      </c>
      <c r="B51" s="205">
        <v>81.495275536243881</v>
      </c>
      <c r="C51" s="192">
        <v>82.294607809379514</v>
      </c>
      <c r="D51" s="191" t="s">
        <v>98</v>
      </c>
      <c r="E51" s="192" t="s">
        <v>98</v>
      </c>
      <c r="F51" s="191" t="s">
        <v>98</v>
      </c>
      <c r="G51" s="192">
        <v>82.933585568542668</v>
      </c>
      <c r="H51" s="192">
        <v>83.547677750383158</v>
      </c>
      <c r="I51" s="193">
        <v>82.832759989415194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6445-35A2-44A3-A55F-A86497F83AE3}">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19792</v>
      </c>
      <c r="F37" s="267">
        <v>-455</v>
      </c>
      <c r="G37" s="268">
        <v>-2.2472465056551587</v>
      </c>
      <c r="H37" s="267">
        <v>255</v>
      </c>
      <c r="I37" s="268">
        <v>1.3052157444848236</v>
      </c>
      <c r="J37" s="269">
        <v>5.9</v>
      </c>
      <c r="K37" s="270">
        <v>6.1</v>
      </c>
      <c r="L37" s="271">
        <v>5.9</v>
      </c>
    </row>
    <row r="38" spans="1:12" ht="12" customHeight="1" x14ac:dyDescent="0.3">
      <c r="A38" s="123"/>
      <c r="B38" s="272" t="s">
        <v>172</v>
      </c>
      <c r="C38" s="272"/>
      <c r="D38" s="273"/>
      <c r="E38" s="96">
        <v>10993</v>
      </c>
      <c r="F38" s="96">
        <v>-228</v>
      </c>
      <c r="G38" s="97">
        <v>-2.0319044648427056</v>
      </c>
      <c r="H38" s="96">
        <v>239</v>
      </c>
      <c r="I38" s="97">
        <v>2.2224288636786311</v>
      </c>
      <c r="J38" s="274">
        <v>6.3</v>
      </c>
      <c r="K38" s="275">
        <v>6.5</v>
      </c>
      <c r="L38" s="276">
        <v>6.2</v>
      </c>
    </row>
    <row r="39" spans="1:12" ht="12" customHeight="1" x14ac:dyDescent="0.3">
      <c r="A39" s="277"/>
      <c r="B39" s="272" t="s">
        <v>173</v>
      </c>
      <c r="C39" s="272"/>
      <c r="D39" s="273"/>
      <c r="E39" s="96">
        <v>8799</v>
      </c>
      <c r="F39" s="96">
        <v>-227</v>
      </c>
      <c r="G39" s="97">
        <v>-2.5149567914912478</v>
      </c>
      <c r="H39" s="96">
        <v>16</v>
      </c>
      <c r="I39" s="97">
        <v>0.18217010133211886</v>
      </c>
      <c r="J39" s="274">
        <v>5.5</v>
      </c>
      <c r="K39" s="275">
        <v>5.6</v>
      </c>
      <c r="L39" s="276">
        <v>5.5</v>
      </c>
    </row>
    <row r="40" spans="1:12" ht="12" customHeight="1" x14ac:dyDescent="0.3">
      <c r="A40" s="277"/>
      <c r="B40" s="278" t="s">
        <v>174</v>
      </c>
      <c r="C40" s="279"/>
      <c r="D40" s="280"/>
      <c r="E40" s="96">
        <v>1815</v>
      </c>
      <c r="F40" s="96">
        <v>-101</v>
      </c>
      <c r="G40" s="97">
        <v>-5.2713987473903972</v>
      </c>
      <c r="H40" s="96">
        <v>92</v>
      </c>
      <c r="I40" s="97">
        <v>5.3395240858966915</v>
      </c>
      <c r="J40" s="274">
        <v>5.3</v>
      </c>
      <c r="K40" s="275">
        <v>5.6</v>
      </c>
      <c r="L40" s="276">
        <v>5.0999999999999996</v>
      </c>
    </row>
    <row r="41" spans="1:12" ht="12" customHeight="1" x14ac:dyDescent="0.3">
      <c r="A41" s="277"/>
      <c r="B41" s="278" t="s">
        <v>175</v>
      </c>
      <c r="C41" s="279"/>
      <c r="D41" s="280"/>
      <c r="E41" s="96">
        <v>373</v>
      </c>
      <c r="F41" s="96">
        <v>-14</v>
      </c>
      <c r="G41" s="97">
        <v>-3.6175710594315245</v>
      </c>
      <c r="H41" s="96">
        <v>21</v>
      </c>
      <c r="I41" s="97">
        <v>5.9659090909090908</v>
      </c>
      <c r="J41" s="274">
        <v>3.7</v>
      </c>
      <c r="K41" s="275">
        <v>3.8</v>
      </c>
      <c r="L41" s="276">
        <v>3.5</v>
      </c>
    </row>
    <row r="42" spans="1:12" ht="12" customHeight="1" x14ac:dyDescent="0.3">
      <c r="A42" s="277"/>
      <c r="B42" s="278" t="s">
        <v>176</v>
      </c>
      <c r="C42" s="279"/>
      <c r="D42" s="280"/>
      <c r="E42" s="96">
        <v>6866</v>
      </c>
      <c r="F42" s="96">
        <v>-86</v>
      </c>
      <c r="G42" s="97">
        <v>-1.2370540851553509</v>
      </c>
      <c r="H42" s="96">
        <v>96</v>
      </c>
      <c r="I42" s="97">
        <v>1.4180206794682424</v>
      </c>
      <c r="J42" s="274">
        <v>5.5</v>
      </c>
      <c r="K42" s="275">
        <v>5.5</v>
      </c>
      <c r="L42" s="276">
        <v>5.4</v>
      </c>
    </row>
    <row r="43" spans="1:12" ht="12" customHeight="1" x14ac:dyDescent="0.3">
      <c r="A43" s="277"/>
      <c r="B43" s="278" t="s">
        <v>177</v>
      </c>
      <c r="C43" s="279"/>
      <c r="D43" s="280"/>
      <c r="E43" s="96">
        <v>5151</v>
      </c>
      <c r="F43" s="96">
        <v>-40</v>
      </c>
      <c r="G43" s="97">
        <v>-0.7705644384511654</v>
      </c>
      <c r="H43" s="96">
        <v>176</v>
      </c>
      <c r="I43" s="97">
        <v>3.5376884422110551</v>
      </c>
      <c r="J43" s="274">
        <v>5.7</v>
      </c>
      <c r="K43" s="275">
        <v>5.8</v>
      </c>
      <c r="L43" s="276">
        <v>5.6</v>
      </c>
    </row>
    <row r="44" spans="1:12" ht="12" customHeight="1" x14ac:dyDescent="0.3">
      <c r="A44" s="277"/>
      <c r="B44" s="278" t="s">
        <v>178</v>
      </c>
      <c r="C44" s="279"/>
      <c r="D44" s="280"/>
      <c r="E44" s="96">
        <v>13165</v>
      </c>
      <c r="F44" s="96">
        <v>-350</v>
      </c>
      <c r="G44" s="97">
        <v>-2.5897151313355531</v>
      </c>
      <c r="H44" s="96">
        <v>522</v>
      </c>
      <c r="I44" s="97">
        <v>4.1287669065886261</v>
      </c>
      <c r="J44" s="274">
        <v>4.5999999999999996</v>
      </c>
      <c r="K44" s="275">
        <v>4.7</v>
      </c>
      <c r="L44" s="276">
        <v>4.4000000000000004</v>
      </c>
    </row>
    <row r="45" spans="1:12" ht="12" customHeight="1" x14ac:dyDescent="0.3">
      <c r="A45" s="277"/>
      <c r="B45" s="278" t="s">
        <v>179</v>
      </c>
      <c r="C45" s="279"/>
      <c r="D45" s="280"/>
      <c r="E45" s="96">
        <v>6627</v>
      </c>
      <c r="F45" s="96">
        <v>-105</v>
      </c>
      <c r="G45" s="97">
        <v>-1.5597147950089125</v>
      </c>
      <c r="H45" s="96">
        <v>-267</v>
      </c>
      <c r="I45" s="97">
        <v>-3.8729329852045256</v>
      </c>
      <c r="J45" s="274">
        <v>14.6</v>
      </c>
      <c r="K45" s="275">
        <v>14.8</v>
      </c>
      <c r="L45" s="276">
        <v>16</v>
      </c>
    </row>
    <row r="46" spans="1:12" s="92" customFormat="1" ht="13" customHeight="1" x14ac:dyDescent="0.3">
      <c r="A46" s="109" t="s">
        <v>163</v>
      </c>
      <c r="B46" s="281"/>
      <c r="C46" s="281"/>
      <c r="D46" s="282"/>
      <c r="E46" s="283">
        <v>7976</v>
      </c>
      <c r="F46" s="283">
        <v>-321</v>
      </c>
      <c r="G46" s="284">
        <v>-3.8688682656381825</v>
      </c>
      <c r="H46" s="283">
        <v>714</v>
      </c>
      <c r="I46" s="284">
        <v>9.8320022032497931</v>
      </c>
      <c r="J46" s="285">
        <v>2.4</v>
      </c>
      <c r="K46" s="286">
        <v>2.5</v>
      </c>
      <c r="L46" s="287">
        <v>2.2000000000000002</v>
      </c>
    </row>
    <row r="47" spans="1:12" ht="12" customHeight="1" x14ac:dyDescent="0.3">
      <c r="A47" s="123"/>
      <c r="B47" s="272" t="s">
        <v>172</v>
      </c>
      <c r="C47" s="272"/>
      <c r="D47" s="273"/>
      <c r="E47" s="96">
        <v>4609</v>
      </c>
      <c r="F47" s="96">
        <v>-172</v>
      </c>
      <c r="G47" s="97">
        <v>-3.5975737293453256</v>
      </c>
      <c r="H47" s="96">
        <v>468</v>
      </c>
      <c r="I47" s="97">
        <v>11.301617966674717</v>
      </c>
      <c r="J47" s="274">
        <v>2.7</v>
      </c>
      <c r="K47" s="275">
        <v>2.8</v>
      </c>
      <c r="L47" s="276">
        <v>2.4</v>
      </c>
    </row>
    <row r="48" spans="1:12" ht="12" customHeight="1" x14ac:dyDescent="0.3">
      <c r="A48" s="277"/>
      <c r="B48" s="272" t="s">
        <v>173</v>
      </c>
      <c r="C48" s="272"/>
      <c r="D48" s="273"/>
      <c r="E48" s="96">
        <v>3367</v>
      </c>
      <c r="F48" s="96">
        <v>-149</v>
      </c>
      <c r="G48" s="97">
        <v>-4.2377701934015928</v>
      </c>
      <c r="H48" s="96">
        <v>246</v>
      </c>
      <c r="I48" s="97">
        <v>7.8820890740147389</v>
      </c>
      <c r="J48" s="274">
        <v>2.1</v>
      </c>
      <c r="K48" s="275">
        <v>2.2000000000000002</v>
      </c>
      <c r="L48" s="276">
        <v>2</v>
      </c>
    </row>
    <row r="49" spans="1:12" ht="12" customHeight="1" x14ac:dyDescent="0.3">
      <c r="A49" s="277"/>
      <c r="B49" s="278" t="s">
        <v>174</v>
      </c>
      <c r="C49" s="279"/>
      <c r="D49" s="280"/>
      <c r="E49" s="96">
        <v>986</v>
      </c>
      <c r="F49" s="96">
        <v>-83</v>
      </c>
      <c r="G49" s="97">
        <v>-7.7642656688493918</v>
      </c>
      <c r="H49" s="96">
        <v>171</v>
      </c>
      <c r="I49" s="97">
        <v>20.981595092024541</v>
      </c>
      <c r="J49" s="274">
        <v>2.9</v>
      </c>
      <c r="K49" s="275">
        <v>3.1</v>
      </c>
      <c r="L49" s="276">
        <v>2.4</v>
      </c>
    </row>
    <row r="50" spans="1:12" ht="12" customHeight="1" x14ac:dyDescent="0.3">
      <c r="A50" s="277"/>
      <c r="B50" s="278" t="s">
        <v>175</v>
      </c>
      <c r="C50" s="279"/>
      <c r="D50" s="280"/>
      <c r="E50" s="96">
        <v>141</v>
      </c>
      <c r="F50" s="96">
        <v>-5</v>
      </c>
      <c r="G50" s="97">
        <v>-3.4246575342465753</v>
      </c>
      <c r="H50" s="96">
        <v>39</v>
      </c>
      <c r="I50" s="97">
        <v>38.235294117647058</v>
      </c>
      <c r="J50" s="274">
        <v>1.4</v>
      </c>
      <c r="K50" s="275">
        <v>1.4</v>
      </c>
      <c r="L50" s="276">
        <v>1</v>
      </c>
    </row>
    <row r="51" spans="1:12" ht="12" customHeight="1" x14ac:dyDescent="0.3">
      <c r="A51" s="277"/>
      <c r="B51" s="278" t="s">
        <v>176</v>
      </c>
      <c r="C51" s="279"/>
      <c r="D51" s="280"/>
      <c r="E51" s="96">
        <v>3127</v>
      </c>
      <c r="F51" s="96">
        <v>-47</v>
      </c>
      <c r="G51" s="97">
        <v>-1.4807813484562067</v>
      </c>
      <c r="H51" s="96">
        <v>263</v>
      </c>
      <c r="I51" s="97">
        <v>9.182960893854748</v>
      </c>
      <c r="J51" s="274">
        <v>2.5</v>
      </c>
      <c r="K51" s="275">
        <v>2.5</v>
      </c>
      <c r="L51" s="276">
        <v>2.2999999999999998</v>
      </c>
    </row>
    <row r="52" spans="1:12" ht="12" customHeight="1" x14ac:dyDescent="0.3">
      <c r="A52" s="277"/>
      <c r="B52" s="278" t="s">
        <v>177</v>
      </c>
      <c r="C52" s="279"/>
      <c r="D52" s="280"/>
      <c r="E52" s="96">
        <v>2530</v>
      </c>
      <c r="F52" s="96">
        <v>-23</v>
      </c>
      <c r="G52" s="97">
        <v>-0.90090090090090091</v>
      </c>
      <c r="H52" s="96">
        <v>217</v>
      </c>
      <c r="I52" s="97">
        <v>9.3817552961521837</v>
      </c>
      <c r="J52" s="274">
        <v>2.8</v>
      </c>
      <c r="K52" s="275">
        <v>2.9</v>
      </c>
      <c r="L52" s="276">
        <v>2.6</v>
      </c>
    </row>
    <row r="53" spans="1:12" ht="12" customHeight="1" x14ac:dyDescent="0.3">
      <c r="A53" s="277"/>
      <c r="B53" s="278" t="s">
        <v>178</v>
      </c>
      <c r="C53" s="279"/>
      <c r="D53" s="280"/>
      <c r="E53" s="96">
        <v>6434</v>
      </c>
      <c r="F53" s="96">
        <v>-293</v>
      </c>
      <c r="G53" s="97">
        <v>-4.3555819830533675</v>
      </c>
      <c r="H53" s="96">
        <v>587</v>
      </c>
      <c r="I53" s="97">
        <v>10.039336411835128</v>
      </c>
      <c r="J53" s="274">
        <v>2.2000000000000002</v>
      </c>
      <c r="K53" s="275">
        <v>2.2999999999999998</v>
      </c>
      <c r="L53" s="276">
        <v>2</v>
      </c>
    </row>
    <row r="54" spans="1:12" ht="12" customHeight="1" x14ac:dyDescent="0.3">
      <c r="A54" s="277"/>
      <c r="B54" s="278" t="s">
        <v>179</v>
      </c>
      <c r="C54" s="279"/>
      <c r="D54" s="280"/>
      <c r="E54" s="96">
        <v>1542</v>
      </c>
      <c r="F54" s="96">
        <v>-28</v>
      </c>
      <c r="G54" s="97">
        <v>-1.7834394904458599</v>
      </c>
      <c r="H54" s="96">
        <v>127</v>
      </c>
      <c r="I54" s="97">
        <v>8.9752650176678443</v>
      </c>
      <c r="J54" s="274">
        <v>3.4</v>
      </c>
      <c r="K54" s="275">
        <v>3.5</v>
      </c>
      <c r="L54" s="276">
        <v>3.3</v>
      </c>
    </row>
    <row r="55" spans="1:12" s="92" customFormat="1" ht="13" customHeight="1" x14ac:dyDescent="0.3">
      <c r="A55" s="109" t="s">
        <v>164</v>
      </c>
      <c r="B55" s="281"/>
      <c r="C55" s="281"/>
      <c r="D55" s="282"/>
      <c r="E55" s="283">
        <v>11816</v>
      </c>
      <c r="F55" s="283">
        <v>-134</v>
      </c>
      <c r="G55" s="284">
        <v>-1.1213389121338913</v>
      </c>
      <c r="H55" s="283">
        <v>-459</v>
      </c>
      <c r="I55" s="284">
        <v>-3.7393075356415477</v>
      </c>
      <c r="J55" s="285">
        <v>3.5</v>
      </c>
      <c r="K55" s="286">
        <v>3.6</v>
      </c>
      <c r="L55" s="287">
        <v>3.7</v>
      </c>
    </row>
    <row r="56" spans="1:12" ht="12" customHeight="1" x14ac:dyDescent="0.3">
      <c r="A56" s="123"/>
      <c r="B56" s="272" t="s">
        <v>172</v>
      </c>
      <c r="C56" s="272"/>
      <c r="D56" s="273"/>
      <c r="E56" s="96">
        <v>6384</v>
      </c>
      <c r="F56" s="96">
        <v>-56</v>
      </c>
      <c r="G56" s="97">
        <v>-0.86956521739130432</v>
      </c>
      <c r="H56" s="96">
        <v>-229</v>
      </c>
      <c r="I56" s="97">
        <v>-3.4628761530319068</v>
      </c>
      <c r="J56" s="274">
        <v>3.7</v>
      </c>
      <c r="K56" s="275">
        <v>3.7</v>
      </c>
      <c r="L56" s="276">
        <v>3.8</v>
      </c>
    </row>
    <row r="57" spans="1:12" ht="12" customHeight="1" x14ac:dyDescent="0.3">
      <c r="A57" s="277"/>
      <c r="B57" s="272" t="s">
        <v>173</v>
      </c>
      <c r="C57" s="272"/>
      <c r="D57" s="273"/>
      <c r="E57" s="96">
        <v>5432</v>
      </c>
      <c r="F57" s="96">
        <v>-78</v>
      </c>
      <c r="G57" s="97">
        <v>-1.4156079854809438</v>
      </c>
      <c r="H57" s="96">
        <v>-230</v>
      </c>
      <c r="I57" s="97">
        <v>-4.0621688449311195</v>
      </c>
      <c r="J57" s="274">
        <v>3.4</v>
      </c>
      <c r="K57" s="275">
        <v>3.4</v>
      </c>
      <c r="L57" s="276">
        <v>3.5</v>
      </c>
    </row>
    <row r="58" spans="1:12" ht="12" customHeight="1" x14ac:dyDescent="0.3">
      <c r="A58" s="277"/>
      <c r="B58" s="278" t="s">
        <v>174</v>
      </c>
      <c r="C58" s="279"/>
      <c r="D58" s="280"/>
      <c r="E58" s="96">
        <v>829</v>
      </c>
      <c r="F58" s="96">
        <v>-18</v>
      </c>
      <c r="G58" s="97">
        <v>-2.1251475796930341</v>
      </c>
      <c r="H58" s="96">
        <v>-79</v>
      </c>
      <c r="I58" s="97">
        <v>-8.7004405286343616</v>
      </c>
      <c r="J58" s="274">
        <v>2.4</v>
      </c>
      <c r="K58" s="275">
        <v>2.5</v>
      </c>
      <c r="L58" s="276">
        <v>2.7</v>
      </c>
    </row>
    <row r="59" spans="1:12" ht="12" customHeight="1" x14ac:dyDescent="0.3">
      <c r="A59" s="277"/>
      <c r="B59" s="278" t="s">
        <v>175</v>
      </c>
      <c r="C59" s="279"/>
      <c r="D59" s="280"/>
      <c r="E59" s="96">
        <v>232</v>
      </c>
      <c r="F59" s="96">
        <v>-9</v>
      </c>
      <c r="G59" s="97">
        <v>-3.7344398340248963</v>
      </c>
      <c r="H59" s="96">
        <v>-18</v>
      </c>
      <c r="I59" s="97">
        <v>-7.1999999999999993</v>
      </c>
      <c r="J59" s="274">
        <v>2.2999999999999998</v>
      </c>
      <c r="K59" s="275">
        <v>2.4</v>
      </c>
      <c r="L59" s="276">
        <v>2.5</v>
      </c>
    </row>
    <row r="60" spans="1:12" ht="12" customHeight="1" x14ac:dyDescent="0.3">
      <c r="A60" s="277"/>
      <c r="B60" s="278" t="s">
        <v>176</v>
      </c>
      <c r="C60" s="279"/>
      <c r="D60" s="280"/>
      <c r="E60" s="96">
        <v>3739</v>
      </c>
      <c r="F60" s="96">
        <v>-39</v>
      </c>
      <c r="G60" s="97">
        <v>-1.0322922181048173</v>
      </c>
      <c r="H60" s="96">
        <v>-167</v>
      </c>
      <c r="I60" s="97">
        <v>-4.27547363031234</v>
      </c>
      <c r="J60" s="274">
        <v>3</v>
      </c>
      <c r="K60" s="275">
        <v>3</v>
      </c>
      <c r="L60" s="276">
        <v>3.1</v>
      </c>
    </row>
    <row r="61" spans="1:12" ht="12" customHeight="1" x14ac:dyDescent="0.3">
      <c r="A61" s="277"/>
      <c r="B61" s="278" t="s">
        <v>177</v>
      </c>
      <c r="C61" s="279"/>
      <c r="D61" s="280"/>
      <c r="E61" s="96">
        <v>2621</v>
      </c>
      <c r="F61" s="96">
        <v>-17</v>
      </c>
      <c r="G61" s="97">
        <v>-0.64442759666413951</v>
      </c>
      <c r="H61" s="96">
        <v>-41</v>
      </c>
      <c r="I61" s="97">
        <v>-1.5401953418482344</v>
      </c>
      <c r="J61" s="274">
        <v>2.9</v>
      </c>
      <c r="K61" s="275">
        <v>2.9</v>
      </c>
      <c r="L61" s="276">
        <v>3</v>
      </c>
    </row>
    <row r="62" spans="1:12" ht="12" customHeight="1" x14ac:dyDescent="0.3">
      <c r="A62" s="277"/>
      <c r="B62" s="278" t="s">
        <v>178</v>
      </c>
      <c r="C62" s="279"/>
      <c r="D62" s="280"/>
      <c r="E62" s="96">
        <v>6731</v>
      </c>
      <c r="F62" s="96">
        <v>-57</v>
      </c>
      <c r="G62" s="97">
        <v>-0.83971714790807306</v>
      </c>
      <c r="H62" s="96">
        <v>-65</v>
      </c>
      <c r="I62" s="97">
        <v>-0.95644496762801645</v>
      </c>
      <c r="J62" s="274">
        <v>2.2999999999999998</v>
      </c>
      <c r="K62" s="275">
        <v>2.4</v>
      </c>
      <c r="L62" s="276">
        <v>2.2999999999999998</v>
      </c>
    </row>
    <row r="63" spans="1:12" ht="12" customHeight="1" x14ac:dyDescent="0.3">
      <c r="A63" s="288"/>
      <c r="B63" s="289" t="s">
        <v>179</v>
      </c>
      <c r="C63" s="290"/>
      <c r="D63" s="291"/>
      <c r="E63" s="292">
        <v>5085</v>
      </c>
      <c r="F63" s="292">
        <v>-77</v>
      </c>
      <c r="G63" s="293">
        <v>-1.4916698953893839</v>
      </c>
      <c r="H63" s="292">
        <v>-394</v>
      </c>
      <c r="I63" s="293">
        <v>-7.1910932651943789</v>
      </c>
      <c r="J63" s="294">
        <v>11.2</v>
      </c>
      <c r="K63" s="295">
        <v>11.4</v>
      </c>
      <c r="L63" s="296">
        <v>12.7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F4A7-39C7-4189-8861-6C276A29B8E1}">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92B97-CB6C-44E9-B31E-C577060177E8}">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3596</v>
      </c>
      <c r="F41" s="283">
        <v>-415</v>
      </c>
      <c r="G41" s="284">
        <v>-10.346546995761656</v>
      </c>
      <c r="H41" s="283">
        <v>293</v>
      </c>
      <c r="I41" s="284">
        <v>8.870723584620043</v>
      </c>
      <c r="J41" s="316">
        <v>32290</v>
      </c>
      <c r="K41" s="283">
        <v>393</v>
      </c>
      <c r="L41" s="317">
        <v>1.2320907922375146</v>
      </c>
    </row>
    <row r="42" spans="1:12" ht="12.75" customHeight="1" x14ac:dyDescent="0.3">
      <c r="A42" s="318"/>
      <c r="B42" s="272" t="s">
        <v>195</v>
      </c>
      <c r="C42" s="272"/>
      <c r="D42" s="272"/>
      <c r="E42" s="319">
        <v>1304</v>
      </c>
      <c r="F42" s="96">
        <v>-229</v>
      </c>
      <c r="G42" s="97">
        <v>-14.938030006523157</v>
      </c>
      <c r="H42" s="96">
        <v>24</v>
      </c>
      <c r="I42" s="97">
        <v>1.875</v>
      </c>
      <c r="J42" s="319">
        <v>12038</v>
      </c>
      <c r="K42" s="96">
        <v>415</v>
      </c>
      <c r="L42" s="320">
        <v>3.5705067538501249</v>
      </c>
    </row>
    <row r="43" spans="1:12" ht="12.75" customHeight="1" x14ac:dyDescent="0.3">
      <c r="A43" s="321"/>
      <c r="B43" s="322" t="s">
        <v>196</v>
      </c>
      <c r="C43" s="272" t="s">
        <v>197</v>
      </c>
      <c r="D43" s="272"/>
      <c r="E43" s="319">
        <v>1230</v>
      </c>
      <c r="F43" s="96">
        <v>-198</v>
      </c>
      <c r="G43" s="97">
        <v>-13.865546218487395</v>
      </c>
      <c r="H43" s="96">
        <v>31</v>
      </c>
      <c r="I43" s="97">
        <v>2.5854879065888241</v>
      </c>
      <c r="J43" s="319">
        <v>11361</v>
      </c>
      <c r="K43" s="96">
        <v>374</v>
      </c>
      <c r="L43" s="320">
        <v>3.404022936197324</v>
      </c>
    </row>
    <row r="44" spans="1:12" ht="12.75" customHeight="1" x14ac:dyDescent="0.3">
      <c r="A44" s="277"/>
      <c r="B44" s="322"/>
      <c r="C44" s="272" t="s">
        <v>198</v>
      </c>
      <c r="D44" s="272"/>
      <c r="E44" s="319">
        <v>21</v>
      </c>
      <c r="F44" s="96">
        <v>-15</v>
      </c>
      <c r="G44" s="97">
        <v>-41.666666666666671</v>
      </c>
      <c r="H44" s="96">
        <v>-3</v>
      </c>
      <c r="I44" s="97">
        <v>-12.5</v>
      </c>
      <c r="J44" s="319">
        <v>189</v>
      </c>
      <c r="K44" s="96">
        <v>32</v>
      </c>
      <c r="L44" s="320">
        <v>20.382165605095544</v>
      </c>
    </row>
    <row r="45" spans="1:12" ht="12.75" customHeight="1" x14ac:dyDescent="0.3">
      <c r="A45" s="277"/>
      <c r="B45" s="322"/>
      <c r="C45" s="272" t="s">
        <v>199</v>
      </c>
      <c r="D45" s="272"/>
      <c r="E45" s="319">
        <v>39</v>
      </c>
      <c r="F45" s="96">
        <v>-14</v>
      </c>
      <c r="G45" s="97">
        <v>-26.415094339622641</v>
      </c>
      <c r="H45" s="96">
        <v>-4</v>
      </c>
      <c r="I45" s="97">
        <v>-9.3023255813953494</v>
      </c>
      <c r="J45" s="319">
        <v>412</v>
      </c>
      <c r="K45" s="96">
        <v>11</v>
      </c>
      <c r="L45" s="320">
        <v>2.7431421446384037</v>
      </c>
    </row>
    <row r="46" spans="1:12" ht="12.75" customHeight="1" x14ac:dyDescent="0.3">
      <c r="A46" s="321"/>
      <c r="B46" s="323" t="s">
        <v>200</v>
      </c>
      <c r="C46" s="323"/>
      <c r="D46" s="323"/>
      <c r="E46" s="319">
        <v>1015</v>
      </c>
      <c r="F46" s="96">
        <v>-243</v>
      </c>
      <c r="G46" s="97">
        <v>-19.316375198728139</v>
      </c>
      <c r="H46" s="96">
        <v>130</v>
      </c>
      <c r="I46" s="97">
        <v>14.689265536723164</v>
      </c>
      <c r="J46" s="319">
        <v>9217</v>
      </c>
      <c r="K46" s="96">
        <v>188</v>
      </c>
      <c r="L46" s="320">
        <v>2.0821796433713589</v>
      </c>
    </row>
    <row r="47" spans="1:12" ht="12.75" customHeight="1" x14ac:dyDescent="0.3">
      <c r="A47" s="321"/>
      <c r="B47" s="272" t="s">
        <v>201</v>
      </c>
      <c r="C47" s="272"/>
      <c r="D47" s="272"/>
      <c r="E47" s="319">
        <v>1151</v>
      </c>
      <c r="F47" s="96">
        <v>61</v>
      </c>
      <c r="G47" s="97">
        <v>5.5963302752293584</v>
      </c>
      <c r="H47" s="96">
        <v>144</v>
      </c>
      <c r="I47" s="97">
        <v>14.299900695134063</v>
      </c>
      <c r="J47" s="319">
        <v>9829</v>
      </c>
      <c r="K47" s="96">
        <v>10</v>
      </c>
      <c r="L47" s="320">
        <v>0.10184336490477645</v>
      </c>
    </row>
    <row r="48" spans="1:12" ht="12.75" customHeight="1" x14ac:dyDescent="0.3">
      <c r="A48" s="321"/>
      <c r="B48" s="322" t="s">
        <v>196</v>
      </c>
      <c r="C48" s="272" t="s">
        <v>202</v>
      </c>
      <c r="D48" s="272"/>
      <c r="E48" s="319">
        <v>599</v>
      </c>
      <c r="F48" s="96">
        <v>-18</v>
      </c>
      <c r="G48" s="97">
        <v>-2.9173419773095626</v>
      </c>
      <c r="H48" s="96">
        <v>71</v>
      </c>
      <c r="I48" s="97">
        <v>13.446969696969695</v>
      </c>
      <c r="J48" s="319">
        <v>5737</v>
      </c>
      <c r="K48" s="96">
        <v>140</v>
      </c>
      <c r="L48" s="320">
        <v>2.5013400035733429</v>
      </c>
    </row>
    <row r="49" spans="1:12" ht="12.75" customHeight="1" x14ac:dyDescent="0.3">
      <c r="A49" s="277"/>
      <c r="B49" s="322"/>
      <c r="C49" s="323" t="s">
        <v>203</v>
      </c>
      <c r="D49" s="323"/>
      <c r="E49" s="319">
        <v>522</v>
      </c>
      <c r="F49" s="96">
        <v>81</v>
      </c>
      <c r="G49" s="97">
        <v>18.367346938775512</v>
      </c>
      <c r="H49" s="96">
        <v>79</v>
      </c>
      <c r="I49" s="97">
        <v>17.832957110609481</v>
      </c>
      <c r="J49" s="319">
        <v>3743</v>
      </c>
      <c r="K49" s="96">
        <v>-173</v>
      </c>
      <c r="L49" s="320">
        <v>-4.4177732379979577</v>
      </c>
    </row>
    <row r="50" spans="1:12" ht="12.75" customHeight="1" x14ac:dyDescent="0.3">
      <c r="A50" s="277"/>
      <c r="B50" s="107" t="s">
        <v>204</v>
      </c>
      <c r="C50" s="279"/>
      <c r="D50" s="279"/>
      <c r="E50" s="319">
        <v>126</v>
      </c>
      <c r="F50" s="96">
        <v>-4</v>
      </c>
      <c r="G50" s="97">
        <v>-3.0769230769230771</v>
      </c>
      <c r="H50" s="96">
        <v>-5</v>
      </c>
      <c r="I50" s="97">
        <v>-3.8167938931297711</v>
      </c>
      <c r="J50" s="319">
        <v>1206</v>
      </c>
      <c r="K50" s="96">
        <v>-220</v>
      </c>
      <c r="L50" s="320">
        <v>-15.427769985974754</v>
      </c>
    </row>
    <row r="51" spans="1:12" ht="13.5" customHeight="1" x14ac:dyDescent="0.3">
      <c r="A51" s="109" t="s">
        <v>205</v>
      </c>
      <c r="B51" s="281"/>
      <c r="C51" s="281"/>
      <c r="D51" s="281"/>
      <c r="E51" s="316">
        <v>4061</v>
      </c>
      <c r="F51" s="283">
        <v>377</v>
      </c>
      <c r="G51" s="284">
        <v>10.233441910966341</v>
      </c>
      <c r="H51" s="283">
        <v>265</v>
      </c>
      <c r="I51" s="284">
        <v>6.9810326659641726</v>
      </c>
      <c r="J51" s="316">
        <v>31223</v>
      </c>
      <c r="K51" s="283">
        <v>325</v>
      </c>
      <c r="L51" s="324">
        <v>1.051848016052819</v>
      </c>
    </row>
    <row r="52" spans="1:12" ht="12.75" customHeight="1" x14ac:dyDescent="0.3">
      <c r="A52" s="318"/>
      <c r="B52" s="272" t="s">
        <v>195</v>
      </c>
      <c r="C52" s="272"/>
      <c r="D52" s="272"/>
      <c r="E52" s="319">
        <v>1279</v>
      </c>
      <c r="F52" s="96">
        <v>216</v>
      </c>
      <c r="G52" s="97">
        <v>20.319849482596425</v>
      </c>
      <c r="H52" s="96">
        <v>55</v>
      </c>
      <c r="I52" s="97">
        <v>4.4934640522875817</v>
      </c>
      <c r="J52" s="319">
        <v>9520</v>
      </c>
      <c r="K52" s="96">
        <v>-48</v>
      </c>
      <c r="L52" s="320">
        <v>-0.50167224080267558</v>
      </c>
    </row>
    <row r="53" spans="1:12" ht="12.75" customHeight="1" x14ac:dyDescent="0.3">
      <c r="A53" s="318"/>
      <c r="B53" s="322" t="s">
        <v>196</v>
      </c>
      <c r="C53" s="272" t="s">
        <v>197</v>
      </c>
      <c r="D53" s="272"/>
      <c r="E53" s="319">
        <v>1177</v>
      </c>
      <c r="F53" s="96">
        <v>206</v>
      </c>
      <c r="G53" s="97">
        <v>21.215242018537587</v>
      </c>
      <c r="H53" s="96">
        <v>55</v>
      </c>
      <c r="I53" s="97">
        <v>4.9019607843137258</v>
      </c>
      <c r="J53" s="319">
        <v>8644</v>
      </c>
      <c r="K53" s="96">
        <v>-112</v>
      </c>
      <c r="L53" s="320">
        <v>-1.2791228871630882</v>
      </c>
    </row>
    <row r="54" spans="1:12" ht="12.75" customHeight="1" x14ac:dyDescent="0.3">
      <c r="A54" s="318"/>
      <c r="B54" s="322"/>
      <c r="C54" s="272" t="s">
        <v>198</v>
      </c>
      <c r="D54" s="272"/>
      <c r="E54" s="319">
        <v>34</v>
      </c>
      <c r="F54" s="96">
        <v>19</v>
      </c>
      <c r="G54" s="97">
        <v>126.66666666666666</v>
      </c>
      <c r="H54" s="96">
        <v>18</v>
      </c>
      <c r="I54" s="97">
        <v>112.5</v>
      </c>
      <c r="J54" s="319">
        <v>202</v>
      </c>
      <c r="K54" s="96">
        <v>54</v>
      </c>
      <c r="L54" s="320">
        <v>36.486486486486484</v>
      </c>
    </row>
    <row r="55" spans="1:12" ht="12.75" customHeight="1" x14ac:dyDescent="0.3">
      <c r="A55" s="321"/>
      <c r="B55" s="322"/>
      <c r="C55" s="272" t="s">
        <v>199</v>
      </c>
      <c r="D55" s="272"/>
      <c r="E55" s="319">
        <v>61</v>
      </c>
      <c r="F55" s="96">
        <v>-9</v>
      </c>
      <c r="G55" s="97">
        <v>-12.857142857142856</v>
      </c>
      <c r="H55" s="96">
        <v>-13</v>
      </c>
      <c r="I55" s="97">
        <v>-17.567567567567568</v>
      </c>
      <c r="J55" s="319">
        <v>617</v>
      </c>
      <c r="K55" s="96">
        <v>6</v>
      </c>
      <c r="L55" s="320">
        <v>0.98199672667757776</v>
      </c>
    </row>
    <row r="56" spans="1:12" ht="12.75" customHeight="1" x14ac:dyDescent="0.3">
      <c r="A56" s="321"/>
      <c r="B56" s="323" t="s">
        <v>200</v>
      </c>
      <c r="C56" s="323"/>
      <c r="D56" s="323"/>
      <c r="E56" s="319">
        <v>1323</v>
      </c>
      <c r="F56" s="96">
        <v>299</v>
      </c>
      <c r="G56" s="97">
        <v>29.19921875</v>
      </c>
      <c r="H56" s="96">
        <v>206</v>
      </c>
      <c r="I56" s="97">
        <v>18.442256042972247</v>
      </c>
      <c r="J56" s="319">
        <v>8340</v>
      </c>
      <c r="K56" s="96">
        <v>656</v>
      </c>
      <c r="L56" s="320">
        <v>8.5372201978136388</v>
      </c>
    </row>
    <row r="57" spans="1:12" ht="12.75" customHeight="1" x14ac:dyDescent="0.3">
      <c r="A57" s="321"/>
      <c r="B57" s="272" t="s">
        <v>201</v>
      </c>
      <c r="C57" s="272"/>
      <c r="D57" s="272"/>
      <c r="E57" s="319">
        <v>1186</v>
      </c>
      <c r="F57" s="96">
        <v>-107</v>
      </c>
      <c r="G57" s="97">
        <v>-8.2753286929621037</v>
      </c>
      <c r="H57" s="96">
        <v>25</v>
      </c>
      <c r="I57" s="97">
        <v>2.1533161068044793</v>
      </c>
      <c r="J57" s="319">
        <v>10884</v>
      </c>
      <c r="K57" s="96">
        <v>-327</v>
      </c>
      <c r="L57" s="320">
        <v>-2.9167781643029169</v>
      </c>
    </row>
    <row r="58" spans="1:12" ht="12.75" customHeight="1" x14ac:dyDescent="0.3">
      <c r="A58" s="321"/>
      <c r="B58" s="322" t="s">
        <v>196</v>
      </c>
      <c r="C58" s="272" t="s">
        <v>202</v>
      </c>
      <c r="D58" s="272"/>
      <c r="E58" s="319">
        <v>652</v>
      </c>
      <c r="F58" s="96">
        <v>-42</v>
      </c>
      <c r="G58" s="97">
        <v>-6.0518731988472618</v>
      </c>
      <c r="H58" s="96">
        <v>39</v>
      </c>
      <c r="I58" s="97">
        <v>6.3621533442088101</v>
      </c>
      <c r="J58" s="319">
        <v>6102</v>
      </c>
      <c r="K58" s="96">
        <v>14</v>
      </c>
      <c r="L58" s="320">
        <v>0.22996057818659657</v>
      </c>
    </row>
    <row r="59" spans="1:12" ht="12.75" customHeight="1" x14ac:dyDescent="0.3">
      <c r="A59" s="277"/>
      <c r="B59" s="322"/>
      <c r="C59" s="323" t="s">
        <v>203</v>
      </c>
      <c r="D59" s="323"/>
      <c r="E59" s="319">
        <v>434</v>
      </c>
      <c r="F59" s="96">
        <v>-54</v>
      </c>
      <c r="G59" s="97">
        <v>-11.065573770491802</v>
      </c>
      <c r="H59" s="96">
        <v>-23</v>
      </c>
      <c r="I59" s="97">
        <v>-5.0328227571115978</v>
      </c>
      <c r="J59" s="319">
        <v>3809</v>
      </c>
      <c r="K59" s="96">
        <v>-310</v>
      </c>
      <c r="L59" s="320">
        <v>-7.5260985676134986</v>
      </c>
    </row>
    <row r="60" spans="1:12" ht="12.75" customHeight="1" x14ac:dyDescent="0.3">
      <c r="A60" s="288"/>
      <c r="B60" s="325" t="s">
        <v>204</v>
      </c>
      <c r="C60" s="290"/>
      <c r="D60" s="290"/>
      <c r="E60" s="326">
        <v>273</v>
      </c>
      <c r="F60" s="292">
        <v>-31</v>
      </c>
      <c r="G60" s="293">
        <v>-10.197368421052632</v>
      </c>
      <c r="H60" s="292">
        <v>-21</v>
      </c>
      <c r="I60" s="293">
        <v>-7.1428571428571423</v>
      </c>
      <c r="J60" s="326">
        <v>2479</v>
      </c>
      <c r="K60" s="292">
        <v>44</v>
      </c>
      <c r="L60" s="327">
        <v>1.8069815195071868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6B927-B7C5-4AA6-BED4-22DDF4EE16C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909</v>
      </c>
      <c r="F47" s="283">
        <v>204</v>
      </c>
      <c r="G47" s="284">
        <v>28.936170212765955</v>
      </c>
      <c r="H47" s="283">
        <v>472</v>
      </c>
      <c r="I47" s="324">
        <v>108.00915331807781</v>
      </c>
      <c r="J47" s="316">
        <v>5537</v>
      </c>
      <c r="K47" s="283">
        <v>1102</v>
      </c>
      <c r="L47" s="324">
        <v>24.847801578354005</v>
      </c>
    </row>
    <row r="48" spans="1:12" ht="12.75" customHeight="1" x14ac:dyDescent="0.3">
      <c r="A48" s="123" t="s">
        <v>196</v>
      </c>
      <c r="B48" s="278" t="s">
        <v>210</v>
      </c>
      <c r="D48" s="279"/>
      <c r="E48" s="319">
        <v>778</v>
      </c>
      <c r="F48" s="96">
        <v>227</v>
      </c>
      <c r="G48" s="97">
        <v>41.197822141560799</v>
      </c>
      <c r="H48" s="96">
        <v>413</v>
      </c>
      <c r="I48" s="320">
        <v>113.15068493150685</v>
      </c>
      <c r="J48" s="319">
        <v>4622</v>
      </c>
      <c r="K48" s="96">
        <v>780</v>
      </c>
      <c r="L48" s="320">
        <v>20.301926080166581</v>
      </c>
    </row>
    <row r="49" spans="1:12" ht="12.75" customHeight="1" x14ac:dyDescent="0.3">
      <c r="A49" s="123"/>
      <c r="B49" s="272" t="s">
        <v>211</v>
      </c>
      <c r="C49" s="272"/>
      <c r="D49" s="272"/>
      <c r="E49" s="319">
        <v>883</v>
      </c>
      <c r="F49" s="96">
        <v>189</v>
      </c>
      <c r="G49" s="97">
        <v>27.233429394812681</v>
      </c>
      <c r="H49" s="96">
        <v>453</v>
      </c>
      <c r="I49" s="320">
        <v>105.34883720930233</v>
      </c>
      <c r="J49" s="319">
        <v>5421</v>
      </c>
      <c r="K49" s="96">
        <v>1144</v>
      </c>
      <c r="L49" s="320">
        <v>26.747720364741639</v>
      </c>
    </row>
    <row r="50" spans="1:12" ht="12.75" customHeight="1" x14ac:dyDescent="0.3">
      <c r="A50" s="123"/>
      <c r="B50" s="279" t="s">
        <v>196</v>
      </c>
      <c r="C50" s="278" t="s">
        <v>210</v>
      </c>
      <c r="D50" s="279"/>
      <c r="E50" s="319">
        <v>759</v>
      </c>
      <c r="F50" s="96">
        <v>217</v>
      </c>
      <c r="G50" s="97">
        <v>40.036900369003689</v>
      </c>
      <c r="H50" s="96">
        <v>401</v>
      </c>
      <c r="I50" s="320">
        <v>112.01117318435753</v>
      </c>
      <c r="J50" s="319">
        <v>4541</v>
      </c>
      <c r="K50" s="96">
        <v>836</v>
      </c>
      <c r="L50" s="320">
        <v>22.564102564102566</v>
      </c>
    </row>
    <row r="51" spans="1:12" s="92" customFormat="1" ht="13.5" customHeight="1" x14ac:dyDescent="0.3">
      <c r="A51" s="109" t="s">
        <v>212</v>
      </c>
      <c r="B51" s="281"/>
      <c r="C51" s="281"/>
      <c r="D51" s="281"/>
      <c r="E51" s="316">
        <v>3106</v>
      </c>
      <c r="F51" s="283">
        <v>194</v>
      </c>
      <c r="G51" s="284">
        <v>6.6620879120879124</v>
      </c>
      <c r="H51" s="283">
        <v>713</v>
      </c>
      <c r="I51" s="324">
        <v>29.795236105307144</v>
      </c>
      <c r="J51" s="316">
        <v>2727.8888888888887</v>
      </c>
      <c r="K51" s="283">
        <v>400.33333333333331</v>
      </c>
      <c r="L51" s="324">
        <v>17.19973267137674</v>
      </c>
    </row>
    <row r="52" spans="1:12" ht="12.75" customHeight="1" x14ac:dyDescent="0.3">
      <c r="A52" s="123" t="s">
        <v>196</v>
      </c>
      <c r="B52" s="278" t="s">
        <v>210</v>
      </c>
      <c r="D52" s="279"/>
      <c r="E52" s="319">
        <v>2980</v>
      </c>
      <c r="F52" s="96">
        <v>217</v>
      </c>
      <c r="G52" s="97">
        <v>7.8537821208830971</v>
      </c>
      <c r="H52" s="96">
        <v>666</v>
      </c>
      <c r="I52" s="320">
        <v>28.78133102852204</v>
      </c>
      <c r="J52" s="319">
        <v>2643.6666666666665</v>
      </c>
      <c r="K52" s="96">
        <v>378</v>
      </c>
      <c r="L52" s="320">
        <v>16.683831101956745</v>
      </c>
    </row>
    <row r="53" spans="1:12" ht="12.75" customHeight="1" x14ac:dyDescent="0.3">
      <c r="A53" s="123"/>
      <c r="B53" s="272" t="s">
        <v>211</v>
      </c>
      <c r="C53" s="272"/>
      <c r="D53" s="272"/>
      <c r="E53" s="319">
        <v>3057</v>
      </c>
      <c r="F53" s="96">
        <v>184</v>
      </c>
      <c r="G53" s="97">
        <v>6.4044552732335545</v>
      </c>
      <c r="H53" s="96">
        <v>725</v>
      </c>
      <c r="I53" s="320">
        <v>31.089193825042884</v>
      </c>
      <c r="J53" s="319">
        <v>2674.6666666666665</v>
      </c>
      <c r="K53" s="96">
        <v>414.44444444444446</v>
      </c>
      <c r="L53" s="320">
        <v>18.336446760397209</v>
      </c>
    </row>
    <row r="54" spans="1:12" ht="12.75" customHeight="1" x14ac:dyDescent="0.3">
      <c r="A54" s="123"/>
      <c r="B54" s="279" t="s">
        <v>196</v>
      </c>
      <c r="C54" s="278" t="s">
        <v>210</v>
      </c>
      <c r="D54" s="279"/>
      <c r="E54" s="319">
        <v>2938</v>
      </c>
      <c r="F54" s="96">
        <v>212</v>
      </c>
      <c r="G54" s="97">
        <v>7.7769625825385189</v>
      </c>
      <c r="H54" s="96">
        <v>680</v>
      </c>
      <c r="I54" s="320">
        <v>30.115146147032775</v>
      </c>
      <c r="J54" s="319">
        <v>2593.2222222222222</v>
      </c>
      <c r="K54" s="96">
        <v>392.88888888888891</v>
      </c>
      <c r="L54" s="320">
        <v>17.855880422158261</v>
      </c>
    </row>
    <row r="55" spans="1:12" s="92" customFormat="1" ht="13.5" customHeight="1" x14ac:dyDescent="0.3">
      <c r="A55" s="109" t="s">
        <v>213</v>
      </c>
      <c r="B55" s="281"/>
      <c r="C55" s="281"/>
      <c r="D55" s="281"/>
      <c r="E55" s="316">
        <v>695</v>
      </c>
      <c r="F55" s="283">
        <v>74</v>
      </c>
      <c r="G55" s="284">
        <v>11.916264090177133</v>
      </c>
      <c r="H55" s="283">
        <v>287</v>
      </c>
      <c r="I55" s="324">
        <v>70.343137254901961</v>
      </c>
      <c r="J55" s="316">
        <v>4918</v>
      </c>
      <c r="K55" s="283">
        <v>266</v>
      </c>
      <c r="L55" s="324">
        <v>5.7179707652622529</v>
      </c>
    </row>
    <row r="56" spans="1:12" ht="12.75" customHeight="1" x14ac:dyDescent="0.3">
      <c r="A56" s="333" t="s">
        <v>196</v>
      </c>
      <c r="B56" s="334" t="s">
        <v>214</v>
      </c>
      <c r="C56" s="334"/>
      <c r="D56" s="334"/>
      <c r="E56" s="326">
        <v>679</v>
      </c>
      <c r="F56" s="292">
        <v>73</v>
      </c>
      <c r="G56" s="293">
        <v>12.046204620462046</v>
      </c>
      <c r="H56" s="292">
        <v>294</v>
      </c>
      <c r="I56" s="327">
        <v>76.363636363636374</v>
      </c>
      <c r="J56" s="326">
        <v>4798</v>
      </c>
      <c r="K56" s="292">
        <v>305</v>
      </c>
      <c r="L56" s="327">
        <v>6.7883374137547285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AAA89-9722-47A9-BD7A-53ABC47FDB9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19792</v>
      </c>
      <c r="G36" s="114">
        <v>100</v>
      </c>
      <c r="H36" s="283">
        <v>-455</v>
      </c>
      <c r="I36" s="284">
        <v>-2.2472465056551587</v>
      </c>
      <c r="J36" s="283">
        <v>255</v>
      </c>
      <c r="K36" s="324">
        <v>1.3052157444848236</v>
      </c>
    </row>
    <row r="37" spans="1:11" ht="11.15" customHeight="1" x14ac:dyDescent="0.3">
      <c r="A37" s="123" t="s">
        <v>196</v>
      </c>
      <c r="B37" s="107" t="s">
        <v>225</v>
      </c>
      <c r="C37" s="322"/>
      <c r="D37" s="322"/>
      <c r="E37" s="322"/>
      <c r="F37" s="319">
        <v>412</v>
      </c>
      <c r="G37" s="97">
        <v>2.0816491511721908</v>
      </c>
      <c r="H37" s="96">
        <v>4</v>
      </c>
      <c r="I37" s="97">
        <v>0.98039215686274506</v>
      </c>
      <c r="J37" s="96">
        <v>-26</v>
      </c>
      <c r="K37" s="320">
        <v>-5.93607305936073</v>
      </c>
    </row>
    <row r="38" spans="1:11" ht="11.15" customHeight="1" x14ac:dyDescent="0.3">
      <c r="A38" s="123"/>
      <c r="B38" s="278" t="s">
        <v>226</v>
      </c>
      <c r="C38" s="279"/>
      <c r="D38" s="279"/>
      <c r="E38" s="279"/>
      <c r="F38" s="319">
        <v>947</v>
      </c>
      <c r="G38" s="97">
        <v>4.7847615198059819</v>
      </c>
      <c r="H38" s="96">
        <v>-47</v>
      </c>
      <c r="I38" s="97">
        <v>-4.7283702213279675</v>
      </c>
      <c r="J38" s="96">
        <v>-45</v>
      </c>
      <c r="K38" s="320">
        <v>-4.536290322580645</v>
      </c>
    </row>
    <row r="39" spans="1:11" ht="11.15" customHeight="1" x14ac:dyDescent="0.3">
      <c r="A39" s="123"/>
      <c r="B39" s="278" t="s">
        <v>227</v>
      </c>
      <c r="C39" s="279"/>
      <c r="D39" s="279"/>
      <c r="E39" s="279"/>
      <c r="F39" s="319">
        <v>984</v>
      </c>
      <c r="G39" s="97">
        <v>4.9717057396928057</v>
      </c>
      <c r="H39" s="96">
        <v>-40</v>
      </c>
      <c r="I39" s="97">
        <v>-3.90625</v>
      </c>
      <c r="J39" s="96">
        <v>104</v>
      </c>
      <c r="K39" s="320">
        <v>11.818181818181818</v>
      </c>
    </row>
    <row r="40" spans="1:11" ht="11.15" customHeight="1" x14ac:dyDescent="0.3">
      <c r="A40" s="123"/>
      <c r="B40" s="278" t="s">
        <v>228</v>
      </c>
      <c r="C40" s="279"/>
      <c r="D40" s="279"/>
      <c r="E40" s="279"/>
      <c r="F40" s="319">
        <v>1224</v>
      </c>
      <c r="G40" s="97">
        <v>6.1843168957154404</v>
      </c>
      <c r="H40" s="96">
        <v>-19</v>
      </c>
      <c r="I40" s="97">
        <v>-1.5285599356395816</v>
      </c>
      <c r="J40" s="96">
        <v>-59</v>
      </c>
      <c r="K40" s="320">
        <v>-4.5985970381917385</v>
      </c>
    </row>
    <row r="41" spans="1:11" ht="11.15" customHeight="1" x14ac:dyDescent="0.3">
      <c r="A41" s="277"/>
      <c r="B41" s="278" t="s">
        <v>229</v>
      </c>
      <c r="C41" s="322"/>
      <c r="D41" s="322"/>
      <c r="E41" s="322"/>
      <c r="F41" s="319">
        <v>1492</v>
      </c>
      <c r="G41" s="97">
        <v>7.5383993532740501</v>
      </c>
      <c r="H41" s="96">
        <v>-47</v>
      </c>
      <c r="I41" s="97">
        <v>-3.0539311241065628</v>
      </c>
      <c r="J41" s="96">
        <v>-29</v>
      </c>
      <c r="K41" s="320">
        <v>-1.9066403681788298</v>
      </c>
    </row>
    <row r="42" spans="1:11" ht="11.15" customHeight="1" x14ac:dyDescent="0.3">
      <c r="A42" s="277"/>
      <c r="B42" s="107" t="s">
        <v>230</v>
      </c>
      <c r="C42" s="107"/>
      <c r="D42" s="322"/>
      <c r="E42" s="322"/>
      <c r="F42" s="319">
        <v>1192</v>
      </c>
      <c r="G42" s="97">
        <v>6.0226354082457556</v>
      </c>
      <c r="H42" s="96">
        <v>3</v>
      </c>
      <c r="I42" s="97">
        <v>0.25231286795626579</v>
      </c>
      <c r="J42" s="96">
        <v>42</v>
      </c>
      <c r="K42" s="320">
        <v>3.6521739130434785</v>
      </c>
    </row>
    <row r="43" spans="1:11" ht="11.15" customHeight="1" x14ac:dyDescent="0.3">
      <c r="A43" s="277"/>
      <c r="B43" s="107" t="s">
        <v>231</v>
      </c>
      <c r="C43" s="107"/>
      <c r="D43" s="322"/>
      <c r="E43" s="322"/>
      <c r="F43" s="319">
        <v>1613</v>
      </c>
      <c r="G43" s="97">
        <v>8.1497574777687962</v>
      </c>
      <c r="H43" s="96">
        <v>-137</v>
      </c>
      <c r="I43" s="97">
        <v>-7.8285714285714292</v>
      </c>
      <c r="J43" s="96">
        <v>46</v>
      </c>
      <c r="K43" s="320">
        <v>2.9355456285896619</v>
      </c>
    </row>
    <row r="44" spans="1:11" ht="11.15" customHeight="1" x14ac:dyDescent="0.3">
      <c r="A44" s="277"/>
      <c r="B44" s="107" t="s">
        <v>232</v>
      </c>
      <c r="C44" s="107"/>
      <c r="D44" s="322"/>
      <c r="E44" s="322"/>
      <c r="F44" s="319">
        <v>2164</v>
      </c>
      <c r="G44" s="97">
        <v>10.93371059013743</v>
      </c>
      <c r="H44" s="96">
        <v>-56</v>
      </c>
      <c r="I44" s="97">
        <v>-2.5225225225225225</v>
      </c>
      <c r="J44" s="96">
        <v>-63</v>
      </c>
      <c r="K44" s="320">
        <v>-2.828917826672654</v>
      </c>
    </row>
    <row r="45" spans="1:11" ht="11.15" customHeight="1" x14ac:dyDescent="0.3">
      <c r="A45" s="277"/>
      <c r="B45" s="107" t="s">
        <v>233</v>
      </c>
      <c r="C45" s="107"/>
      <c r="D45" s="322"/>
      <c r="E45" s="322"/>
      <c r="F45" s="319">
        <v>2008</v>
      </c>
      <c r="G45" s="97">
        <v>10.145513338722715</v>
      </c>
      <c r="H45" s="96">
        <v>-103</v>
      </c>
      <c r="I45" s="97">
        <v>-4.8792041686404541</v>
      </c>
      <c r="J45" s="96">
        <v>75</v>
      </c>
      <c r="K45" s="320">
        <v>3.8799793067770301</v>
      </c>
    </row>
    <row r="46" spans="1:11" ht="11.15" customHeight="1" x14ac:dyDescent="0.3">
      <c r="A46" s="277"/>
      <c r="B46" s="107" t="s">
        <v>234</v>
      </c>
      <c r="C46" s="107"/>
      <c r="D46" s="107"/>
      <c r="E46" s="107"/>
      <c r="F46" s="319">
        <v>884</v>
      </c>
      <c r="G46" s="97">
        <v>4.4664510913500406</v>
      </c>
      <c r="H46" s="96">
        <v>-42</v>
      </c>
      <c r="I46" s="97">
        <v>-4.5356371490280782</v>
      </c>
      <c r="J46" s="96">
        <v>93</v>
      </c>
      <c r="K46" s="320">
        <v>11.757269279393173</v>
      </c>
    </row>
    <row r="47" spans="1:11" ht="11.15" customHeight="1" x14ac:dyDescent="0.3">
      <c r="A47" s="277"/>
      <c r="B47" s="107" t="s">
        <v>235</v>
      </c>
      <c r="C47" s="107"/>
      <c r="D47" s="107"/>
      <c r="E47" s="107"/>
      <c r="F47" s="319">
        <v>647</v>
      </c>
      <c r="G47" s="97">
        <v>3.2689975747776878</v>
      </c>
      <c r="H47" s="96">
        <v>-20</v>
      </c>
      <c r="I47" s="97">
        <v>-2.9985007496251872</v>
      </c>
      <c r="J47" s="96">
        <v>24</v>
      </c>
      <c r="K47" s="320">
        <v>3.8523274478330656</v>
      </c>
    </row>
    <row r="48" spans="1:11" ht="11.15" customHeight="1" x14ac:dyDescent="0.3">
      <c r="A48" s="277"/>
      <c r="B48" s="107" t="s">
        <v>236</v>
      </c>
      <c r="C48" s="107"/>
      <c r="D48" s="107"/>
      <c r="E48" s="107"/>
      <c r="F48" s="319">
        <v>1211</v>
      </c>
      <c r="G48" s="97">
        <v>6.1186337914308808</v>
      </c>
      <c r="H48" s="96">
        <v>12</v>
      </c>
      <c r="I48" s="97">
        <v>1.0008340283569641</v>
      </c>
      <c r="J48" s="96">
        <v>42</v>
      </c>
      <c r="K48" s="320">
        <v>3.5928143712574849</v>
      </c>
    </row>
    <row r="49" spans="1:11" ht="11.15" customHeight="1" x14ac:dyDescent="0.3">
      <c r="A49" s="277"/>
      <c r="B49" s="107" t="s">
        <v>237</v>
      </c>
      <c r="C49" s="107"/>
      <c r="D49" s="107"/>
      <c r="E49" s="107"/>
      <c r="F49" s="319">
        <v>2744</v>
      </c>
      <c r="G49" s="97">
        <v>13.864187550525465</v>
      </c>
      <c r="H49" s="96">
        <v>-17</v>
      </c>
      <c r="I49" s="97">
        <v>-0.61571894241216951</v>
      </c>
      <c r="J49" s="96">
        <v>47</v>
      </c>
      <c r="K49" s="320">
        <v>1.7426770485724878</v>
      </c>
    </row>
    <row r="50" spans="1:11" ht="11.15" customHeight="1" x14ac:dyDescent="0.3">
      <c r="A50" s="277"/>
      <c r="B50" s="107" t="s">
        <v>238</v>
      </c>
      <c r="C50" s="107"/>
      <c r="D50" s="107"/>
      <c r="E50" s="107"/>
      <c r="F50" s="319">
        <v>1446</v>
      </c>
      <c r="G50" s="97">
        <v>7.3059822150363791</v>
      </c>
      <c r="H50" s="96">
        <v>-22</v>
      </c>
      <c r="I50" s="97">
        <v>-1.4986376021798364</v>
      </c>
      <c r="J50" s="96">
        <v>-28</v>
      </c>
      <c r="K50" s="320">
        <v>-1.8995929443690638</v>
      </c>
    </row>
    <row r="51" spans="1:11" ht="11.15" customHeight="1" x14ac:dyDescent="0.3">
      <c r="A51" s="277"/>
      <c r="B51" s="107" t="s">
        <v>239</v>
      </c>
      <c r="C51" s="107"/>
      <c r="D51" s="107"/>
      <c r="E51" s="107"/>
      <c r="F51" s="319">
        <v>824</v>
      </c>
      <c r="G51" s="97">
        <v>4.1632983023443817</v>
      </c>
      <c r="H51" s="96">
        <v>76</v>
      </c>
      <c r="I51" s="97">
        <v>10.160427807486631</v>
      </c>
      <c r="J51" s="96">
        <v>32</v>
      </c>
      <c r="K51" s="320">
        <v>4.0404040404040407</v>
      </c>
    </row>
    <row r="52" spans="1:11" s="92" customFormat="1" ht="13" customHeight="1" x14ac:dyDescent="0.3">
      <c r="A52" s="109" t="s">
        <v>38</v>
      </c>
      <c r="B52" s="281"/>
      <c r="C52" s="281"/>
      <c r="D52" s="281"/>
      <c r="E52" s="281"/>
      <c r="F52" s="316">
        <v>3106</v>
      </c>
      <c r="G52" s="114">
        <v>100</v>
      </c>
      <c r="H52" s="283">
        <v>194</v>
      </c>
      <c r="I52" s="284">
        <v>6.6620879120879124</v>
      </c>
      <c r="J52" s="283">
        <v>713</v>
      </c>
      <c r="K52" s="324">
        <v>29.795236105307144</v>
      </c>
    </row>
    <row r="53" spans="1:11" ht="11.15" customHeight="1" x14ac:dyDescent="0.3">
      <c r="A53" s="123" t="s">
        <v>196</v>
      </c>
      <c r="B53" s="107" t="s">
        <v>225</v>
      </c>
      <c r="C53" s="322"/>
      <c r="D53" s="322"/>
      <c r="E53" s="322"/>
      <c r="F53" s="319">
        <v>69</v>
      </c>
      <c r="G53" s="97">
        <v>2.2215067611075336</v>
      </c>
      <c r="H53" s="96">
        <v>9</v>
      </c>
      <c r="I53" s="97">
        <v>15</v>
      </c>
      <c r="J53" s="96">
        <v>39</v>
      </c>
      <c r="K53" s="320">
        <v>130</v>
      </c>
    </row>
    <row r="54" spans="1:11" ht="11.15" customHeight="1" x14ac:dyDescent="0.3">
      <c r="A54" s="123"/>
      <c r="B54" s="278" t="s">
        <v>226</v>
      </c>
      <c r="C54" s="279"/>
      <c r="D54" s="279"/>
      <c r="E54" s="279"/>
      <c r="F54" s="319">
        <v>340</v>
      </c>
      <c r="G54" s="97">
        <v>10.946555054732775</v>
      </c>
      <c r="H54" s="96">
        <v>30</v>
      </c>
      <c r="I54" s="97">
        <v>9.67741935483871</v>
      </c>
      <c r="J54" s="96">
        <v>97</v>
      </c>
      <c r="K54" s="320">
        <v>39.91769547325103</v>
      </c>
    </row>
    <row r="55" spans="1:11" ht="11.15" customHeight="1" x14ac:dyDescent="0.3">
      <c r="A55" s="123"/>
      <c r="B55" s="278" t="s">
        <v>227</v>
      </c>
      <c r="C55" s="279"/>
      <c r="D55" s="279"/>
      <c r="E55" s="279"/>
      <c r="F55" s="319">
        <v>398</v>
      </c>
      <c r="G55" s="97">
        <v>12.813908564069543</v>
      </c>
      <c r="H55" s="96">
        <v>20</v>
      </c>
      <c r="I55" s="97">
        <v>5.2910052910052912</v>
      </c>
      <c r="J55" s="96">
        <v>78</v>
      </c>
      <c r="K55" s="320">
        <v>24.375</v>
      </c>
    </row>
    <row r="56" spans="1:11" ht="11.15" customHeight="1" x14ac:dyDescent="0.3">
      <c r="A56" s="123"/>
      <c r="B56" s="278" t="s">
        <v>228</v>
      </c>
      <c r="C56" s="279"/>
      <c r="D56" s="279"/>
      <c r="E56" s="279"/>
      <c r="F56" s="319">
        <v>320</v>
      </c>
      <c r="G56" s="97">
        <v>10.302640051513199</v>
      </c>
      <c r="H56" s="96">
        <v>47</v>
      </c>
      <c r="I56" s="97">
        <v>17.216117216117215</v>
      </c>
      <c r="J56" s="96">
        <v>123</v>
      </c>
      <c r="K56" s="320">
        <v>62.43654822335025</v>
      </c>
    </row>
    <row r="57" spans="1:11" ht="11.15" customHeight="1" x14ac:dyDescent="0.3">
      <c r="A57" s="277"/>
      <c r="B57" s="278" t="s">
        <v>229</v>
      </c>
      <c r="C57" s="322"/>
      <c r="D57" s="322"/>
      <c r="E57" s="322"/>
      <c r="F57" s="319">
        <v>105</v>
      </c>
      <c r="G57" s="97">
        <v>3.3805537669027692</v>
      </c>
      <c r="H57" s="96">
        <v>11</v>
      </c>
      <c r="I57" s="97">
        <v>11.702127659574469</v>
      </c>
      <c r="J57" s="96">
        <v>9</v>
      </c>
      <c r="K57" s="320">
        <v>9.375</v>
      </c>
    </row>
    <row r="58" spans="1:11" ht="11.15" customHeight="1" x14ac:dyDescent="0.3">
      <c r="A58" s="277"/>
      <c r="B58" s="107" t="s">
        <v>230</v>
      </c>
      <c r="C58" s="107"/>
      <c r="D58" s="322"/>
      <c r="E58" s="344"/>
      <c r="F58" s="319">
        <v>377</v>
      </c>
      <c r="G58" s="97">
        <v>12.137797810688991</v>
      </c>
      <c r="H58" s="96">
        <v>-3</v>
      </c>
      <c r="I58" s="97">
        <v>-0.78947368421052633</v>
      </c>
      <c r="J58" s="96">
        <v>66</v>
      </c>
      <c r="K58" s="320">
        <v>21.221864951768488</v>
      </c>
    </row>
    <row r="59" spans="1:11" ht="11.15" customHeight="1" x14ac:dyDescent="0.3">
      <c r="A59" s="277"/>
      <c r="B59" s="107" t="s">
        <v>231</v>
      </c>
      <c r="C59" s="107"/>
      <c r="D59" s="322"/>
      <c r="E59" s="344"/>
      <c r="F59" s="319">
        <v>243</v>
      </c>
      <c r="G59" s="97">
        <v>7.8235672891178361</v>
      </c>
      <c r="H59" s="96">
        <v>-4</v>
      </c>
      <c r="I59" s="97">
        <v>-1.6194331983805668</v>
      </c>
      <c r="J59" s="96">
        <v>108</v>
      </c>
      <c r="K59" s="320">
        <v>80</v>
      </c>
    </row>
    <row r="60" spans="1:11" ht="11.15" customHeight="1" x14ac:dyDescent="0.3">
      <c r="A60" s="277"/>
      <c r="B60" s="107" t="s">
        <v>232</v>
      </c>
      <c r="C60" s="107"/>
      <c r="D60" s="322"/>
      <c r="E60" s="344"/>
      <c r="F60" s="319">
        <v>430</v>
      </c>
      <c r="G60" s="97">
        <v>13.844172569220865</v>
      </c>
      <c r="H60" s="96">
        <v>-1</v>
      </c>
      <c r="I60" s="97">
        <v>-0.23201856148491878</v>
      </c>
      <c r="J60" s="96">
        <v>51</v>
      </c>
      <c r="K60" s="320">
        <v>13.456464379947231</v>
      </c>
    </row>
    <row r="61" spans="1:11" ht="11.15" customHeight="1" x14ac:dyDescent="0.3">
      <c r="A61" s="277"/>
      <c r="B61" s="107" t="s">
        <v>233</v>
      </c>
      <c r="C61" s="107"/>
      <c r="D61" s="322"/>
      <c r="E61" s="344"/>
      <c r="F61" s="319">
        <v>116</v>
      </c>
      <c r="G61" s="97">
        <v>3.7347070186735354</v>
      </c>
      <c r="H61" s="96">
        <v>-15</v>
      </c>
      <c r="I61" s="97">
        <v>-11.450381679389313</v>
      </c>
      <c r="J61" s="96">
        <v>39</v>
      </c>
      <c r="K61" s="320">
        <v>50.649350649350644</v>
      </c>
    </row>
    <row r="62" spans="1:11" ht="11.15" customHeight="1" x14ac:dyDescent="0.3">
      <c r="A62" s="277"/>
      <c r="B62" s="107" t="s">
        <v>234</v>
      </c>
      <c r="C62" s="107"/>
      <c r="D62" s="322"/>
      <c r="E62" s="344"/>
      <c r="F62" s="319">
        <v>100</v>
      </c>
      <c r="G62" s="97">
        <v>3.2195750160978753</v>
      </c>
      <c r="H62" s="96">
        <v>-11</v>
      </c>
      <c r="I62" s="97">
        <v>-9.9099099099099099</v>
      </c>
      <c r="J62" s="96">
        <v>-12</v>
      </c>
      <c r="K62" s="320">
        <v>-10.714285714285714</v>
      </c>
    </row>
    <row r="63" spans="1:11" ht="11.15" customHeight="1" x14ac:dyDescent="0.3">
      <c r="A63" s="277"/>
      <c r="B63" s="107" t="s">
        <v>235</v>
      </c>
      <c r="C63" s="107"/>
      <c r="D63" s="322"/>
      <c r="E63" s="344"/>
      <c r="F63" s="319">
        <v>115</v>
      </c>
      <c r="G63" s="97">
        <v>3.7025112685125565</v>
      </c>
      <c r="H63" s="96">
        <v>-21</v>
      </c>
      <c r="I63" s="97">
        <v>-15.441176470588236</v>
      </c>
      <c r="J63" s="96">
        <v>16</v>
      </c>
      <c r="K63" s="320">
        <v>16.161616161616163</v>
      </c>
    </row>
    <row r="64" spans="1:11" ht="11.15" customHeight="1" x14ac:dyDescent="0.3">
      <c r="A64" s="277"/>
      <c r="B64" s="107" t="s">
        <v>236</v>
      </c>
      <c r="C64" s="107"/>
      <c r="D64" s="322"/>
      <c r="E64" s="344"/>
      <c r="F64" s="319">
        <v>40</v>
      </c>
      <c r="G64" s="97">
        <v>1.2878300064391499</v>
      </c>
      <c r="H64" s="96">
        <v>11</v>
      </c>
      <c r="I64" s="97">
        <v>37.931034482758619</v>
      </c>
      <c r="J64" s="96">
        <v>19</v>
      </c>
      <c r="K64" s="320">
        <v>90.476190476190482</v>
      </c>
    </row>
    <row r="65" spans="1:11" ht="11.15" customHeight="1" x14ac:dyDescent="0.3">
      <c r="A65" s="277"/>
      <c r="B65" s="107" t="s">
        <v>237</v>
      </c>
      <c r="C65" s="107"/>
      <c r="D65" s="322"/>
      <c r="E65" s="344"/>
      <c r="F65" s="319">
        <v>411</v>
      </c>
      <c r="G65" s="97">
        <v>13.232453316162266</v>
      </c>
      <c r="H65" s="96">
        <v>116</v>
      </c>
      <c r="I65" s="97">
        <v>39.322033898305087</v>
      </c>
      <c r="J65" s="96">
        <v>96</v>
      </c>
      <c r="K65" s="320">
        <v>30.476190476190478</v>
      </c>
    </row>
    <row r="66" spans="1:11" ht="11.15" customHeight="1" x14ac:dyDescent="0.3">
      <c r="A66" s="277"/>
      <c r="B66" s="107" t="s">
        <v>238</v>
      </c>
      <c r="C66" s="107"/>
      <c r="D66" s="322"/>
      <c r="E66" s="344"/>
      <c r="F66" s="319">
        <v>42</v>
      </c>
      <c r="G66" s="97">
        <v>1.3522215067611076</v>
      </c>
      <c r="H66" s="96">
        <v>5</v>
      </c>
      <c r="I66" s="97">
        <v>13.513513513513514</v>
      </c>
      <c r="J66" s="96">
        <v>-16</v>
      </c>
      <c r="K66" s="320">
        <v>-27.586206896551722</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A0F4B-0F14-4A54-9745-DE0621C4934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902</v>
      </c>
      <c r="F36" s="96">
        <v>107</v>
      </c>
      <c r="G36" s="97">
        <v>13.459119496855346</v>
      </c>
      <c r="H36" s="96">
        <v>293</v>
      </c>
      <c r="I36" s="320">
        <v>48.111658456486047</v>
      </c>
      <c r="J36" s="96">
        <v>6680</v>
      </c>
      <c r="K36" s="96">
        <v>963</v>
      </c>
      <c r="L36" s="320">
        <v>16.844498863040055</v>
      </c>
    </row>
    <row r="37" spans="1:12" ht="12.75" customHeight="1" x14ac:dyDescent="0.3">
      <c r="A37" s="123" t="s">
        <v>248</v>
      </c>
      <c r="B37" s="322"/>
      <c r="C37" s="322"/>
      <c r="D37" s="344"/>
      <c r="E37" s="319">
        <v>222</v>
      </c>
      <c r="F37" s="96">
        <v>177</v>
      </c>
      <c r="G37" s="97" t="s">
        <v>98</v>
      </c>
      <c r="H37" s="96">
        <v>22</v>
      </c>
      <c r="I37" s="320">
        <v>11</v>
      </c>
      <c r="J37" s="96">
        <v>473</v>
      </c>
      <c r="K37" s="96">
        <v>39</v>
      </c>
      <c r="L37" s="320">
        <v>8.9861751152073737</v>
      </c>
    </row>
    <row r="38" spans="1:12" ht="12.75" customHeight="1" x14ac:dyDescent="0.3">
      <c r="A38" s="123" t="s">
        <v>249</v>
      </c>
      <c r="B38" s="279"/>
      <c r="C38" s="278"/>
      <c r="D38" s="279"/>
      <c r="E38" s="319">
        <v>274</v>
      </c>
      <c r="F38" s="96">
        <v>46</v>
      </c>
      <c r="G38" s="97">
        <v>20.175438596491226</v>
      </c>
      <c r="H38" s="96">
        <v>37</v>
      </c>
      <c r="I38" s="320">
        <v>15.611814345991561</v>
      </c>
      <c r="J38" s="96">
        <v>2083</v>
      </c>
      <c r="K38" s="96">
        <v>551</v>
      </c>
      <c r="L38" s="320">
        <v>35.966057441253263</v>
      </c>
    </row>
    <row r="39" spans="1:12" ht="12.75" customHeight="1" x14ac:dyDescent="0.3">
      <c r="A39" s="277" t="s">
        <v>250</v>
      </c>
      <c r="B39" s="322"/>
      <c r="C39" s="322"/>
      <c r="D39" s="344"/>
      <c r="E39" s="319">
        <v>321</v>
      </c>
      <c r="F39" s="96">
        <v>104</v>
      </c>
      <c r="G39" s="97">
        <v>47.926267281105986</v>
      </c>
      <c r="H39" s="96">
        <v>95</v>
      </c>
      <c r="I39" s="320">
        <v>42.035398230088497</v>
      </c>
      <c r="J39" s="96">
        <v>1795</v>
      </c>
      <c r="K39" s="96">
        <v>166</v>
      </c>
      <c r="L39" s="320">
        <v>10.190300798035604</v>
      </c>
    </row>
    <row r="40" spans="1:12" ht="21" customHeight="1" x14ac:dyDescent="0.3">
      <c r="A40" s="368" t="s">
        <v>251</v>
      </c>
      <c r="B40" s="272"/>
      <c r="C40" s="272"/>
      <c r="D40" s="273"/>
      <c r="E40" s="319">
        <v>87</v>
      </c>
      <c r="F40" s="96">
        <v>33</v>
      </c>
      <c r="G40" s="97">
        <v>61.111111111111114</v>
      </c>
      <c r="H40" s="96">
        <v>-4</v>
      </c>
      <c r="I40" s="320">
        <v>-4.395604395604396</v>
      </c>
      <c r="J40" s="96">
        <v>325</v>
      </c>
      <c r="K40" s="96">
        <v>30</v>
      </c>
      <c r="L40" s="320">
        <v>10.16949152542373</v>
      </c>
    </row>
    <row r="41" spans="1:12" ht="12.75" customHeight="1" x14ac:dyDescent="0.3">
      <c r="A41" s="277" t="s">
        <v>252</v>
      </c>
      <c r="B41" s="322"/>
      <c r="C41" s="322"/>
      <c r="D41" s="322"/>
      <c r="E41" s="319">
        <v>47</v>
      </c>
      <c r="F41" s="96">
        <v>29</v>
      </c>
      <c r="G41" s="97">
        <v>161.11111111111111</v>
      </c>
      <c r="H41" s="96">
        <v>20</v>
      </c>
      <c r="I41" s="320">
        <v>74.074074074074076</v>
      </c>
      <c r="J41" s="96">
        <v>339</v>
      </c>
      <c r="K41" s="96">
        <v>42</v>
      </c>
      <c r="L41" s="320">
        <v>14.14141414141414</v>
      </c>
    </row>
    <row r="42" spans="1:12" ht="12.75" customHeight="1" x14ac:dyDescent="0.3">
      <c r="A42" s="277" t="s">
        <v>253</v>
      </c>
      <c r="B42" s="322"/>
      <c r="C42" s="322"/>
      <c r="D42" s="322"/>
      <c r="E42" s="319">
        <v>8</v>
      </c>
      <c r="F42" s="96" t="s">
        <v>155</v>
      </c>
      <c r="G42" s="97" t="s">
        <v>155</v>
      </c>
      <c r="H42" s="96">
        <v>-2</v>
      </c>
      <c r="I42" s="320">
        <v>-20</v>
      </c>
      <c r="J42" s="96">
        <v>34</v>
      </c>
      <c r="K42" s="96">
        <v>12</v>
      </c>
      <c r="L42" s="320">
        <v>54.54545454545454</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1139</v>
      </c>
      <c r="F44" s="96">
        <v>186</v>
      </c>
      <c r="G44" s="97">
        <v>19.517313746065057</v>
      </c>
      <c r="H44" s="96">
        <v>552</v>
      </c>
      <c r="I44" s="320">
        <v>94.037478705281089</v>
      </c>
      <c r="J44" s="96">
        <v>871.11111111111109</v>
      </c>
      <c r="K44" s="96">
        <v>268.88888888888891</v>
      </c>
      <c r="L44" s="320">
        <v>44.649446494464954</v>
      </c>
    </row>
    <row r="45" spans="1:12" ht="12.75" customHeight="1" x14ac:dyDescent="0.3">
      <c r="A45" s="123" t="s">
        <v>248</v>
      </c>
      <c r="B45" s="322"/>
      <c r="C45" s="322"/>
      <c r="D45" s="344"/>
      <c r="E45" s="319">
        <v>502</v>
      </c>
      <c r="F45" s="96">
        <v>118</v>
      </c>
      <c r="G45" s="97">
        <v>30.729166666666668</v>
      </c>
      <c r="H45" s="96">
        <v>-37</v>
      </c>
      <c r="I45" s="320">
        <v>-6.8645640074211505</v>
      </c>
      <c r="J45" s="96">
        <v>534.88888888888891</v>
      </c>
      <c r="K45" s="96">
        <v>-42.444444444444457</v>
      </c>
      <c r="L45" s="320">
        <v>-7.3518090839107026</v>
      </c>
    </row>
    <row r="46" spans="1:12" ht="12.75" customHeight="1" x14ac:dyDescent="0.3">
      <c r="A46" s="123" t="s">
        <v>249</v>
      </c>
      <c r="B46" s="279"/>
      <c r="C46" s="278"/>
      <c r="D46" s="279"/>
      <c r="E46" s="319">
        <v>1528</v>
      </c>
      <c r="F46" s="96">
        <v>55</v>
      </c>
      <c r="G46" s="97">
        <v>3.73387644263408</v>
      </c>
      <c r="H46" s="96">
        <v>139</v>
      </c>
      <c r="I46" s="320">
        <v>10.007199424046076</v>
      </c>
      <c r="J46" s="96">
        <v>1569.4444444444443</v>
      </c>
      <c r="K46" s="96">
        <v>153.7777777777776</v>
      </c>
      <c r="L46" s="320">
        <v>10.862569657012781</v>
      </c>
    </row>
    <row r="47" spans="1:12" ht="12.75" customHeight="1" x14ac:dyDescent="0.3">
      <c r="A47" s="277" t="s">
        <v>250</v>
      </c>
      <c r="B47" s="322"/>
      <c r="C47" s="322"/>
      <c r="D47" s="344"/>
      <c r="E47" s="319">
        <v>1014</v>
      </c>
      <c r="F47" s="96">
        <v>107</v>
      </c>
      <c r="G47" s="97">
        <v>11.797133406835721</v>
      </c>
      <c r="H47" s="96">
        <v>221</v>
      </c>
      <c r="I47" s="320">
        <v>27.868852459016392</v>
      </c>
      <c r="J47" s="96">
        <v>813.44444444444446</v>
      </c>
      <c r="K47" s="96">
        <v>74.222222222222285</v>
      </c>
      <c r="L47" s="320">
        <v>10.040583195550887</v>
      </c>
    </row>
    <row r="48" spans="1:12" ht="21" customHeight="1" x14ac:dyDescent="0.3">
      <c r="A48" s="368" t="s">
        <v>251</v>
      </c>
      <c r="B48" s="272"/>
      <c r="C48" s="272"/>
      <c r="D48" s="273"/>
      <c r="E48" s="319">
        <v>383</v>
      </c>
      <c r="F48" s="96">
        <v>33</v>
      </c>
      <c r="G48" s="97">
        <v>9.4285714285714288</v>
      </c>
      <c r="H48" s="96">
        <v>-24</v>
      </c>
      <c r="I48" s="320">
        <v>-5.8968058968058967</v>
      </c>
      <c r="J48" s="96">
        <v>377.22222222222223</v>
      </c>
      <c r="K48" s="96">
        <v>-7.8888888888888573</v>
      </c>
      <c r="L48" s="320">
        <v>-2.0484708597807191</v>
      </c>
    </row>
    <row r="49" spans="1:12" ht="12.75" customHeight="1" x14ac:dyDescent="0.3">
      <c r="A49" s="277" t="s">
        <v>252</v>
      </c>
      <c r="B49" s="322"/>
      <c r="C49" s="322"/>
      <c r="D49" s="322"/>
      <c r="E49" s="319">
        <v>176</v>
      </c>
      <c r="F49" s="96">
        <v>17</v>
      </c>
      <c r="G49" s="97">
        <v>10.691823899371069</v>
      </c>
      <c r="H49" s="96">
        <v>24</v>
      </c>
      <c r="I49" s="320">
        <v>15.789473684210526</v>
      </c>
      <c r="J49" s="96">
        <v>171.22222222222223</v>
      </c>
      <c r="K49" s="96">
        <v>4</v>
      </c>
      <c r="L49" s="320">
        <v>2.3920265780730898</v>
      </c>
    </row>
    <row r="50" spans="1:12" ht="12.75" customHeight="1" x14ac:dyDescent="0.3">
      <c r="A50" s="277" t="s">
        <v>253</v>
      </c>
      <c r="B50" s="322"/>
      <c r="C50" s="322"/>
      <c r="D50" s="322"/>
      <c r="E50" s="319">
        <v>10</v>
      </c>
      <c r="F50" s="96">
        <v>1</v>
      </c>
      <c r="G50" s="97">
        <v>11.111111111111111</v>
      </c>
      <c r="H50" s="96">
        <v>-6</v>
      </c>
      <c r="I50" s="320">
        <v>-37.5</v>
      </c>
      <c r="J50" s="96">
        <v>10.111111111111111</v>
      </c>
      <c r="K50" s="96">
        <v>6.6666666666666661</v>
      </c>
      <c r="L50" s="320">
        <v>193.54838709677415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621</v>
      </c>
      <c r="F52" s="96">
        <v>-76</v>
      </c>
      <c r="G52" s="97">
        <v>-10.9038737446198</v>
      </c>
      <c r="H52" s="96">
        <v>165</v>
      </c>
      <c r="I52" s="320">
        <v>36.184210526315788</v>
      </c>
      <c r="J52" s="96">
        <v>5121</v>
      </c>
      <c r="K52" s="96">
        <v>637</v>
      </c>
      <c r="L52" s="320">
        <v>14.206066012488849</v>
      </c>
    </row>
    <row r="53" spans="1:12" ht="12.75" customHeight="1" x14ac:dyDescent="0.3">
      <c r="A53" s="123" t="s">
        <v>248</v>
      </c>
      <c r="B53" s="279"/>
      <c r="C53" s="278"/>
      <c r="D53" s="279"/>
      <c r="E53" s="319">
        <v>94</v>
      </c>
      <c r="F53" s="96">
        <v>-75</v>
      </c>
      <c r="G53" s="97">
        <v>-44.378698224852073</v>
      </c>
      <c r="H53" s="96">
        <v>-6</v>
      </c>
      <c r="I53" s="320">
        <v>-6</v>
      </c>
      <c r="J53" s="96">
        <v>595</v>
      </c>
      <c r="K53" s="96">
        <v>9</v>
      </c>
      <c r="L53" s="320">
        <v>1.5358361774744027</v>
      </c>
    </row>
    <row r="54" spans="1:12" ht="12.75" customHeight="1" x14ac:dyDescent="0.3">
      <c r="A54" s="123" t="s">
        <v>249</v>
      </c>
      <c r="B54" s="322"/>
      <c r="C54" s="322"/>
      <c r="D54" s="344"/>
      <c r="E54" s="319">
        <v>222</v>
      </c>
      <c r="F54" s="96">
        <v>-61</v>
      </c>
      <c r="G54" s="97">
        <v>-21.554770318021202</v>
      </c>
      <c r="H54" s="96">
        <v>68</v>
      </c>
      <c r="I54" s="320">
        <v>44.155844155844157</v>
      </c>
      <c r="J54" s="96">
        <v>2129</v>
      </c>
      <c r="K54" s="96">
        <v>479</v>
      </c>
      <c r="L54" s="320">
        <v>29.030303030303028</v>
      </c>
    </row>
    <row r="55" spans="1:12" ht="12.75" customHeight="1" x14ac:dyDescent="0.3">
      <c r="A55" s="277" t="s">
        <v>250</v>
      </c>
      <c r="B55" s="322"/>
      <c r="C55" s="322"/>
      <c r="D55" s="344"/>
      <c r="E55" s="319">
        <v>192</v>
      </c>
      <c r="F55" s="96">
        <v>15</v>
      </c>
      <c r="G55" s="97">
        <v>8.4745762711864394</v>
      </c>
      <c r="H55" s="96">
        <v>22</v>
      </c>
      <c r="I55" s="320">
        <v>12.941176470588237</v>
      </c>
      <c r="J55" s="96">
        <v>1530</v>
      </c>
      <c r="K55" s="96">
        <v>-18</v>
      </c>
      <c r="L55" s="320">
        <v>-1.1627906976744187</v>
      </c>
    </row>
    <row r="56" spans="1:12" ht="21" customHeight="1" x14ac:dyDescent="0.3">
      <c r="A56" s="368" t="s">
        <v>251</v>
      </c>
      <c r="B56" s="272"/>
      <c r="C56" s="272"/>
      <c r="D56" s="273"/>
      <c r="E56" s="319">
        <v>29</v>
      </c>
      <c r="F56" s="96">
        <v>-11</v>
      </c>
      <c r="G56" s="97">
        <v>-27.500000000000004</v>
      </c>
      <c r="H56" s="96">
        <v>-2</v>
      </c>
      <c r="I56" s="320">
        <v>-6.4516129032258061</v>
      </c>
      <c r="J56" s="96">
        <v>292</v>
      </c>
      <c r="K56" s="96">
        <v>22</v>
      </c>
      <c r="L56" s="320">
        <v>8.1481481481481488</v>
      </c>
    </row>
    <row r="57" spans="1:12" ht="12.75" customHeight="1" x14ac:dyDescent="0.3">
      <c r="A57" s="277" t="s">
        <v>252</v>
      </c>
      <c r="B57" s="322"/>
      <c r="C57" s="279"/>
      <c r="D57" s="279"/>
      <c r="E57" s="319">
        <v>33</v>
      </c>
      <c r="F57" s="96">
        <v>-3</v>
      </c>
      <c r="G57" s="97">
        <v>-8.3333333333333321</v>
      </c>
      <c r="H57" s="96">
        <v>0</v>
      </c>
      <c r="I57" s="320">
        <v>0</v>
      </c>
      <c r="J57" s="96">
        <v>329</v>
      </c>
      <c r="K57" s="96">
        <v>14</v>
      </c>
      <c r="L57" s="320">
        <v>4.4444444444444446</v>
      </c>
    </row>
    <row r="58" spans="1:12" ht="12.75" customHeight="1" x14ac:dyDescent="0.3">
      <c r="A58" s="288" t="s">
        <v>253</v>
      </c>
      <c r="B58" s="369"/>
      <c r="C58" s="290"/>
      <c r="D58" s="290"/>
      <c r="E58" s="326">
        <v>5</v>
      </c>
      <c r="F58" s="292">
        <v>-7</v>
      </c>
      <c r="G58" s="293">
        <v>-58.333333333333336</v>
      </c>
      <c r="H58" s="292" t="s">
        <v>155</v>
      </c>
      <c r="I58" s="327" t="s">
        <v>155</v>
      </c>
      <c r="J58" s="292">
        <v>41</v>
      </c>
      <c r="K58" s="292">
        <v>36</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EA52C373-4EE0-4D71-B375-F8D67C23FE1B}"/>
    <hyperlink ref="A61:L61" r:id="rId2" tooltip="Förderung zur Teilhabe am Arbeitsmarkt - Übererfassung" display="3) Werte einzelner zkT für Teilhabe am Arbeitsmarkt / Eingliederung von Langzeitarbeitslosen teilweise unplausibel (siehe Sonderauswertung zur Übererfassung)." xr:uid="{C51F1B7E-A86D-4353-BAE5-752292C7F89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20C48-C363-4FA4-B36C-9E2AC8EBAB1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171469</v>
      </c>
      <c r="D50" s="96">
        <v>171943</v>
      </c>
      <c r="E50" s="96">
        <v>172680</v>
      </c>
      <c r="F50" s="96">
        <v>171244</v>
      </c>
      <c r="G50" s="96">
        <v>171966</v>
      </c>
      <c r="H50" s="95">
        <v>-497</v>
      </c>
      <c r="I50" s="320">
        <v>-0.28901061837805148</v>
      </c>
    </row>
    <row r="51" spans="1:9" ht="16.5" customHeight="1" x14ac:dyDescent="0.3">
      <c r="A51" s="106">
        <v>0.53086563752048477</v>
      </c>
      <c r="B51" s="116" t="s">
        <v>81</v>
      </c>
      <c r="C51" s="96">
        <v>91027</v>
      </c>
      <c r="D51" s="96">
        <v>91294</v>
      </c>
      <c r="E51" s="96">
        <v>92124</v>
      </c>
      <c r="F51" s="96">
        <v>91241</v>
      </c>
      <c r="G51" s="96">
        <v>91366</v>
      </c>
      <c r="H51" s="95">
        <v>-339</v>
      </c>
      <c r="I51" s="320">
        <v>-0.37103517719939583</v>
      </c>
    </row>
    <row r="52" spans="1:9" ht="12.75" customHeight="1" x14ac:dyDescent="0.3">
      <c r="A52" s="106">
        <v>0.46913436247951523</v>
      </c>
      <c r="B52" s="116" t="s">
        <v>82</v>
      </c>
      <c r="C52" s="96">
        <v>80442</v>
      </c>
      <c r="D52" s="96">
        <v>80649</v>
      </c>
      <c r="E52" s="96">
        <v>80556</v>
      </c>
      <c r="F52" s="96">
        <v>80003</v>
      </c>
      <c r="G52" s="96">
        <v>80600</v>
      </c>
      <c r="H52" s="95">
        <v>-158</v>
      </c>
      <c r="I52" s="320">
        <v>-0.19602977667493798</v>
      </c>
    </row>
    <row r="53" spans="1:9" ht="16.5" customHeight="1" x14ac:dyDescent="0.3">
      <c r="A53" s="106">
        <v>0.10296904979908905</v>
      </c>
      <c r="B53" s="116" t="s">
        <v>83</v>
      </c>
      <c r="C53" s="96">
        <v>17656</v>
      </c>
      <c r="D53" s="96">
        <v>18265</v>
      </c>
      <c r="E53" s="96">
        <v>18755</v>
      </c>
      <c r="F53" s="96">
        <v>17415</v>
      </c>
      <c r="G53" s="96">
        <v>17868</v>
      </c>
      <c r="H53" s="95">
        <v>-212</v>
      </c>
      <c r="I53" s="320">
        <v>-1.1864786209984328</v>
      </c>
    </row>
    <row r="54" spans="1:9" ht="12.45" x14ac:dyDescent="0.3">
      <c r="A54" s="106">
        <v>0.63561926645632738</v>
      </c>
      <c r="B54" s="116" t="s">
        <v>267</v>
      </c>
      <c r="C54" s="96">
        <v>108989</v>
      </c>
      <c r="D54" s="96">
        <v>109109</v>
      </c>
      <c r="E54" s="96">
        <v>109383</v>
      </c>
      <c r="F54" s="96">
        <v>109280</v>
      </c>
      <c r="G54" s="96">
        <v>109729</v>
      </c>
      <c r="H54" s="95">
        <v>-740</v>
      </c>
      <c r="I54" s="320">
        <v>-0.67438872130430416</v>
      </c>
    </row>
    <row r="55" spans="1:9" ht="12.45" x14ac:dyDescent="0.3">
      <c r="A55" s="106">
        <v>0.24391580985484257</v>
      </c>
      <c r="B55" s="116" t="s">
        <v>268</v>
      </c>
      <c r="C55" s="96">
        <v>41824</v>
      </c>
      <c r="D55" s="96">
        <v>41723</v>
      </c>
      <c r="E55" s="96">
        <v>41792</v>
      </c>
      <c r="F55" s="96">
        <v>41880</v>
      </c>
      <c r="G55" s="96">
        <v>41805</v>
      </c>
      <c r="H55" s="95">
        <v>19</v>
      </c>
      <c r="I55" s="320">
        <v>4.5449108958258586E-2</v>
      </c>
    </row>
    <row r="56" spans="1:9" ht="16.5" customHeight="1" x14ac:dyDescent="0.3">
      <c r="A56" s="106">
        <v>0.65749494077646686</v>
      </c>
      <c r="B56" s="116" t="s">
        <v>269</v>
      </c>
      <c r="C56" s="96">
        <v>112740</v>
      </c>
      <c r="D56" s="96">
        <v>113493</v>
      </c>
      <c r="E56" s="96">
        <v>114753</v>
      </c>
      <c r="F56" s="96">
        <v>113263</v>
      </c>
      <c r="G56" s="96">
        <v>114269</v>
      </c>
      <c r="H56" s="95">
        <v>-1529</v>
      </c>
      <c r="I56" s="320">
        <v>-1.3380706928388277</v>
      </c>
    </row>
    <row r="57" spans="1:9" ht="12.45" x14ac:dyDescent="0.3">
      <c r="A57" s="106">
        <v>0.34250505922353314</v>
      </c>
      <c r="B57" s="116" t="s">
        <v>270</v>
      </c>
      <c r="C57" s="96">
        <v>58729</v>
      </c>
      <c r="D57" s="96">
        <v>58450</v>
      </c>
      <c r="E57" s="96">
        <v>57927</v>
      </c>
      <c r="F57" s="96">
        <v>57981</v>
      </c>
      <c r="G57" s="96">
        <v>57697</v>
      </c>
      <c r="H57" s="95">
        <v>1032</v>
      </c>
      <c r="I57" s="320">
        <v>1.788654522765482</v>
      </c>
    </row>
    <row r="58" spans="1:9" ht="16.5" customHeight="1" x14ac:dyDescent="0.3">
      <c r="A58" s="106">
        <v>0.83253532708536238</v>
      </c>
      <c r="B58" s="116" t="s">
        <v>271</v>
      </c>
      <c r="C58" s="96">
        <v>142754</v>
      </c>
      <c r="D58" s="96">
        <v>143598</v>
      </c>
      <c r="E58" s="96">
        <v>143902</v>
      </c>
      <c r="F58" s="96">
        <v>143069</v>
      </c>
      <c r="G58" s="96">
        <v>144281</v>
      </c>
      <c r="H58" s="95">
        <v>-1527</v>
      </c>
      <c r="I58" s="320">
        <v>-1.0583514114817612</v>
      </c>
    </row>
    <row r="59" spans="1:9" ht="12.45" x14ac:dyDescent="0.3">
      <c r="A59" s="399">
        <v>0.16746467291463762</v>
      </c>
      <c r="B59" s="133" t="s">
        <v>90</v>
      </c>
      <c r="C59" s="135">
        <v>28715</v>
      </c>
      <c r="D59" s="135">
        <v>28345</v>
      </c>
      <c r="E59" s="135">
        <v>28778</v>
      </c>
      <c r="F59" s="135">
        <v>28175</v>
      </c>
      <c r="G59" s="135">
        <v>27685</v>
      </c>
      <c r="H59" s="134">
        <v>1030</v>
      </c>
      <c r="I59" s="400">
        <v>3.72042622358678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EF9CE-C1F4-48BB-8B4E-14097CF6795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17184</v>
      </c>
      <c r="C11" s="412">
        <v>17904</v>
      </c>
      <c r="D11" s="413">
        <v>-720</v>
      </c>
      <c r="E11" s="414">
        <v>-4.0214477211796247</v>
      </c>
    </row>
    <row r="12" spans="1:6" ht="12.65" customHeight="1" x14ac:dyDescent="0.3">
      <c r="A12" s="415" t="s">
        <v>278</v>
      </c>
      <c r="B12" s="416"/>
      <c r="C12" s="96"/>
      <c r="D12" s="96"/>
      <c r="E12" s="417"/>
    </row>
    <row r="13" spans="1:6" ht="12.65" customHeight="1" x14ac:dyDescent="0.3">
      <c r="A13" s="418" t="s">
        <v>279</v>
      </c>
      <c r="B13" s="416">
        <v>9516</v>
      </c>
      <c r="C13" s="96">
        <v>9692</v>
      </c>
      <c r="D13" s="96">
        <v>-176</v>
      </c>
      <c r="E13" s="417">
        <v>-1.8159306644655384</v>
      </c>
    </row>
    <row r="14" spans="1:6" ht="12.65" customHeight="1" x14ac:dyDescent="0.3">
      <c r="A14" s="418" t="s">
        <v>280</v>
      </c>
      <c r="B14" s="416">
        <v>3031</v>
      </c>
      <c r="C14" s="96">
        <v>3267</v>
      </c>
      <c r="D14" s="96">
        <v>-236</v>
      </c>
      <c r="E14" s="417">
        <v>-7.2237526782981325</v>
      </c>
    </row>
    <row r="15" spans="1:6" ht="12.65" customHeight="1" x14ac:dyDescent="0.3">
      <c r="A15" s="418" t="s">
        <v>281</v>
      </c>
      <c r="B15" s="416">
        <v>2041</v>
      </c>
      <c r="C15" s="96">
        <v>2149</v>
      </c>
      <c r="D15" s="96">
        <v>-108</v>
      </c>
      <c r="E15" s="417">
        <v>-5.0255932992089347</v>
      </c>
    </row>
    <row r="16" spans="1:6" ht="12.65" customHeight="1" x14ac:dyDescent="0.3">
      <c r="A16" s="418" t="s">
        <v>282</v>
      </c>
      <c r="B16" s="416">
        <v>1390</v>
      </c>
      <c r="C16" s="96">
        <v>1462</v>
      </c>
      <c r="D16" s="96">
        <v>-72</v>
      </c>
      <c r="E16" s="417">
        <v>-4.9247606019151844</v>
      </c>
    </row>
    <row r="17" spans="1:5" ht="12.65" customHeight="1" x14ac:dyDescent="0.3">
      <c r="A17" s="418" t="s">
        <v>283</v>
      </c>
      <c r="B17" s="416">
        <v>1206</v>
      </c>
      <c r="C17" s="96">
        <v>1334</v>
      </c>
      <c r="D17" s="96">
        <v>-128</v>
      </c>
      <c r="E17" s="417">
        <v>-9.5952023988006001</v>
      </c>
    </row>
    <row r="18" spans="1:5" ht="12.65" customHeight="1" x14ac:dyDescent="0.3">
      <c r="A18" s="415" t="s">
        <v>284</v>
      </c>
      <c r="B18" s="416"/>
      <c r="C18" s="96"/>
      <c r="D18" s="96"/>
      <c r="E18" s="417"/>
    </row>
    <row r="19" spans="1:5" ht="12.65" customHeight="1" x14ac:dyDescent="0.3">
      <c r="A19" s="418" t="s">
        <v>285</v>
      </c>
      <c r="B19" s="416">
        <v>9515</v>
      </c>
      <c r="C19" s="96">
        <v>9688</v>
      </c>
      <c r="D19" s="96">
        <v>-173</v>
      </c>
      <c r="E19" s="417">
        <v>-1.7857142857142856</v>
      </c>
    </row>
    <row r="20" spans="1:5" ht="12.65" customHeight="1" x14ac:dyDescent="0.3">
      <c r="A20" s="418" t="s">
        <v>286</v>
      </c>
      <c r="B20" s="416">
        <v>3057</v>
      </c>
      <c r="C20" s="96">
        <v>3239</v>
      </c>
      <c r="D20" s="96">
        <v>-182</v>
      </c>
      <c r="E20" s="417">
        <v>-5.6190182154986106</v>
      </c>
    </row>
    <row r="21" spans="1:5" ht="12.65" customHeight="1" x14ac:dyDescent="0.3">
      <c r="A21" s="418" t="s">
        <v>287</v>
      </c>
      <c r="B21" s="416">
        <v>1517</v>
      </c>
      <c r="C21" s="96">
        <v>1618</v>
      </c>
      <c r="D21" s="96">
        <v>-101</v>
      </c>
      <c r="E21" s="417">
        <v>-6.2422744128553767</v>
      </c>
    </row>
    <row r="22" spans="1:5" ht="12.65" customHeight="1" x14ac:dyDescent="0.3">
      <c r="A22" s="418" t="s">
        <v>288</v>
      </c>
      <c r="B22" s="416">
        <v>2645</v>
      </c>
      <c r="C22" s="96">
        <v>2880</v>
      </c>
      <c r="D22" s="96">
        <v>-235</v>
      </c>
      <c r="E22" s="417">
        <v>-8.1597222222222232</v>
      </c>
    </row>
    <row r="23" spans="1:5" ht="12.65" customHeight="1" x14ac:dyDescent="0.3">
      <c r="A23" s="418" t="s">
        <v>289</v>
      </c>
      <c r="B23" s="416">
        <v>450</v>
      </c>
      <c r="C23" s="96">
        <v>479</v>
      </c>
      <c r="D23" s="96">
        <v>-29</v>
      </c>
      <c r="E23" s="417">
        <v>-6.0542797494780798</v>
      </c>
    </row>
    <row r="24" spans="1:5" ht="12.65" customHeight="1" x14ac:dyDescent="0.3">
      <c r="A24" s="415" t="s">
        <v>284</v>
      </c>
      <c r="B24" s="416"/>
      <c r="C24" s="96"/>
      <c r="D24" s="96"/>
      <c r="E24" s="417"/>
    </row>
    <row r="25" spans="1:5" ht="12.65" customHeight="1" x14ac:dyDescent="0.3">
      <c r="A25" s="418" t="s">
        <v>290</v>
      </c>
      <c r="B25" s="416">
        <v>5709</v>
      </c>
      <c r="C25" s="96">
        <v>6126</v>
      </c>
      <c r="D25" s="96">
        <v>-417</v>
      </c>
      <c r="E25" s="417">
        <v>-6.8070519098922633</v>
      </c>
    </row>
    <row r="26" spans="1:5" ht="12.65" customHeight="1" x14ac:dyDescent="0.3">
      <c r="A26" s="418" t="s">
        <v>291</v>
      </c>
      <c r="B26" s="416">
        <v>2508</v>
      </c>
      <c r="C26" s="96">
        <v>2688</v>
      </c>
      <c r="D26" s="96">
        <v>-180</v>
      </c>
      <c r="E26" s="417">
        <v>-6.6964285714285712</v>
      </c>
    </row>
    <row r="27" spans="1:5" ht="12.65" customHeight="1" x14ac:dyDescent="0.3">
      <c r="A27" s="419" t="s">
        <v>292</v>
      </c>
      <c r="B27" s="416">
        <v>1901</v>
      </c>
      <c r="C27" s="96">
        <v>1984</v>
      </c>
      <c r="D27" s="96">
        <v>-83</v>
      </c>
      <c r="E27" s="417">
        <v>-4.183467741935484</v>
      </c>
    </row>
    <row r="28" spans="1:5" ht="12.65" customHeight="1" x14ac:dyDescent="0.3">
      <c r="A28" s="419" t="s">
        <v>293</v>
      </c>
      <c r="B28" s="416">
        <v>1300</v>
      </c>
      <c r="C28" s="96">
        <v>1454</v>
      </c>
      <c r="D28" s="96">
        <v>-154</v>
      </c>
      <c r="E28" s="417">
        <v>-10.591471801925723</v>
      </c>
    </row>
    <row r="29" spans="1:5" ht="9" customHeight="1" x14ac:dyDescent="0.3">
      <c r="A29" s="420"/>
      <c r="B29" s="421"/>
      <c r="C29" s="422"/>
      <c r="D29" s="422"/>
      <c r="E29" s="423"/>
    </row>
    <row r="30" spans="1:5" ht="15.75" customHeight="1" x14ac:dyDescent="0.3">
      <c r="A30" s="410" t="s">
        <v>294</v>
      </c>
      <c r="B30" s="411">
        <v>34129</v>
      </c>
      <c r="C30" s="413">
        <v>36097</v>
      </c>
      <c r="D30" s="413">
        <v>-1968</v>
      </c>
      <c r="E30" s="414">
        <v>-5.4519766185555589</v>
      </c>
    </row>
    <row r="31" spans="1:5" ht="12.65" customHeight="1" x14ac:dyDescent="0.3">
      <c r="A31" s="415" t="s">
        <v>284</v>
      </c>
      <c r="B31" s="416"/>
      <c r="C31" s="96"/>
      <c r="D31" s="96"/>
      <c r="E31" s="417"/>
    </row>
    <row r="32" spans="1:5" ht="12.65" customHeight="1" x14ac:dyDescent="0.3">
      <c r="A32" s="418" t="s">
        <v>172</v>
      </c>
      <c r="B32" s="416">
        <v>17244</v>
      </c>
      <c r="C32" s="96">
        <v>18220</v>
      </c>
      <c r="D32" s="96">
        <v>-976</v>
      </c>
      <c r="E32" s="417">
        <v>-5.3567508232711312</v>
      </c>
    </row>
    <row r="33" spans="1:5" ht="12.65" customHeight="1" x14ac:dyDescent="0.3">
      <c r="A33" s="418" t="s">
        <v>173</v>
      </c>
      <c r="B33" s="416">
        <v>16885</v>
      </c>
      <c r="C33" s="96">
        <v>17877</v>
      </c>
      <c r="D33" s="96">
        <v>-992</v>
      </c>
      <c r="E33" s="417">
        <v>-5.5490294792191088</v>
      </c>
    </row>
    <row r="34" spans="1:5" ht="12.65" customHeight="1" x14ac:dyDescent="0.3">
      <c r="A34" s="424" t="s">
        <v>295</v>
      </c>
      <c r="B34" s="416">
        <v>32963</v>
      </c>
      <c r="C34" s="96">
        <v>34966</v>
      </c>
      <c r="D34" s="96">
        <v>-2003</v>
      </c>
      <c r="E34" s="417">
        <v>-5.7284218955556829</v>
      </c>
    </row>
    <row r="35" spans="1:5" ht="12.65" customHeight="1" x14ac:dyDescent="0.3">
      <c r="A35" s="424" t="s">
        <v>296</v>
      </c>
      <c r="B35" s="416">
        <v>32697</v>
      </c>
      <c r="C35" s="96">
        <v>34685</v>
      </c>
      <c r="D35" s="96">
        <v>-1988</v>
      </c>
      <c r="E35" s="417">
        <v>-5.7315842583249248</v>
      </c>
    </row>
    <row r="36" spans="1:5" ht="12.65" customHeight="1" x14ac:dyDescent="0.3">
      <c r="A36" s="424" t="s">
        <v>297</v>
      </c>
      <c r="B36" s="416">
        <v>23851</v>
      </c>
      <c r="C36" s="96">
        <v>25083</v>
      </c>
      <c r="D36" s="96">
        <v>-1232</v>
      </c>
      <c r="E36" s="417">
        <v>-4.9116931786468925</v>
      </c>
    </row>
    <row r="37" spans="1:5" ht="12.65" customHeight="1" x14ac:dyDescent="0.3">
      <c r="A37" s="415" t="s">
        <v>284</v>
      </c>
      <c r="B37" s="416"/>
      <c r="C37" s="96"/>
      <c r="D37" s="96"/>
      <c r="E37" s="417"/>
    </row>
    <row r="38" spans="1:5" ht="12.65" customHeight="1" x14ac:dyDescent="0.3">
      <c r="A38" s="418" t="s">
        <v>172</v>
      </c>
      <c r="B38" s="416">
        <v>11864</v>
      </c>
      <c r="C38" s="96">
        <v>12372</v>
      </c>
      <c r="D38" s="96">
        <v>-508</v>
      </c>
      <c r="E38" s="417">
        <v>-4.1060459101196249</v>
      </c>
    </row>
    <row r="39" spans="1:5" ht="12.65" customHeight="1" x14ac:dyDescent="0.3">
      <c r="A39" s="418" t="s">
        <v>173</v>
      </c>
      <c r="B39" s="416">
        <v>11987</v>
      </c>
      <c r="C39" s="96">
        <v>12711</v>
      </c>
      <c r="D39" s="96">
        <v>-724</v>
      </c>
      <c r="E39" s="417">
        <v>-5.6958539847376288</v>
      </c>
    </row>
    <row r="40" spans="1:5" ht="12.65" customHeight="1" x14ac:dyDescent="0.3">
      <c r="A40" s="415" t="s">
        <v>278</v>
      </c>
      <c r="B40" s="416"/>
      <c r="C40" s="96"/>
      <c r="D40" s="96"/>
      <c r="E40" s="417"/>
    </row>
    <row r="41" spans="1:5" ht="12.65" customHeight="1" x14ac:dyDescent="0.3">
      <c r="A41" s="418" t="s">
        <v>298</v>
      </c>
      <c r="B41" s="416">
        <v>4709</v>
      </c>
      <c r="C41" s="96">
        <v>5065</v>
      </c>
      <c r="D41" s="96">
        <v>-356</v>
      </c>
      <c r="E41" s="417">
        <v>-7.0286278381046401</v>
      </c>
    </row>
    <row r="42" spans="1:5" ht="12.65" customHeight="1" x14ac:dyDescent="0.3">
      <c r="A42" s="418" t="s">
        <v>299</v>
      </c>
      <c r="B42" s="416">
        <v>15026</v>
      </c>
      <c r="C42" s="96">
        <v>15760</v>
      </c>
      <c r="D42" s="96">
        <v>-734</v>
      </c>
      <c r="E42" s="417">
        <v>-4.65736040609137</v>
      </c>
    </row>
    <row r="43" spans="1:5" ht="12.65" customHeight="1" x14ac:dyDescent="0.3">
      <c r="A43" s="418" t="s">
        <v>177</v>
      </c>
      <c r="B43" s="416">
        <v>4116</v>
      </c>
      <c r="C43" s="96">
        <v>4258</v>
      </c>
      <c r="D43" s="96">
        <v>-142</v>
      </c>
      <c r="E43" s="417">
        <v>-3.3348990136214187</v>
      </c>
    </row>
    <row r="44" spans="1:5" ht="12.65" customHeight="1" x14ac:dyDescent="0.3">
      <c r="A44" s="415" t="s">
        <v>284</v>
      </c>
      <c r="B44" s="416"/>
      <c r="C44" s="96"/>
      <c r="D44" s="96"/>
      <c r="E44" s="417"/>
    </row>
    <row r="45" spans="1:5" ht="12.65" customHeight="1" x14ac:dyDescent="0.3">
      <c r="A45" s="418" t="s">
        <v>178</v>
      </c>
      <c r="B45" s="416">
        <v>12869</v>
      </c>
      <c r="C45" s="96">
        <v>12980</v>
      </c>
      <c r="D45" s="96">
        <v>-111</v>
      </c>
      <c r="E45" s="417">
        <v>-0.85516178736517712</v>
      </c>
    </row>
    <row r="46" spans="1:5" ht="12.65" customHeight="1" x14ac:dyDescent="0.3">
      <c r="A46" s="415" t="s">
        <v>90</v>
      </c>
      <c r="B46" s="416">
        <v>10982</v>
      </c>
      <c r="C46" s="96">
        <v>12103</v>
      </c>
      <c r="D46" s="96">
        <v>-1121</v>
      </c>
      <c r="E46" s="417">
        <v>-9.2621664050235477</v>
      </c>
    </row>
    <row r="47" spans="1:5" ht="12.65" customHeight="1" x14ac:dyDescent="0.3">
      <c r="A47" s="415" t="s">
        <v>284</v>
      </c>
      <c r="B47" s="416"/>
      <c r="C47" s="96"/>
      <c r="D47" s="96"/>
      <c r="E47" s="417"/>
    </row>
    <row r="48" spans="1:5" ht="12.65" customHeight="1" x14ac:dyDescent="0.3">
      <c r="A48" s="418" t="s">
        <v>300</v>
      </c>
      <c r="B48" s="416">
        <v>3039</v>
      </c>
      <c r="C48" s="96">
        <v>3222</v>
      </c>
      <c r="D48" s="96">
        <v>-183</v>
      </c>
      <c r="E48" s="417">
        <v>-5.6797020484171323</v>
      </c>
    </row>
    <row r="49" spans="1:6" ht="12.65" customHeight="1" x14ac:dyDescent="0.3">
      <c r="A49" s="424" t="s">
        <v>301</v>
      </c>
      <c r="B49" s="416">
        <v>8846</v>
      </c>
      <c r="C49" s="96">
        <v>9602</v>
      </c>
      <c r="D49" s="96">
        <v>-756</v>
      </c>
      <c r="E49" s="417">
        <v>-7.8733597167256821</v>
      </c>
    </row>
    <row r="50" spans="1:6" ht="12.65" customHeight="1" x14ac:dyDescent="0.3">
      <c r="A50" s="415" t="s">
        <v>284</v>
      </c>
      <c r="B50" s="416"/>
      <c r="C50" s="96"/>
      <c r="D50" s="96"/>
      <c r="E50" s="417"/>
    </row>
    <row r="51" spans="1:6" ht="12.65" customHeight="1" x14ac:dyDescent="0.3">
      <c r="A51" s="418" t="s">
        <v>302</v>
      </c>
      <c r="B51" s="416">
        <v>1458</v>
      </c>
      <c r="C51" s="96">
        <v>1598</v>
      </c>
      <c r="D51" s="96">
        <v>-140</v>
      </c>
      <c r="E51" s="417">
        <v>-8.7609511889862333</v>
      </c>
    </row>
    <row r="52" spans="1:6" ht="12.65" customHeight="1" x14ac:dyDescent="0.3">
      <c r="A52" s="418" t="s">
        <v>303</v>
      </c>
      <c r="B52" s="416">
        <v>1715</v>
      </c>
      <c r="C52" s="96">
        <v>1860</v>
      </c>
      <c r="D52" s="96">
        <v>-145</v>
      </c>
      <c r="E52" s="417">
        <v>-7.795698924731183</v>
      </c>
    </row>
    <row r="53" spans="1:6" ht="12.65" customHeight="1" x14ac:dyDescent="0.3">
      <c r="A53" s="418" t="s">
        <v>304</v>
      </c>
      <c r="B53" s="416">
        <v>5333</v>
      </c>
      <c r="C53" s="96">
        <v>5795</v>
      </c>
      <c r="D53" s="96">
        <v>-462</v>
      </c>
      <c r="E53" s="417">
        <v>-7.9723899913718723</v>
      </c>
    </row>
    <row r="54" spans="1:6" ht="12.65" customHeight="1" x14ac:dyDescent="0.3">
      <c r="A54" s="418" t="s">
        <v>305</v>
      </c>
      <c r="B54" s="416">
        <v>340</v>
      </c>
      <c r="C54" s="96">
        <v>349</v>
      </c>
      <c r="D54" s="96">
        <v>-9</v>
      </c>
      <c r="E54" s="417">
        <v>-2.5787965616045847</v>
      </c>
    </row>
    <row r="55" spans="1:6" ht="12.65" customHeight="1" x14ac:dyDescent="0.3">
      <c r="A55" s="424" t="s">
        <v>306</v>
      </c>
      <c r="B55" s="416">
        <v>266</v>
      </c>
      <c r="C55" s="96">
        <v>281</v>
      </c>
      <c r="D55" s="96">
        <v>-15</v>
      </c>
      <c r="E55" s="417">
        <v>-5.3380782918149468</v>
      </c>
    </row>
    <row r="56" spans="1:6" ht="12.65" customHeight="1" x14ac:dyDescent="0.3">
      <c r="A56" s="424" t="s">
        <v>307</v>
      </c>
      <c r="B56" s="416">
        <v>1166</v>
      </c>
      <c r="C56" s="96">
        <v>1131</v>
      </c>
      <c r="D56" s="96">
        <v>35</v>
      </c>
      <c r="E56" s="417">
        <v>3.094606542882405</v>
      </c>
    </row>
    <row r="57" spans="1:6" ht="12.65" customHeight="1" x14ac:dyDescent="0.3">
      <c r="A57" s="418" t="s">
        <v>308</v>
      </c>
      <c r="B57" s="416">
        <v>730</v>
      </c>
      <c r="C57" s="96">
        <v>723</v>
      </c>
      <c r="D57" s="96">
        <v>7</v>
      </c>
      <c r="E57" s="417">
        <v>0.9681881051175657</v>
      </c>
    </row>
    <row r="58" spans="1:6" ht="12.65" customHeight="1" x14ac:dyDescent="0.3">
      <c r="A58" s="425" t="s">
        <v>309</v>
      </c>
      <c r="B58" s="426">
        <v>436</v>
      </c>
      <c r="C58" s="427">
        <v>408</v>
      </c>
      <c r="D58" s="427">
        <v>28</v>
      </c>
      <c r="E58" s="428">
        <v>6.8627450980392162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31B3-66B3-413E-A6E8-7A34F01A9EE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24297904.16</v>
      </c>
      <c r="D35" s="96">
        <v>1413.9841806331472</v>
      </c>
      <c r="E35" s="96">
        <v>17184</v>
      </c>
      <c r="F35" s="437">
        <v>1413.9841806331472</v>
      </c>
    </row>
    <row r="36" spans="1:7" ht="15" customHeight="1" x14ac:dyDescent="0.3">
      <c r="A36" s="438" t="s">
        <v>319</v>
      </c>
      <c r="B36" s="107"/>
      <c r="C36" s="416">
        <v>19897725.170000002</v>
      </c>
      <c r="D36" s="96">
        <v>1157.9216230214154</v>
      </c>
      <c r="E36" s="96">
        <v>17174</v>
      </c>
      <c r="F36" s="437">
        <v>1158.5958524513801</v>
      </c>
    </row>
    <row r="37" spans="1:7" ht="15" customHeight="1" x14ac:dyDescent="0.3">
      <c r="A37" s="418" t="s">
        <v>320</v>
      </c>
      <c r="B37" s="107"/>
      <c r="C37" s="416">
        <v>9161908.0600000005</v>
      </c>
      <c r="D37" s="96">
        <v>533.16504073556803</v>
      </c>
      <c r="E37" s="96">
        <v>15748</v>
      </c>
      <c r="F37" s="437">
        <v>581.78232537465078</v>
      </c>
    </row>
    <row r="38" spans="1:7" ht="15" customHeight="1" x14ac:dyDescent="0.3">
      <c r="A38" s="418" t="s">
        <v>321</v>
      </c>
      <c r="B38" s="107"/>
      <c r="C38" s="416">
        <v>667013.91</v>
      </c>
      <c r="D38" s="96">
        <v>38.815986382681565</v>
      </c>
      <c r="E38" s="96">
        <v>3006</v>
      </c>
      <c r="F38" s="437">
        <v>221.89418163672656</v>
      </c>
    </row>
    <row r="39" spans="1:7" ht="15" customHeight="1" x14ac:dyDescent="0.3">
      <c r="A39" s="418" t="s">
        <v>322</v>
      </c>
      <c r="B39" s="107"/>
      <c r="C39" s="416">
        <v>533973.93000000005</v>
      </c>
      <c r="D39" s="96">
        <v>31.073901885474864</v>
      </c>
      <c r="E39" s="96">
        <v>6824</v>
      </c>
      <c r="F39" s="437">
        <v>78.249403575615489</v>
      </c>
    </row>
    <row r="40" spans="1:7" ht="15" customHeight="1" x14ac:dyDescent="0.3">
      <c r="A40" s="418" t="s">
        <v>323</v>
      </c>
      <c r="B40" s="107"/>
      <c r="C40" s="416">
        <v>9534829.2699999996</v>
      </c>
      <c r="D40" s="96">
        <v>554.86669401769086</v>
      </c>
      <c r="E40" s="96">
        <v>15825</v>
      </c>
      <c r="F40" s="437">
        <v>602.51685750394938</v>
      </c>
    </row>
    <row r="41" spans="1:7" ht="15" customHeight="1" x14ac:dyDescent="0.3">
      <c r="A41" s="418" t="s">
        <v>324</v>
      </c>
      <c r="B41" s="107"/>
      <c r="C41" s="416">
        <v>9402526.0899999999</v>
      </c>
      <c r="D41" s="439" t="s">
        <v>325</v>
      </c>
      <c r="E41" s="439" t="s">
        <v>325</v>
      </c>
      <c r="F41" s="440" t="s">
        <v>325</v>
      </c>
    </row>
    <row r="42" spans="1:7" ht="15" customHeight="1" x14ac:dyDescent="0.3">
      <c r="A42" s="424" t="s">
        <v>326</v>
      </c>
      <c r="B42" s="107"/>
      <c r="C42" s="416">
        <v>4238610.92</v>
      </c>
      <c r="D42" s="96">
        <v>246.66031890130353</v>
      </c>
      <c r="E42" s="96">
        <v>17108</v>
      </c>
      <c r="F42" s="437">
        <v>247.75607435118073</v>
      </c>
    </row>
    <row r="43" spans="1:7" ht="15" customHeight="1" x14ac:dyDescent="0.3">
      <c r="A43" s="441" t="s">
        <v>327</v>
      </c>
      <c r="B43" s="107"/>
      <c r="C43" s="416">
        <v>161568.07</v>
      </c>
      <c r="D43" s="96">
        <v>9.4022387104283052</v>
      </c>
      <c r="E43" s="439" t="s">
        <v>325</v>
      </c>
      <c r="F43" s="440" t="s">
        <v>325</v>
      </c>
    </row>
    <row r="44" spans="1:7" ht="15" customHeight="1" x14ac:dyDescent="0.3">
      <c r="A44" s="418" t="s">
        <v>328</v>
      </c>
      <c r="B44" s="107"/>
      <c r="C44" s="416">
        <v>123852</v>
      </c>
      <c r="D44" s="96">
        <v>7.2074022346368718</v>
      </c>
      <c r="E44" s="96" t="s">
        <v>325</v>
      </c>
      <c r="F44" s="437" t="s">
        <v>325</v>
      </c>
    </row>
    <row r="45" spans="1:7" ht="15" customHeight="1" x14ac:dyDescent="0.3">
      <c r="A45" s="418" t="s">
        <v>329</v>
      </c>
      <c r="B45" s="107"/>
      <c r="C45" s="416">
        <v>37128.35</v>
      </c>
      <c r="D45" s="96">
        <v>2.1606348929236496</v>
      </c>
      <c r="E45" s="96" t="s">
        <v>325</v>
      </c>
      <c r="F45" s="437" t="s">
        <v>325</v>
      </c>
    </row>
    <row r="46" spans="1:7" ht="24" customHeight="1" x14ac:dyDescent="0.3">
      <c r="A46" s="442" t="s">
        <v>330</v>
      </c>
      <c r="B46" s="107"/>
      <c r="C46" s="416">
        <v>385.04</v>
      </c>
      <c r="D46" s="96">
        <v>2.240689013035382E-2</v>
      </c>
      <c r="E46" s="96" t="s">
        <v>325</v>
      </c>
      <c r="F46" s="437" t="s">
        <v>325</v>
      </c>
    </row>
    <row r="47" spans="1:7" ht="15" customHeight="1" x14ac:dyDescent="0.3">
      <c r="A47" s="425" t="s">
        <v>331</v>
      </c>
      <c r="B47" s="443"/>
      <c r="C47" s="426">
        <v>202.68</v>
      </c>
      <c r="D47" s="427">
        <v>1.1794692737430168E-2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FC8B8-6D42-4F48-AF5D-3D7EE93C3EBA}">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CA98575-D192-4038-BC0E-456D4838C08D}"/>
    <hyperlink ref="A39:G40" r:id="rId2" display="Das Glossar enthält Erläuterungen zu allen statistisch relevanten Begriffen, die in den verschiedenen Produkten der Statistik der BA Verwendung finden." xr:uid="{42A4B9C6-784A-4F27-BF1E-0A9F59C35D57}"/>
    <hyperlink ref="A43:B43" r:id="rId3" display="Abkürzungsverzeichnis" xr:uid="{E1B50773-C42E-47AD-BC17-8B8D53CD3E4B}"/>
    <hyperlink ref="C43" r:id="rId4" xr:uid="{7C6C1956-3A74-4289-8714-80A1BDC41D0D}"/>
    <hyperlink ref="A37:G37" r:id="rId5" display="Die Qualitätsberichte der Statistik erläutern die Entstehung und Aussagekraft der jeweiligen Fachstatistik." xr:uid="{3D98EA3D-AE18-44B5-9A46-F971C001BCAC}"/>
    <hyperlink ref="B9:D9" r:id="rId6" display="Arbeitsuche, Arbeitslosigkeit und Unterbeschäftigung" xr:uid="{1093DBDB-8F3A-416B-9166-A663D1E90A80}"/>
    <hyperlink ref="B10:C10" r:id="rId7" display="Ausbildungsmarkt" xr:uid="{72C88B04-6361-4DCB-AA67-EFD735C1CC08}"/>
    <hyperlink ref="B11:C11" r:id="rId8" display="Beschäftigung" xr:uid="{18B36389-B191-4953-BF84-C0D003E7035F}"/>
    <hyperlink ref="B12:C12" r:id="rId9" display="Einnahmen/Ausgaben" xr:uid="{B7C3DDE1-EE9E-4C5C-B59E-C4C5EEB83B84}"/>
    <hyperlink ref="B13:C13" r:id="rId10" display="Förderung und berufliche Rehabilitation" xr:uid="{B66E2814-D419-417F-B8F5-F912E79A3142}"/>
    <hyperlink ref="B14:C14" r:id="rId11" display="Gemeldete Arbeitsstellen" xr:uid="{FEF01B97-16DB-4D34-BA1C-46764B94497A}"/>
    <hyperlink ref="B15:C15" r:id="rId12" display="Grundsicherung für Arbeitsuchende (SGB II)" xr:uid="{1882ADB8-C256-4833-AC47-A1D99BB4E25D}"/>
    <hyperlink ref="B16:C16" r:id="rId13" display="Leistungen SGB III" xr:uid="{C80047C4-A819-4ECB-A8D2-5761E891A707}"/>
    <hyperlink ref="B19:C19" r:id="rId14" display="Berufe" xr:uid="{19E57C61-4339-4DE9-A2A9-C34D80134309}"/>
    <hyperlink ref="B20:C20" r:id="rId15" display="Bildung" xr:uid="{9D4AFFCE-2BDE-4503-8F9F-FE7A17CDE226}"/>
    <hyperlink ref="B21:C21" r:id="rId16" display="Demografie" xr:uid="{01B24C0B-4DD6-465A-A962-8F0DA33B436A}"/>
    <hyperlink ref="B22:C22" r:id="rId17" display="Entgelt" xr:uid="{8479D2EC-F0A8-4C63-A1E2-70E5DE405356}"/>
    <hyperlink ref="B23:C23" r:id="rId18" display="Fachkräftebedarf" xr:uid="{69BA561A-20DC-4C0B-B3FE-F2B474DE7AF6}"/>
    <hyperlink ref="B24:C24" r:id="rId19" display="Familien und Kinder" xr:uid="{20E5FA11-82B1-4D0C-ABE9-7C4693939271}"/>
    <hyperlink ref="B25:C25" r:id="rId20" display="Frauen und Männer" xr:uid="{B4F3854F-0531-4ABD-905A-800934DE3A7F}"/>
    <hyperlink ref="B27:C27" r:id="rId21" display="Langzeitarbeitslosigkeit" xr:uid="{DEB891A5-4841-47C2-9536-C0E145331F8E}"/>
    <hyperlink ref="B28:C28" r:id="rId22" display="Menschen mit Behinderungen" xr:uid="{B29A30DC-4C9C-474F-9CC6-EF4973C05BD2}"/>
    <hyperlink ref="B29:C29" r:id="rId23" display="Migration" xr:uid="{0515CF1F-C387-4AEF-A61C-E2E3BAB0D98D}"/>
    <hyperlink ref="B30:C30" r:id="rId24" display="Regionale Mobilität" xr:uid="{5AD5198A-4168-4336-BF85-878880027943}"/>
    <hyperlink ref="B32:C32" r:id="rId25" display="Wirtschaftszweige" xr:uid="{BF2854FD-0555-43E8-82CE-C80D21669ECA}"/>
    <hyperlink ref="B33:C33" r:id="rId26" display="Zeitarbeit" xr:uid="{2FB31E11-E16B-4152-8903-F5326D0AEB9E}"/>
    <hyperlink ref="A26" r:id="rId27" tooltip="Jüngere" display="https://statistik.arbeitsagentur.de/DE/Navigation/Statistiken/Themen-im-Fokus/Juengere/Juengere-Nav.html?mtm_campaign=Bericht" xr:uid="{44E0B981-815A-4C2E-B9E5-95E133EC95DA}"/>
    <hyperlink ref="B26:C26" r:id="rId28" display="Jüngere" xr:uid="{4525866C-8C62-4AE9-8155-011A380ECFC2}"/>
    <hyperlink ref="A35:E35" r:id="rId29" display="Die Methodischen Hinweise der Statistik bieten ergänzende Informationen." xr:uid="{B68CCA1F-336A-4A3E-9DE5-F1D45B9A01B3}"/>
    <hyperlink ref="B31" r:id="rId30" xr:uid="{3287D2CD-D49E-4A08-AEFE-1DC415E9AAF4}"/>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2026-09-23T14:03:51Z</dcterms:created>
  <dcterms:modified xsi:type="dcterms:W3CDTF">2026-09-23T14:03:51Z</dcterms:modified>
</cp:coreProperties>
</file>