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DBD40D6-4BC2-4DD1-BC0D-FEC19D774695}" xr6:coauthVersionLast="47" xr6:coauthVersionMax="47" xr10:uidLastSave="{00000000-0000-0000-0000-000000000000}"/>
  <bookViews>
    <workbookView xWindow="-103" yWindow="-103" windowWidth="21806" windowHeight="14006" xr2:uid="{2FB7FE19-B418-4E20-9E69-9AD7DD0C1EC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<sst xmlns="http://schemas.openxmlformats.org/spreadsheetml/2006/main" count="956" uniqueCount="334">
  <si>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</si>
  <si>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</si>
  <si>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</si>
  <si>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</si>
  <si>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</si>
  <si>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</si>
  <si>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</si>
  <si>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</si>
  <si>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</si>
  <si>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</si>
  <si>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</si>
  <si>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</si>
  <si>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</si>
  <si>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</si>
  <si>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</si>
  <si>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</si>
  <si>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</si>
  <si>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</si>
  <si>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</si>
  <si>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</si>
  <si>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</si>
  <si>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</si>
  <si>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</si>
  <si>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</si>
  <si>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</si>
  <si>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</si>
  <si>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</si>
  <si>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</si>
  <si>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</si>
  <si>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</si>
  <si>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</si>
  <si>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</si>
  <si>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</si>
  <si>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</si>
  <si>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</si>
  <si>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</si>
  <si>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</si>
  <si>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</si>
  <si>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</si>
  <si>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</si>
  <si>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</si>
  <si>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</si>
  <si>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</si>
  <si>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</si>
  <si>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</si>
  <si>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</si>
  <si>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</si>
  <si>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</si>
  <si>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</si>
  <si>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</si>
  <si>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</si>
  <si>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</si>
  <si>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</si>
  <si>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</si>
  <si>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</si>
  <si>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</si>
  <si>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</si>
  <si>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</si>
  <si>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</si>
  <si>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</si>
  <si>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</si>
  <si>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</si>
  <si>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</si>
  <si>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Rheinisch-Bergischer Kreis</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</si>
  <si>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</si>
  <si>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</si>
  <si>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</si>
  <si>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</si>
  <si>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</si>
  <si>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</si>
  <si>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</si>
  <si>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</si>
  <si>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</si>
  <si>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</si>
  <si>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</si>
  <si>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</si>
  <si>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</si>
  <si>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</si>
  <si>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</si>
  <si>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</si>
  <si>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</si>
  <si>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</si>
  <si>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</si>
  <si>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</si>
  <si>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</si>
  <si>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</si>
  <si>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</si>
  <si>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</si>
  <si>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</si>
  <si>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</si>
  <si>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</si>
  <si>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</si>
  <si>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</si>
  <si>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</si>
  <si>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</si>
  <si>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</si>
  <si>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</si>
  <si>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</si>
  <si>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</si>
  <si>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</si>
  <si>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</si>
  <si>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</si>
  <si>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</si>
  <si>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</si>
  <si>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</si>
  <si>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</si>
  <si>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</si>
  <si>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</si>
  <si>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</si>
  <si>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</si>
  <si>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</si>
  <si>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</si>
  <si>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</si>
  <si>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</si>
  <si>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</si>
  <si>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</si>
  <si>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</si>
  <si>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</si>
  <si>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</si>
  <si>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</si>
  <si>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</si>
  <si>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</si>
  <si>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</si>
  <si>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</si>
  <si>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</si>
  <si>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</si>
  <si>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</si>
  <si>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</si>
  <si>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</si>
  <si>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</si>
  <si>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</si>
  <si>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</si>
  <si>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</si>
  <si>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</si>
  <si>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</si>
  <si>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</si>
  <si>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</si>
  <si>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</si>
  <si>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</si>
  <si>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</si>
  <si>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</si>
  <si>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</si>
  <si>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</si>
  <si>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</si>
  <si>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</si>
  <si>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</si>
  <si>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</si>
  <si>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</si>
  <si>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</si>
  <si>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</si>
  <si>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</si>
  <si>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</si>
  <si>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</si>
  <si>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</si>
  <si>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</si>
  <si>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</si>
  <si>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</si>
  <si>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</si>
  <si>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</si>
  <si>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</si>
  <si>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</si>
  <si>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</si>
  <si>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</si>
  <si>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</si>
  <si>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</si>
  <si>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</si>
  <si>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341 auf 9.831 verringert.  Im Vergleich zum Vorjahresmonat gab es 203 Arbeitslose mehr. Die Arbeitslosenquote auf Basis aller zivilen Erwerbspersonen betrug im September 6,3%; vor einem Jahr hatte sie sich auf 6,2% belaufen. Im Rechtskreis SGB III lag die Arbeitslosigkeit bei 4.076, das sind 147 weniger als im Vormonat und 313 mehr als im Vorjahr. Die anteilige SGB III-Arbeitslosenquote lag bei 2,6%. Im Rechtskreis SGB II gab es 5.755 Arbeitslose, das ist ein Minus von 194 gegenüber August; im Vergleich zum September 2025 waren es 110 Arbeitslose weniger. Die anteilige SGB II-Arbeitslosenquote betrug 3,7%.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</si>
  <si>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</si>
  <si>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</si>
  <si>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</si>
  <si>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</si>
  <si>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</si>
  <si>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</si>
  <si>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</si>
  <si>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</si>
  <si>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</si>
  <si>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</si>
  <si>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</si>
  <si>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</si>
  <si>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</si>
  <si>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</si>
  <si>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</si>
  <si>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</si>
  <si>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–7% bei 15- bis unter 25-Jährigen bis +3%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</si>
  <si>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</si>
  <si>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</si>
  <si>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</si>
  <si>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</si>
  <si>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</si>
  <si>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1.459 Personen (neu oder erneut) arbeitslos, das waren 17 weniger als vor einem Jahr. Gleichzeitig beendeten 1.809 Personen ihre Arbeitslosigkeit, 13 weniger als im September 2025. Seit Jahresbeginn gab es 14.378 Zugänge von Arbeitslosen, gegenüber dem Vorjahreszeitraum ist das ein Zuwachs von 677 Meldungen. Dem gegenüber stehen 13.918 Abmeldungen von Arbeitslosen, im Vergleich zum Vorjahreszeitraum ist das ein Zuwachs von 831 Abmeldungen. Im September meldeten sich 591 zuvor erwerbstätige Personen arbeitslos, 44 weniger als vor einem Jahr. Durch Aufnahme einer Erwerbstätigkeit konnten in diesem Monat 657 Personen ihre Arbeitslosigkeit beenden, 45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</si>
  <si>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</si>
  <si>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</si>
  <si>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</si>
  <si>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</si>
  <si>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</si>
  <si>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</si>
  <si>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</si>
  <si>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</si>
  <si>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</si>
  <si>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</si>
  <si>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</si>
  <si>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</si>
  <si>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</si>
  <si>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</si>
  <si>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</si>
  <si>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</si>
  <si>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1.400 Arbeitsstellen gemeldet, gegenüber August ist das ein Plus von 60 oder 4 Prozent. Im Vergleich zum Vorjahresmonat gab es 245 Stellen mehr (+21 Prozent). Arbeitgeber meldeten im September 346 neue Arbeitsstellen, das waren 117 oder 51 Prozent mehr als ein Jahr zuvor. Seit Jahresbeginn sind damit 2.666 Stellen eingegangen, das ist ein Zuwachs gegenüber dem Vorjahreszeitraum von 419 oder 19%. Zudem wurden im September 281 Arbeitsstellen abgemeldet, 16 oder 6 Prozent mehr als im Vorjahr. Von Januar bis September gab es insgesamt 2.288 Stellenabgänge, im Vergleich zum Vorjahreszeitraum ist das eine Abnahme von 159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</si>
  <si>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</si>
  <si>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</si>
  <si>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</si>
  <si>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</si>
  <si>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</si>
  <si>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</si>
  <si>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</si>
  <si>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</si>
  <si>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</si>
  <si>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</si>
  <si>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</si>
  <si>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</si>
  <si>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</si>
  <si>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</si>
  <si>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</si>
  <si>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</si>
  <si>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</si>
  <si>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</si>
  <si>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</si>
  <si>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</si>
  <si>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</si>
  <si>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</si>
  <si>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</si>
  <si>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</si>
  <si>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</si>
  <si>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</si>
  <si>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</si>
  <si>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</si>
  <si>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</si>
  <si>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</si>
  <si>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</si>
  <si>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</si>
  <si>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</si>
  <si>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</si>
  <si>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</si>
  <si>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</si>
  <si>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</si>
  <si>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</si>
  <si>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</si>
  <si>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</si>
  <si>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</si>
  <si>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</si>
  <si>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</si>
  <si>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</si>
  <si>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</si>
  <si>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</si>
  <si>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</si>
  <si>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</si>
  <si>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</si>
  <si>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</si>
  <si>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</si>
  <si>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Rheinisch-Bergischer Kreis (Arbeitsort)</t>
  </si>
  <si>
    <t>März 2026 - Daten nach einer Wartezeit von 6 Monaten</t>
  </si>
  <si>
    <t>Ende März 2026, dem letzten Quartalsstichtag der Beschäftigungsstatistik mit gesicherten Angaben, belief sich die sozialversicherungspflichtige Beschäftigung  auf 77.305. Gegenüber dem Vorjahresquartal war das eine Zunahme um 735 oder 1,0%, nach +357 oder +0,5% im Vorquartal. Nach Branchen gab es absolut betrachtet die stärkste Zunahme bei Immobilien, freiberuflichen, wissenschaftlichen und technischen Diensleistungen (+364 oder +4,6%); am ungünstigsten war dagegen die Entwicklung im Verarbeitenden Gewerbe (–441 oder –3,5%).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</si>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</sst>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02F738F0-3DAD-4469-91CB-6826E0F3ACF6}"/>
    <cellStyle name="Link 3" xfId="8" xr:uid="{4FCAFC23-7476-4D54-9F0E-E69B8DB22360}"/>
    <cellStyle name="Prozent" xfId="6" builtinId="5"/>
    <cellStyle name="Standard" xfId="0" builtinId="0"/>
    <cellStyle name="Standard 2" xfId="2" xr:uid="{1B6A9661-43E3-4282-888E-44DE8197CD79}"/>
    <cellStyle name="Standard 2 2 3" xfId="3" xr:uid="{60007B98-24A6-4FBC-B7E3-768B8546A523}"/>
    <cellStyle name="Standard 2 9" xfId="4" xr:uid="{4E4ED81F-5C18-4375-936F-CFE278167C0E}"/>
    <cellStyle name="Standard 3" xfId="7" xr:uid="{B39C040F-C7C7-4AA4-BEE8-D9B88C2A6B0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30E6-46DB-9A20-C3AAF14E5645}"/>
              </c:ext>
            </c:extLst>
          </c:dPt>
          <c:dPt>
            <c:idx val="3"/>
            <c:invertIfNegative val="0"/>
            <c:bubble3D val="0"/>
            <c:spPr>
              <a:solidFill>
                <a:srgbClr val="747C8F"/>
              </a:solidFill>
            </c:spPr>
            <c:extLst>
              <c:ext xmlns:c16="http://schemas.microsoft.com/office/drawing/2014/chart" uri="{C3380CC4-5D6E-409C-BE32-E72D297353CC}">
                <c16:uniqueId val="{00000003-30E6-46DB-9A20-C3AAF14E5645}"/>
              </c:ext>
            </c:extLst>
          </c:dPt>
          <c:dPt>
            <c:idx val="4"/>
            <c:invertIfNegative val="0"/>
            <c:bubble3D val="0"/>
            <c:spPr>
              <a:solidFill>
                <a:srgbClr val="0D1429"/>
              </a:solidFill>
            </c:spPr>
            <c:extLst>
              <c:ext xmlns:c16="http://schemas.microsoft.com/office/drawing/2014/chart" uri="{C3380CC4-5D6E-409C-BE32-E72D297353CC}">
                <c16:uniqueId val="{00000005-30E6-46DB-9A20-C3AAF14E5645}"/>
              </c:ext>
            </c:extLst>
          </c:dPt>
          <c:dPt>
            <c:idx val="5"/>
            <c:invertIfNegative val="0"/>
            <c:bubble3D val="0"/>
            <c:spPr>
              <a:solidFill>
                <a:srgbClr val="0D1429"/>
              </a:solidFill>
            </c:spPr>
            <c:extLst>
              <c:ext xmlns:c16="http://schemas.microsoft.com/office/drawing/2014/chart" uri="{C3380CC4-5D6E-409C-BE32-E72D297353CC}">
                <c16:uniqueId val="{00000007-30E6-46DB-9A20-C3AAF14E5645}"/>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0E6-46DB-9A20-C3AAF14E564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9831</c:v>
              </c:pt>
              <c:pt idx="1">
                <c:v>9628</c:v>
              </c:pt>
              <c:pt idx="2">
                <c:v>4076</c:v>
              </c:pt>
              <c:pt idx="3">
                <c:v>3763</c:v>
              </c:pt>
              <c:pt idx="4">
                <c:v>5755</c:v>
              </c:pt>
              <c:pt idx="5">
                <c:v>5865</c:v>
              </c:pt>
            </c:numLit>
          </c:val>
          <c:extLst>
            <c:ext xmlns:c16="http://schemas.microsoft.com/office/drawing/2014/chart" uri="{C3380CC4-5D6E-409C-BE32-E72D297353CC}">
              <c16:uniqueId val="{00000008-30E6-46DB-9A20-C3AAF14E5645}"/>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30E6-46DB-9A20-C3AAF14E564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1806</c:v>
              </c:pt>
              <c:pt idx="1">
                <c:v>2111</c:v>
              </c:pt>
              <c:pt idx="2">
                <c:v>478</c:v>
              </c:pt>
              <c:pt idx="3">
                <c:v>474</c:v>
              </c:pt>
              <c:pt idx="4">
                <c:v>1328</c:v>
              </c:pt>
              <c:pt idx="5">
                <c:v>1637</c:v>
              </c:pt>
            </c:numLit>
          </c:val>
          <c:extLst>
            <c:ext xmlns:c16="http://schemas.microsoft.com/office/drawing/2014/chart" uri="{C3380CC4-5D6E-409C-BE32-E72D297353CC}">
              <c16:uniqueId val="{0000000A-30E6-46DB-9A20-C3AAF14E5645}"/>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11637</c:v>
              </c:pt>
              <c:pt idx="1">
                <c:v>11739</c:v>
              </c:pt>
              <c:pt idx="2">
                <c:v>4554</c:v>
              </c:pt>
              <c:pt idx="3">
                <c:v>4237</c:v>
              </c:pt>
              <c:pt idx="4">
                <c:v>7083</c:v>
              </c:pt>
              <c:pt idx="5">
                <c:v>7502</c:v>
              </c:pt>
            </c:numLit>
          </c:val>
          <c:smooth val="0"/>
          <c:extLst>
            <c:ext xmlns:c16="http://schemas.microsoft.com/office/drawing/2014/chart" uri="{C3380CC4-5D6E-409C-BE32-E72D297353CC}">
              <c16:uniqueId val="{0000000B-30E6-46DB-9A20-C3AAF14E5645}"/>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0.84480536220675428</c:v>
              </c:pt>
              <c:pt idx="1">
                <c:v>0.82017207598602948</c:v>
              </c:pt>
              <c:pt idx="2">
                <c:v>0.89503732981993855</c:v>
              </c:pt>
              <c:pt idx="3">
                <c:v>0.88812839273070565</c:v>
              </c:pt>
              <c:pt idx="4">
                <c:v>0.81250882394465618</c:v>
              </c:pt>
              <c:pt idx="5">
                <c:v>0.78179152226073045</c:v>
              </c:pt>
            </c:numLit>
          </c:val>
          <c:smooth val="0"/>
          <c:extLst>
            <c:ext xmlns:c16="http://schemas.microsoft.com/office/drawing/2014/chart" uri="{C3380CC4-5D6E-409C-BE32-E72D297353CC}">
              <c16:uniqueId val="{0000000C-30E6-46DB-9A20-C3AAF14E5645}"/>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6C4-4841-9575-EF08230B4B8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5610</c:v>
              </c:pt>
              <c:pt idx="1">
                <c:v>5664</c:v>
              </c:pt>
              <c:pt idx="2">
                <c:v>5597</c:v>
              </c:pt>
              <c:pt idx="3">
                <c:v>5659</c:v>
              </c:pt>
              <c:pt idx="4">
                <c:v>5610</c:v>
              </c:pt>
              <c:pt idx="5">
                <c:v>5620</c:v>
              </c:pt>
              <c:pt idx="6">
                <c:v>5743</c:v>
              </c:pt>
              <c:pt idx="7">
                <c:v>5929</c:v>
              </c:pt>
              <c:pt idx="8">
                <c:v>5794</c:v>
              </c:pt>
              <c:pt idx="9">
                <c:v>5901</c:v>
              </c:pt>
              <c:pt idx="10">
                <c:v>5967</c:v>
              </c:pt>
              <c:pt idx="11">
                <c:v>5827</c:v>
              </c:pt>
              <c:pt idx="12">
                <c:v>6047</c:v>
              </c:pt>
              <c:pt idx="13">
                <c:v>6042</c:v>
              </c:pt>
              <c:pt idx="14">
                <c:v>5978</c:v>
              </c:pt>
              <c:pt idx="15">
                <c:v>5927</c:v>
              </c:pt>
              <c:pt idx="16">
                <c:v>5936</c:v>
              </c:pt>
              <c:pt idx="17">
                <c:v>5965</c:v>
              </c:pt>
              <c:pt idx="18">
                <c:v>6079</c:v>
              </c:pt>
              <c:pt idx="19">
                <c:v>6074</c:v>
              </c:pt>
              <c:pt idx="20">
                <c:v>5865</c:v>
              </c:pt>
              <c:pt idx="21">
                <c:v>5736</c:v>
              </c:pt>
              <c:pt idx="22">
                <c:v>5720</c:v>
              </c:pt>
              <c:pt idx="23">
                <c:v>5753</c:v>
              </c:pt>
              <c:pt idx="24">
                <c:v>5966</c:v>
              </c:pt>
              <c:pt idx="25" formatCode="General">
                <c:v>5995</c:v>
              </c:pt>
              <c:pt idx="26" formatCode="General">
                <c:v>5884</c:v>
              </c:pt>
              <c:pt idx="27" formatCode="General">
                <c:v>5896</c:v>
              </c:pt>
              <c:pt idx="28" formatCode="General">
                <c:v>5890</c:v>
              </c:pt>
              <c:pt idx="29" formatCode="General">
                <c:v>5885</c:v>
              </c:pt>
              <c:pt idx="30" formatCode="General">
                <c:v>5688</c:v>
              </c:pt>
              <c:pt idx="31" formatCode="General">
                <c:v>5949</c:v>
              </c:pt>
              <c:pt idx="32" formatCode="General">
                <c:v>5755</c:v>
              </c:pt>
            </c:numLit>
          </c:val>
          <c:extLst>
            <c:ext xmlns:c16="http://schemas.microsoft.com/office/drawing/2014/chart" uri="{C3380CC4-5D6E-409C-BE32-E72D297353CC}">
              <c16:uniqueId val="{00000001-06C4-4841-9575-EF08230B4B8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6C4-4841-9575-EF08230B4B8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3093</c:v>
              </c:pt>
              <c:pt idx="1">
                <c:v>3144</c:v>
              </c:pt>
              <c:pt idx="2">
                <c:v>2994</c:v>
              </c:pt>
              <c:pt idx="3">
                <c:v>3030</c:v>
              </c:pt>
              <c:pt idx="4">
                <c:v>3035</c:v>
              </c:pt>
              <c:pt idx="5">
                <c:v>3100</c:v>
              </c:pt>
              <c:pt idx="6">
                <c:v>3283</c:v>
              </c:pt>
              <c:pt idx="7">
                <c:v>3307</c:v>
              </c:pt>
              <c:pt idx="8">
                <c:v>3233</c:v>
              </c:pt>
              <c:pt idx="9">
                <c:v>3206</c:v>
              </c:pt>
              <c:pt idx="10">
                <c:v>3208</c:v>
              </c:pt>
              <c:pt idx="11">
                <c:v>3255</c:v>
              </c:pt>
              <c:pt idx="12">
                <c:v>3565</c:v>
              </c:pt>
              <c:pt idx="13">
                <c:v>3561</c:v>
              </c:pt>
              <c:pt idx="14">
                <c:v>3544</c:v>
              </c:pt>
              <c:pt idx="15">
                <c:v>3542</c:v>
              </c:pt>
              <c:pt idx="16">
                <c:v>3540</c:v>
              </c:pt>
              <c:pt idx="17">
                <c:v>3555</c:v>
              </c:pt>
              <c:pt idx="18">
                <c:v>3826</c:v>
              </c:pt>
              <c:pt idx="19">
                <c:v>3903</c:v>
              </c:pt>
              <c:pt idx="20">
                <c:v>3763</c:v>
              </c:pt>
              <c:pt idx="21">
                <c:v>3726</c:v>
              </c:pt>
              <c:pt idx="22">
                <c:v>3680</c:v>
              </c:pt>
              <c:pt idx="23">
                <c:v>3682</c:v>
              </c:pt>
              <c:pt idx="24">
                <c:v>4003</c:v>
              </c:pt>
              <c:pt idx="25" formatCode="General">
                <c:v>4021</c:v>
              </c:pt>
              <c:pt idx="26" formatCode="General">
                <c:v>4010</c:v>
              </c:pt>
              <c:pt idx="27" formatCode="General">
                <c:v>4082</c:v>
              </c:pt>
              <c:pt idx="28" formatCode="General">
                <c:v>4000</c:v>
              </c:pt>
              <c:pt idx="29" formatCode="General">
                <c:v>4018</c:v>
              </c:pt>
              <c:pt idx="30" formatCode="General">
                <c:v>4130</c:v>
              </c:pt>
              <c:pt idx="31" formatCode="General">
                <c:v>4223</c:v>
              </c:pt>
              <c:pt idx="32" formatCode="General">
                <c:v>4076</c:v>
              </c:pt>
            </c:numLit>
          </c:val>
          <c:extLst>
            <c:ext xmlns:c16="http://schemas.microsoft.com/office/drawing/2014/chart" uri="{C3380CC4-5D6E-409C-BE32-E72D297353CC}">
              <c16:uniqueId val="{00000003-06C4-4841-9575-EF08230B4B8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6C4-4841-9575-EF08230B4B8D}"/>
                </c:ext>
              </c:extLst>
            </c:dLbl>
            <c:dLbl>
              <c:idx val="1"/>
              <c:delete val="1"/>
              <c:extLst>
                <c:ext xmlns:c15="http://schemas.microsoft.com/office/drawing/2012/chart" uri="{CE6537A1-D6FC-4f65-9D91-7224C49458BB}"/>
                <c:ext xmlns:c16="http://schemas.microsoft.com/office/drawing/2014/chart" uri="{C3380CC4-5D6E-409C-BE32-E72D297353CC}">
                  <c16:uniqueId val="{00000005-06C4-4841-9575-EF08230B4B8D}"/>
                </c:ext>
              </c:extLst>
            </c:dLbl>
            <c:dLbl>
              <c:idx val="2"/>
              <c:delete val="1"/>
              <c:extLst>
                <c:ext xmlns:c15="http://schemas.microsoft.com/office/drawing/2012/chart" uri="{CE6537A1-D6FC-4f65-9D91-7224C49458BB}"/>
                <c:ext xmlns:c16="http://schemas.microsoft.com/office/drawing/2014/chart" uri="{C3380CC4-5D6E-409C-BE32-E72D297353CC}">
                  <c16:uniqueId val="{00000006-06C4-4841-9575-EF08230B4B8D}"/>
                </c:ext>
              </c:extLst>
            </c:dLbl>
            <c:dLbl>
              <c:idx val="3"/>
              <c:delete val="1"/>
              <c:extLst>
                <c:ext xmlns:c15="http://schemas.microsoft.com/office/drawing/2012/chart" uri="{CE6537A1-D6FC-4f65-9D91-7224C49458BB}"/>
                <c:ext xmlns:c16="http://schemas.microsoft.com/office/drawing/2014/chart" uri="{C3380CC4-5D6E-409C-BE32-E72D297353CC}">
                  <c16:uniqueId val="{00000007-06C4-4841-9575-EF08230B4B8D}"/>
                </c:ext>
              </c:extLst>
            </c:dLbl>
            <c:dLbl>
              <c:idx val="4"/>
              <c:delete val="1"/>
              <c:extLst>
                <c:ext xmlns:c15="http://schemas.microsoft.com/office/drawing/2012/chart" uri="{CE6537A1-D6FC-4f65-9D91-7224C49458BB}"/>
                <c:ext xmlns:c16="http://schemas.microsoft.com/office/drawing/2014/chart" uri="{C3380CC4-5D6E-409C-BE32-E72D297353CC}">
                  <c16:uniqueId val="{00000008-06C4-4841-9575-EF08230B4B8D}"/>
                </c:ext>
              </c:extLst>
            </c:dLbl>
            <c:dLbl>
              <c:idx val="5"/>
              <c:delete val="1"/>
              <c:extLst>
                <c:ext xmlns:c15="http://schemas.microsoft.com/office/drawing/2012/chart" uri="{CE6537A1-D6FC-4f65-9D91-7224C49458BB}"/>
                <c:ext xmlns:c16="http://schemas.microsoft.com/office/drawing/2014/chart" uri="{C3380CC4-5D6E-409C-BE32-E72D297353CC}">
                  <c16:uniqueId val="{00000009-06C4-4841-9575-EF08230B4B8D}"/>
                </c:ext>
              </c:extLst>
            </c:dLbl>
            <c:dLbl>
              <c:idx val="6"/>
              <c:delete val="1"/>
              <c:extLst>
                <c:ext xmlns:c15="http://schemas.microsoft.com/office/drawing/2012/chart" uri="{CE6537A1-D6FC-4f65-9D91-7224C49458BB}"/>
                <c:ext xmlns:c16="http://schemas.microsoft.com/office/drawing/2014/chart" uri="{C3380CC4-5D6E-409C-BE32-E72D297353CC}">
                  <c16:uniqueId val="{0000000A-06C4-4841-9575-EF08230B4B8D}"/>
                </c:ext>
              </c:extLst>
            </c:dLbl>
            <c:dLbl>
              <c:idx val="7"/>
              <c:delete val="1"/>
              <c:extLst>
                <c:ext xmlns:c15="http://schemas.microsoft.com/office/drawing/2012/chart" uri="{CE6537A1-D6FC-4f65-9D91-7224C49458BB}"/>
                <c:ext xmlns:c16="http://schemas.microsoft.com/office/drawing/2014/chart" uri="{C3380CC4-5D6E-409C-BE32-E72D297353CC}">
                  <c16:uniqueId val="{0000000B-06C4-4841-9575-EF08230B4B8D}"/>
                </c:ext>
              </c:extLst>
            </c:dLbl>
            <c:dLbl>
              <c:idx val="9"/>
              <c:delete val="1"/>
              <c:extLst>
                <c:ext xmlns:c15="http://schemas.microsoft.com/office/drawing/2012/chart" uri="{CE6537A1-D6FC-4f65-9D91-7224C49458BB}"/>
                <c:ext xmlns:c16="http://schemas.microsoft.com/office/drawing/2014/chart" uri="{C3380CC4-5D6E-409C-BE32-E72D297353CC}">
                  <c16:uniqueId val="{0000000C-06C4-4841-9575-EF08230B4B8D}"/>
                </c:ext>
              </c:extLst>
            </c:dLbl>
            <c:dLbl>
              <c:idx val="10"/>
              <c:delete val="1"/>
              <c:extLst>
                <c:ext xmlns:c15="http://schemas.microsoft.com/office/drawing/2012/chart" uri="{CE6537A1-D6FC-4f65-9D91-7224C49458BB}"/>
                <c:ext xmlns:c16="http://schemas.microsoft.com/office/drawing/2014/chart" uri="{C3380CC4-5D6E-409C-BE32-E72D297353CC}">
                  <c16:uniqueId val="{0000000D-06C4-4841-9575-EF08230B4B8D}"/>
                </c:ext>
              </c:extLst>
            </c:dLbl>
            <c:dLbl>
              <c:idx val="11"/>
              <c:delete val="1"/>
              <c:extLst>
                <c:ext xmlns:c15="http://schemas.microsoft.com/office/drawing/2012/chart" uri="{CE6537A1-D6FC-4f65-9D91-7224C49458BB}"/>
                <c:ext xmlns:c16="http://schemas.microsoft.com/office/drawing/2014/chart" uri="{C3380CC4-5D6E-409C-BE32-E72D297353CC}">
                  <c16:uniqueId val="{0000000E-06C4-4841-9575-EF08230B4B8D}"/>
                </c:ext>
              </c:extLst>
            </c:dLbl>
            <c:dLbl>
              <c:idx val="12"/>
              <c:delete val="1"/>
              <c:extLst>
                <c:ext xmlns:c15="http://schemas.microsoft.com/office/drawing/2012/chart" uri="{CE6537A1-D6FC-4f65-9D91-7224C49458BB}"/>
                <c:ext xmlns:c16="http://schemas.microsoft.com/office/drawing/2014/chart" uri="{C3380CC4-5D6E-409C-BE32-E72D297353CC}">
                  <c16:uniqueId val="{0000000F-06C4-4841-9575-EF08230B4B8D}"/>
                </c:ext>
              </c:extLst>
            </c:dLbl>
            <c:dLbl>
              <c:idx val="13"/>
              <c:delete val="1"/>
              <c:extLst>
                <c:ext xmlns:c15="http://schemas.microsoft.com/office/drawing/2012/chart" uri="{CE6537A1-D6FC-4f65-9D91-7224C49458BB}"/>
                <c:ext xmlns:c16="http://schemas.microsoft.com/office/drawing/2014/chart" uri="{C3380CC4-5D6E-409C-BE32-E72D297353CC}">
                  <c16:uniqueId val="{00000010-06C4-4841-9575-EF08230B4B8D}"/>
                </c:ext>
              </c:extLst>
            </c:dLbl>
            <c:dLbl>
              <c:idx val="14"/>
              <c:delete val="1"/>
              <c:extLst>
                <c:ext xmlns:c15="http://schemas.microsoft.com/office/drawing/2012/chart" uri="{CE6537A1-D6FC-4f65-9D91-7224C49458BB}"/>
                <c:ext xmlns:c16="http://schemas.microsoft.com/office/drawing/2014/chart" uri="{C3380CC4-5D6E-409C-BE32-E72D297353CC}">
                  <c16:uniqueId val="{00000011-06C4-4841-9575-EF08230B4B8D}"/>
                </c:ext>
              </c:extLst>
            </c:dLbl>
            <c:dLbl>
              <c:idx val="15"/>
              <c:delete val="1"/>
              <c:extLst>
                <c:ext xmlns:c15="http://schemas.microsoft.com/office/drawing/2012/chart" uri="{CE6537A1-D6FC-4f65-9D91-7224C49458BB}"/>
                <c:ext xmlns:c16="http://schemas.microsoft.com/office/drawing/2014/chart" uri="{C3380CC4-5D6E-409C-BE32-E72D297353CC}">
                  <c16:uniqueId val="{00000012-06C4-4841-9575-EF08230B4B8D}"/>
                </c:ext>
              </c:extLst>
            </c:dLbl>
            <c:dLbl>
              <c:idx val="16"/>
              <c:delete val="1"/>
              <c:extLst>
                <c:ext xmlns:c15="http://schemas.microsoft.com/office/drawing/2012/chart" uri="{CE6537A1-D6FC-4f65-9D91-7224C49458BB}"/>
                <c:ext xmlns:c16="http://schemas.microsoft.com/office/drawing/2014/chart" uri="{C3380CC4-5D6E-409C-BE32-E72D297353CC}">
                  <c16:uniqueId val="{00000013-06C4-4841-9575-EF08230B4B8D}"/>
                </c:ext>
              </c:extLst>
            </c:dLbl>
            <c:dLbl>
              <c:idx val="17"/>
              <c:delete val="1"/>
              <c:extLst>
                <c:ext xmlns:c15="http://schemas.microsoft.com/office/drawing/2012/chart" uri="{CE6537A1-D6FC-4f65-9D91-7224C49458BB}"/>
                <c:ext xmlns:c16="http://schemas.microsoft.com/office/drawing/2014/chart" uri="{C3380CC4-5D6E-409C-BE32-E72D297353CC}">
                  <c16:uniqueId val="{00000014-06C4-4841-9575-EF08230B4B8D}"/>
                </c:ext>
              </c:extLst>
            </c:dLbl>
            <c:dLbl>
              <c:idx val="18"/>
              <c:delete val="1"/>
              <c:extLst>
                <c:ext xmlns:c15="http://schemas.microsoft.com/office/drawing/2012/chart" uri="{CE6537A1-D6FC-4f65-9D91-7224C49458BB}"/>
                <c:ext xmlns:c16="http://schemas.microsoft.com/office/drawing/2014/chart" uri="{C3380CC4-5D6E-409C-BE32-E72D297353CC}">
                  <c16:uniqueId val="{00000015-06C4-4841-9575-EF08230B4B8D}"/>
                </c:ext>
              </c:extLst>
            </c:dLbl>
            <c:dLbl>
              <c:idx val="19"/>
              <c:delete val="1"/>
              <c:extLst>
                <c:ext xmlns:c15="http://schemas.microsoft.com/office/drawing/2012/chart" uri="{CE6537A1-D6FC-4f65-9D91-7224C49458BB}"/>
                <c:ext xmlns:c16="http://schemas.microsoft.com/office/drawing/2014/chart" uri="{C3380CC4-5D6E-409C-BE32-E72D297353CC}">
                  <c16:uniqueId val="{00000016-06C4-4841-9575-EF08230B4B8D}"/>
                </c:ext>
              </c:extLst>
            </c:dLbl>
            <c:dLbl>
              <c:idx val="21"/>
              <c:delete val="1"/>
              <c:extLst>
                <c:ext xmlns:c15="http://schemas.microsoft.com/office/drawing/2012/chart" uri="{CE6537A1-D6FC-4f65-9D91-7224C49458BB}"/>
                <c:ext xmlns:c16="http://schemas.microsoft.com/office/drawing/2014/chart" uri="{C3380CC4-5D6E-409C-BE32-E72D297353CC}">
                  <c16:uniqueId val="{00000017-06C4-4841-9575-EF08230B4B8D}"/>
                </c:ext>
              </c:extLst>
            </c:dLbl>
            <c:dLbl>
              <c:idx val="22"/>
              <c:delete val="1"/>
              <c:extLst>
                <c:ext xmlns:c15="http://schemas.microsoft.com/office/drawing/2012/chart" uri="{CE6537A1-D6FC-4f65-9D91-7224C49458BB}"/>
                <c:ext xmlns:c16="http://schemas.microsoft.com/office/drawing/2014/chart" uri="{C3380CC4-5D6E-409C-BE32-E72D297353CC}">
                  <c16:uniqueId val="{00000018-06C4-4841-9575-EF08230B4B8D}"/>
                </c:ext>
              </c:extLst>
            </c:dLbl>
            <c:dLbl>
              <c:idx val="23"/>
              <c:delete val="1"/>
              <c:extLst>
                <c:ext xmlns:c15="http://schemas.microsoft.com/office/drawing/2012/chart" uri="{CE6537A1-D6FC-4f65-9D91-7224C49458BB}"/>
                <c:ext xmlns:c16="http://schemas.microsoft.com/office/drawing/2014/chart" uri="{C3380CC4-5D6E-409C-BE32-E72D297353CC}">
                  <c16:uniqueId val="{00000019-06C4-4841-9575-EF08230B4B8D}"/>
                </c:ext>
              </c:extLst>
            </c:dLbl>
            <c:dLbl>
              <c:idx val="24"/>
              <c:delete val="1"/>
              <c:extLst>
                <c:ext xmlns:c15="http://schemas.microsoft.com/office/drawing/2012/chart" uri="{CE6537A1-D6FC-4f65-9D91-7224C49458BB}"/>
                <c:ext xmlns:c16="http://schemas.microsoft.com/office/drawing/2014/chart" uri="{C3380CC4-5D6E-409C-BE32-E72D297353CC}">
                  <c16:uniqueId val="{0000001A-06C4-4841-9575-EF08230B4B8D}"/>
                </c:ext>
              </c:extLst>
            </c:dLbl>
            <c:dLbl>
              <c:idx val="25"/>
              <c:delete val="1"/>
              <c:extLst>
                <c:ext xmlns:c15="http://schemas.microsoft.com/office/drawing/2012/chart" uri="{CE6537A1-D6FC-4f65-9D91-7224C49458BB}"/>
                <c:ext xmlns:c16="http://schemas.microsoft.com/office/drawing/2014/chart" uri="{C3380CC4-5D6E-409C-BE32-E72D297353CC}">
                  <c16:uniqueId val="{0000001B-06C4-4841-9575-EF08230B4B8D}"/>
                </c:ext>
              </c:extLst>
            </c:dLbl>
            <c:dLbl>
              <c:idx val="26"/>
              <c:delete val="1"/>
              <c:extLst>
                <c:ext xmlns:c15="http://schemas.microsoft.com/office/drawing/2012/chart" uri="{CE6537A1-D6FC-4f65-9D91-7224C49458BB}"/>
                <c:ext xmlns:c16="http://schemas.microsoft.com/office/drawing/2014/chart" uri="{C3380CC4-5D6E-409C-BE32-E72D297353CC}">
                  <c16:uniqueId val="{0000001C-06C4-4841-9575-EF08230B4B8D}"/>
                </c:ext>
              </c:extLst>
            </c:dLbl>
            <c:dLbl>
              <c:idx val="27"/>
              <c:delete val="1"/>
              <c:extLst>
                <c:ext xmlns:c15="http://schemas.microsoft.com/office/drawing/2012/chart" uri="{CE6537A1-D6FC-4f65-9D91-7224C49458BB}"/>
                <c:ext xmlns:c16="http://schemas.microsoft.com/office/drawing/2014/chart" uri="{C3380CC4-5D6E-409C-BE32-E72D297353CC}">
                  <c16:uniqueId val="{0000001D-06C4-4841-9575-EF08230B4B8D}"/>
                </c:ext>
              </c:extLst>
            </c:dLbl>
            <c:dLbl>
              <c:idx val="28"/>
              <c:delete val="1"/>
              <c:extLst>
                <c:ext xmlns:c15="http://schemas.microsoft.com/office/drawing/2012/chart" uri="{CE6537A1-D6FC-4f65-9D91-7224C49458BB}"/>
                <c:ext xmlns:c16="http://schemas.microsoft.com/office/drawing/2014/chart" uri="{C3380CC4-5D6E-409C-BE32-E72D297353CC}">
                  <c16:uniqueId val="{0000001E-06C4-4841-9575-EF08230B4B8D}"/>
                </c:ext>
              </c:extLst>
            </c:dLbl>
            <c:dLbl>
              <c:idx val="29"/>
              <c:delete val="1"/>
              <c:extLst>
                <c:ext xmlns:c15="http://schemas.microsoft.com/office/drawing/2012/chart" uri="{CE6537A1-D6FC-4f65-9D91-7224C49458BB}"/>
                <c:ext xmlns:c16="http://schemas.microsoft.com/office/drawing/2014/chart" uri="{C3380CC4-5D6E-409C-BE32-E72D297353CC}">
                  <c16:uniqueId val="{0000001F-06C4-4841-9575-EF08230B4B8D}"/>
                </c:ext>
              </c:extLst>
            </c:dLbl>
            <c:dLbl>
              <c:idx val="30"/>
              <c:delete val="1"/>
              <c:extLst>
                <c:ext xmlns:c15="http://schemas.microsoft.com/office/drawing/2012/chart" uri="{CE6537A1-D6FC-4f65-9D91-7224C49458BB}"/>
                <c:ext xmlns:c16="http://schemas.microsoft.com/office/drawing/2014/chart" uri="{C3380CC4-5D6E-409C-BE32-E72D297353CC}">
                  <c16:uniqueId val="{00000020-06C4-4841-9575-EF08230B4B8D}"/>
                </c:ext>
              </c:extLst>
            </c:dLbl>
            <c:dLbl>
              <c:idx val="31"/>
              <c:delete val="1"/>
              <c:extLst>
                <c:ext xmlns:c15="http://schemas.microsoft.com/office/drawing/2012/chart" uri="{CE6537A1-D6FC-4f65-9D91-7224C49458BB}"/>
                <c:ext xmlns:c16="http://schemas.microsoft.com/office/drawing/2014/chart" uri="{C3380CC4-5D6E-409C-BE32-E72D297353CC}">
                  <c16:uniqueId val="{00000021-06C4-4841-9575-EF08230B4B8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8703</c:v>
              </c:pt>
              <c:pt idx="1">
                <c:v>8808</c:v>
              </c:pt>
              <c:pt idx="2">
                <c:v>8591</c:v>
              </c:pt>
              <c:pt idx="3">
                <c:v>8689</c:v>
              </c:pt>
              <c:pt idx="4">
                <c:v>8645</c:v>
              </c:pt>
              <c:pt idx="5">
                <c:v>8720</c:v>
              </c:pt>
              <c:pt idx="6">
                <c:v>9026</c:v>
              </c:pt>
              <c:pt idx="7">
                <c:v>9236</c:v>
              </c:pt>
              <c:pt idx="8">
                <c:v>9027</c:v>
              </c:pt>
              <c:pt idx="9">
                <c:v>9107</c:v>
              </c:pt>
              <c:pt idx="10">
                <c:v>9175</c:v>
              </c:pt>
              <c:pt idx="11">
                <c:v>9082</c:v>
              </c:pt>
              <c:pt idx="12">
                <c:v>9612</c:v>
              </c:pt>
              <c:pt idx="13">
                <c:v>9603</c:v>
              </c:pt>
              <c:pt idx="14">
                <c:v>9522</c:v>
              </c:pt>
              <c:pt idx="15">
                <c:v>9469</c:v>
              </c:pt>
              <c:pt idx="16">
                <c:v>9476</c:v>
              </c:pt>
              <c:pt idx="17">
                <c:v>9520</c:v>
              </c:pt>
              <c:pt idx="18">
                <c:v>9905</c:v>
              </c:pt>
              <c:pt idx="19">
                <c:v>9977</c:v>
              </c:pt>
              <c:pt idx="20">
                <c:v>9628</c:v>
              </c:pt>
              <c:pt idx="21">
                <c:v>9462</c:v>
              </c:pt>
              <c:pt idx="22">
                <c:v>9400</c:v>
              </c:pt>
              <c:pt idx="23">
                <c:v>9435</c:v>
              </c:pt>
              <c:pt idx="24">
                <c:v>9969</c:v>
              </c:pt>
              <c:pt idx="25" formatCode="General">
                <c:v>10016</c:v>
              </c:pt>
              <c:pt idx="26" formatCode="General">
                <c:v>9894</c:v>
              </c:pt>
              <c:pt idx="27" formatCode="General">
                <c:v>9978</c:v>
              </c:pt>
              <c:pt idx="28" formatCode="General">
                <c:v>9890</c:v>
              </c:pt>
              <c:pt idx="29" formatCode="General">
                <c:v>9903</c:v>
              </c:pt>
              <c:pt idx="30" formatCode="General">
                <c:v>9818</c:v>
              </c:pt>
              <c:pt idx="31" formatCode="General">
                <c:v>10172</c:v>
              </c:pt>
              <c:pt idx="32" formatCode="General">
                <c:v>9831</c:v>
              </c:pt>
            </c:numLit>
          </c:val>
          <c:smooth val="0"/>
          <c:extLst>
            <c:ext xmlns:c16="http://schemas.microsoft.com/office/drawing/2014/chart" uri="{C3380CC4-5D6E-409C-BE32-E72D297353CC}">
              <c16:uniqueId val="{00000022-06C4-4841-9575-EF08230B4B8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5A-420B-969E-72C42F0F5967}"/>
              </c:ext>
            </c:extLst>
          </c:dPt>
          <c:dPt>
            <c:idx val="2"/>
            <c:invertIfNegative val="0"/>
            <c:bubble3D val="0"/>
            <c:spPr>
              <a:solidFill>
                <a:srgbClr val="747C8F"/>
              </a:solidFill>
              <a:ln w="25400">
                <a:noFill/>
              </a:ln>
            </c:spPr>
            <c:extLst>
              <c:ext xmlns:c16="http://schemas.microsoft.com/office/drawing/2014/chart" uri="{C3380CC4-5D6E-409C-BE32-E72D297353CC}">
                <c16:uniqueId val="{00000002-6F5A-420B-969E-72C42F0F5967}"/>
              </c:ext>
            </c:extLst>
          </c:dPt>
          <c:dPt>
            <c:idx val="3"/>
            <c:invertIfNegative val="0"/>
            <c:bubble3D val="0"/>
            <c:spPr>
              <a:solidFill>
                <a:srgbClr val="B0B0B0"/>
              </a:solidFill>
              <a:ln w="25400">
                <a:noFill/>
              </a:ln>
            </c:spPr>
            <c:extLst>
              <c:ext xmlns:c16="http://schemas.microsoft.com/office/drawing/2014/chart" uri="{C3380CC4-5D6E-409C-BE32-E72D297353CC}">
                <c16:uniqueId val="{00000004-6F5A-420B-969E-72C42F0F5967}"/>
              </c:ext>
            </c:extLst>
          </c:dPt>
          <c:dPt>
            <c:idx val="5"/>
            <c:invertIfNegative val="0"/>
            <c:bubble3D val="0"/>
            <c:spPr>
              <a:solidFill>
                <a:srgbClr val="747C8F"/>
              </a:solidFill>
              <a:ln w="25400">
                <a:noFill/>
              </a:ln>
            </c:spPr>
            <c:extLst>
              <c:ext xmlns:c16="http://schemas.microsoft.com/office/drawing/2014/chart" uri="{C3380CC4-5D6E-409C-BE32-E72D297353CC}">
                <c16:uniqueId val="{00000006-6F5A-420B-969E-72C42F0F5967}"/>
              </c:ext>
            </c:extLst>
          </c:dPt>
          <c:dPt>
            <c:idx val="6"/>
            <c:invertIfNegative val="0"/>
            <c:bubble3D val="0"/>
            <c:spPr>
              <a:solidFill>
                <a:srgbClr val="B0B0B0"/>
              </a:solidFill>
              <a:ln w="25400">
                <a:noFill/>
              </a:ln>
            </c:spPr>
            <c:extLst>
              <c:ext xmlns:c16="http://schemas.microsoft.com/office/drawing/2014/chart" uri="{C3380CC4-5D6E-409C-BE32-E72D297353CC}">
                <c16:uniqueId val="{00000008-6F5A-420B-969E-72C42F0F5967}"/>
              </c:ext>
            </c:extLst>
          </c:dPt>
          <c:dPt>
            <c:idx val="7"/>
            <c:invertIfNegative val="0"/>
            <c:bubble3D val="0"/>
            <c:spPr>
              <a:solidFill>
                <a:srgbClr val="7A7A7A"/>
              </a:solidFill>
              <a:ln w="25400">
                <a:noFill/>
              </a:ln>
            </c:spPr>
            <c:extLst>
              <c:ext xmlns:c16="http://schemas.microsoft.com/office/drawing/2014/chart" uri="{C3380CC4-5D6E-409C-BE32-E72D297353CC}">
                <c16:uniqueId val="{0000000A-6F5A-420B-969E-72C42F0F5967}"/>
              </c:ext>
            </c:extLst>
          </c:dPt>
          <c:dPt>
            <c:idx val="9"/>
            <c:invertIfNegative val="0"/>
            <c:bubble3D val="0"/>
            <c:spPr>
              <a:solidFill>
                <a:srgbClr val="747C8F"/>
              </a:solidFill>
              <a:ln w="25400">
                <a:noFill/>
              </a:ln>
            </c:spPr>
            <c:extLst>
              <c:ext xmlns:c16="http://schemas.microsoft.com/office/drawing/2014/chart" uri="{C3380CC4-5D6E-409C-BE32-E72D297353CC}">
                <c16:uniqueId val="{0000000C-6F5A-420B-969E-72C42F0F5967}"/>
              </c:ext>
            </c:extLst>
          </c:dPt>
          <c:dPt>
            <c:idx val="10"/>
            <c:invertIfNegative val="0"/>
            <c:bubble3D val="0"/>
            <c:spPr>
              <a:solidFill>
                <a:srgbClr val="B0B0B0"/>
              </a:solidFill>
              <a:ln w="25400">
                <a:noFill/>
              </a:ln>
            </c:spPr>
            <c:extLst>
              <c:ext xmlns:c16="http://schemas.microsoft.com/office/drawing/2014/chart" uri="{C3380CC4-5D6E-409C-BE32-E72D297353CC}">
                <c16:uniqueId val="{0000000E-6F5A-420B-969E-72C42F0F5967}"/>
              </c:ext>
            </c:extLst>
          </c:dPt>
          <c:dLbls>
            <c:dLbl>
              <c:idx val="1"/>
              <c:delete val="1"/>
              <c:extLst>
                <c:ext xmlns:c15="http://schemas.microsoft.com/office/drawing/2012/chart" uri="{CE6537A1-D6FC-4f65-9D91-7224C49458BB}"/>
                <c:ext xmlns:c16="http://schemas.microsoft.com/office/drawing/2014/chart" uri="{C3380CC4-5D6E-409C-BE32-E72D297353CC}">
                  <c16:uniqueId val="{0000000F-6F5A-420B-969E-72C42F0F5967}"/>
                </c:ext>
              </c:extLst>
            </c:dLbl>
            <c:dLbl>
              <c:idx val="4"/>
              <c:delete val="1"/>
              <c:extLst>
                <c:ext xmlns:c15="http://schemas.microsoft.com/office/drawing/2012/chart" uri="{CE6537A1-D6FC-4f65-9D91-7224C49458BB}"/>
                <c:ext xmlns:c16="http://schemas.microsoft.com/office/drawing/2014/chart" uri="{C3380CC4-5D6E-409C-BE32-E72D297353CC}">
                  <c16:uniqueId val="{00000010-6F5A-420B-969E-72C42F0F5967}"/>
                </c:ext>
              </c:extLst>
            </c:dLbl>
            <c:dLbl>
              <c:idx val="8"/>
              <c:delete val="1"/>
              <c:extLst>
                <c:ext xmlns:c15="http://schemas.microsoft.com/office/drawing/2012/chart" uri="{CE6537A1-D6FC-4f65-9D91-7224C49458BB}"/>
                <c:ext xmlns:c16="http://schemas.microsoft.com/office/drawing/2014/chart" uri="{C3380CC4-5D6E-409C-BE32-E72D297353CC}">
                  <c16:uniqueId val="{00000011-6F5A-420B-969E-72C42F0F5967}"/>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2.1084337349397589E-2</c:v>
              </c:pt>
              <c:pt idx="2" formatCode="#,#00%">
                <c:v>1.8620558616758504E-2</c:v>
              </c:pt>
              <c:pt idx="3" formatCode="#,#00%">
                <c:v>2.4054982817869421E-2</c:v>
              </c:pt>
              <c:pt idx="5" formatCode="#,#00%">
                <c:v>-7.476635514018691E-2</c:v>
              </c:pt>
              <c:pt idx="6" formatCode="#,#00%">
                <c:v>2.7646129541864139E-2</c:v>
              </c:pt>
              <c:pt idx="7" formatCode="#,#00%">
                <c:v>3.4250269687162889E-2</c:v>
              </c:pt>
              <c:pt idx="9" formatCode="#,#00%">
                <c:v>2.7230046948356804E-2</c:v>
              </c:pt>
              <c:pt idx="10" formatCode="#,#00%">
                <c:v>8.9561457689932063E-3</c:v>
              </c:pt>
            </c:numLit>
          </c:val>
          <c:extLst>
            <c:ext xmlns:c16="http://schemas.microsoft.com/office/drawing/2014/chart" uri="{C3380CC4-5D6E-409C-BE32-E72D297353CC}">
              <c16:uniqueId val="{00000012-6F5A-420B-969E-72C42F0F5967}"/>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064-42ED-95F3-814C37C53D3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064-42ED-95F3-814C37C53D3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0.52232841007819286</c:v>
              </c:pt>
              <c:pt idx="1">
                <c:v>0.57777232580961724</c:v>
              </c:pt>
              <c:pt idx="2">
                <c:v>0.54531583765639302</c:v>
              </c:pt>
              <c:pt idx="3" formatCode="0%">
                <c:v>0.54531583765639302</c:v>
              </c:pt>
            </c:numLit>
          </c:val>
          <c:extLst>
            <c:ext xmlns:c16="http://schemas.microsoft.com/office/drawing/2014/chart" uri="{C3380CC4-5D6E-409C-BE32-E72D297353CC}">
              <c16:uniqueId val="{00000002-8064-42ED-95F3-814C37C53D34}"/>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064-42ED-95F3-814C37C53D3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064-42ED-95F3-814C37C53D3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0.47767158992180714</c:v>
              </c:pt>
              <c:pt idx="1">
                <c:v>0.42222767419038271</c:v>
              </c:pt>
              <c:pt idx="2">
                <c:v>0.45468416234360698</c:v>
              </c:pt>
              <c:pt idx="3" formatCode="0%">
                <c:v>0.45468416234360698</c:v>
              </c:pt>
            </c:numLit>
          </c:val>
          <c:extLst>
            <c:ext xmlns:c16="http://schemas.microsoft.com/office/drawing/2014/chart" uri="{C3380CC4-5D6E-409C-BE32-E72D297353CC}">
              <c16:uniqueId val="{00000005-8064-42ED-95F3-814C37C53D34}"/>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E3F-45F3-BCBF-E03FF3B965A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E3F-45F3-BCBF-E03FF3B965A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0.55308427454387488</c:v>
              </c:pt>
              <c:pt idx="1">
                <c:v>0.82948969578017662</c:v>
              </c:pt>
              <c:pt idx="2">
                <c:v>0.66768385718645107</c:v>
              </c:pt>
              <c:pt idx="3" formatCode="0%">
                <c:v>0.66768385718645107</c:v>
              </c:pt>
            </c:numLit>
          </c:val>
          <c:extLst>
            <c:ext xmlns:c16="http://schemas.microsoft.com/office/drawing/2014/chart" uri="{C3380CC4-5D6E-409C-BE32-E72D297353CC}">
              <c16:uniqueId val="{00000002-5E3F-45F3-BCBF-E03FF3B965A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E3F-45F3-BCBF-E03FF3B965A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E3F-45F3-BCBF-E03FF3B965A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0.44691572545612512</c:v>
              </c:pt>
              <c:pt idx="1">
                <c:v>0.17051030421982336</c:v>
              </c:pt>
              <c:pt idx="2">
                <c:v>0.33231614281354899</c:v>
              </c:pt>
              <c:pt idx="3" formatCode="0%">
                <c:v>0.33231614281354899</c:v>
              </c:pt>
            </c:numLit>
          </c:val>
          <c:extLst>
            <c:ext xmlns:c16="http://schemas.microsoft.com/office/drawing/2014/chart" uri="{C3380CC4-5D6E-409C-BE32-E72D297353CC}">
              <c16:uniqueId val="{00000005-5E3F-45F3-BCBF-E03FF3B965A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178-4D97-973F-C3ED7A19061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178-4D97-973F-C3ED7A19061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7.4370112945264993E-2</c:v>
              </c:pt>
              <c:pt idx="1">
                <c:v>8.9303238469087345E-2</c:v>
              </c:pt>
              <c:pt idx="2">
                <c:v>8.0561489166920963E-2</c:v>
              </c:pt>
              <c:pt idx="3" formatCode="0%">
                <c:v>8.0561489166920963E-2</c:v>
              </c:pt>
            </c:numLit>
          </c:val>
          <c:extLst>
            <c:ext xmlns:c16="http://schemas.microsoft.com/office/drawing/2014/chart" uri="{C3380CC4-5D6E-409C-BE32-E72D297353CC}">
              <c16:uniqueId val="{00000002-D178-4D97-973F-C3ED7A19061B}"/>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178-4D97-973F-C3ED7A19061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178-4D97-973F-C3ED7A19061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0.58818418766290181</c:v>
              </c:pt>
              <c:pt idx="1">
                <c:v>0.44627085377821396</c:v>
              </c:pt>
              <c:pt idx="2">
                <c:v>0.52934594649577871</c:v>
              </c:pt>
              <c:pt idx="3" formatCode="0%">
                <c:v>0.52934594649577871</c:v>
              </c:pt>
            </c:numLit>
          </c:val>
          <c:extLst>
            <c:ext xmlns:c16="http://schemas.microsoft.com/office/drawing/2014/chart" uri="{C3380CC4-5D6E-409C-BE32-E72D297353CC}">
              <c16:uniqueId val="{00000005-D178-4D97-973F-C3ED7A19061B}"/>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178-4D97-973F-C3ED7A19061B}"/>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178-4D97-973F-C3ED7A19061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0.33744569939183316</c:v>
              </c:pt>
              <c:pt idx="1">
                <c:v>0.46442590775269871</c:v>
              </c:pt>
              <c:pt idx="2">
                <c:v>0.39009256433730038</c:v>
              </c:pt>
              <c:pt idx="3" formatCode="0%">
                <c:v>0.39009256433730038</c:v>
              </c:pt>
            </c:numLit>
          </c:val>
          <c:extLst>
            <c:ext xmlns:c16="http://schemas.microsoft.com/office/drawing/2014/chart" uri="{C3380CC4-5D6E-409C-BE32-E72D297353CC}">
              <c16:uniqueId val="{00000008-D178-4D97-973F-C3ED7A19061B}"/>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0.40507196710075394</c:v>
              </c:pt>
              <c:pt idx="1">
                <c:v>0.25222755311857437</c:v>
              </c:pt>
              <c:pt idx="2">
                <c:v>0.29472241261137766</c:v>
              </c:pt>
              <c:pt idx="3">
                <c:v>4.7978067169294036E-2</c:v>
              </c:pt>
            </c:numLit>
          </c:val>
          <c:extLst>
            <c:ext xmlns:c16="http://schemas.microsoft.com/office/drawing/2014/chart" uri="{C3380CC4-5D6E-409C-BE32-E72D297353CC}">
              <c16:uniqueId val="{00000000-64B0-4745-B0A6-208F97C634FC}"/>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0.36318407960199006</c:v>
              </c:pt>
              <c:pt idx="1">
                <c:v>0.32117191818684354</c:v>
              </c:pt>
              <c:pt idx="2">
                <c:v>0.26257600884466559</c:v>
              </c:pt>
              <c:pt idx="3">
                <c:v>5.306799336650083E-2</c:v>
              </c:pt>
            </c:numLit>
          </c:val>
          <c:extLst>
            <c:ext xmlns:c16="http://schemas.microsoft.com/office/drawing/2014/chart" uri="{C3380CC4-5D6E-409C-BE32-E72D297353CC}">
              <c16:uniqueId val="{00000001-64B0-4745-B0A6-208F97C634FC}"/>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1225-40E4-A9EB-204769D9674D}"/>
              </c:ext>
            </c:extLst>
          </c:dPt>
          <c:dPt>
            <c:idx val="2"/>
            <c:bubble3D val="0"/>
            <c:extLst>
              <c:ext xmlns:c16="http://schemas.microsoft.com/office/drawing/2014/chart" uri="{C3380CC4-5D6E-409C-BE32-E72D297353CC}">
                <c16:uniqueId val="{00000001-1225-40E4-A9EB-204769D9674D}"/>
              </c:ext>
            </c:extLst>
          </c:dPt>
          <c:dPt>
            <c:idx val="4"/>
            <c:bubble3D val="0"/>
            <c:extLst>
              <c:ext xmlns:c16="http://schemas.microsoft.com/office/drawing/2014/chart" uri="{C3380CC4-5D6E-409C-BE32-E72D297353CC}">
                <c16:uniqueId val="{00000002-1225-40E4-A9EB-204769D9674D}"/>
              </c:ext>
            </c:extLst>
          </c:dPt>
          <c:dPt>
            <c:idx val="6"/>
            <c:bubble3D val="0"/>
            <c:extLst>
              <c:ext xmlns:c16="http://schemas.microsoft.com/office/drawing/2014/chart" uri="{C3380CC4-5D6E-409C-BE32-E72D297353CC}">
                <c16:uniqueId val="{00000003-1225-40E4-A9EB-204769D9674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1225-40E4-A9EB-204769D9674D}"/>
              </c:ext>
            </c:extLst>
          </c:dPt>
          <c:dPt>
            <c:idx val="12"/>
            <c:bubble3D val="0"/>
            <c:extLst>
              <c:ext xmlns:c16="http://schemas.microsoft.com/office/drawing/2014/chart" uri="{C3380CC4-5D6E-409C-BE32-E72D297353CC}">
                <c16:uniqueId val="{00000005-1225-40E4-A9EB-204769D9674D}"/>
              </c:ext>
            </c:extLst>
          </c:dPt>
          <c:dPt>
            <c:idx val="14"/>
            <c:bubble3D val="0"/>
            <c:extLst>
              <c:ext xmlns:c16="http://schemas.microsoft.com/office/drawing/2014/chart" uri="{C3380CC4-5D6E-409C-BE32-E72D297353CC}">
                <c16:uniqueId val="{00000006-1225-40E4-A9EB-204769D9674D}"/>
              </c:ext>
            </c:extLst>
          </c:dPt>
          <c:dPt>
            <c:idx val="16"/>
            <c:bubble3D val="0"/>
            <c:extLst>
              <c:ext xmlns:c16="http://schemas.microsoft.com/office/drawing/2014/chart" uri="{C3380CC4-5D6E-409C-BE32-E72D297353CC}">
                <c16:uniqueId val="{00000007-1225-40E4-A9EB-204769D9674D}"/>
              </c:ext>
            </c:extLst>
          </c:dPt>
          <c:dPt>
            <c:idx val="18"/>
            <c:bubble3D val="0"/>
            <c:extLst>
              <c:ext xmlns:c16="http://schemas.microsoft.com/office/drawing/2014/chart" uri="{C3380CC4-5D6E-409C-BE32-E72D297353CC}">
                <c16:uniqueId val="{00000008-1225-40E4-A9EB-204769D9674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1225-40E4-A9EB-204769D9674D}"/>
              </c:ext>
            </c:extLst>
          </c:dPt>
          <c:dPt>
            <c:idx val="24"/>
            <c:bubble3D val="0"/>
            <c:extLst>
              <c:ext xmlns:c16="http://schemas.microsoft.com/office/drawing/2014/chart" uri="{C3380CC4-5D6E-409C-BE32-E72D297353CC}">
                <c16:uniqueId val="{0000000A-1225-40E4-A9EB-204769D9674D}"/>
              </c:ext>
            </c:extLst>
          </c:dPt>
          <c:dPt>
            <c:idx val="26"/>
            <c:bubble3D val="0"/>
            <c:extLst>
              <c:ext xmlns:c16="http://schemas.microsoft.com/office/drawing/2014/chart" uri="{C3380CC4-5D6E-409C-BE32-E72D297353CC}">
                <c16:uniqueId val="{0000000B-1225-40E4-A9EB-204769D9674D}"/>
              </c:ext>
            </c:extLst>
          </c:dPt>
          <c:dPt>
            <c:idx val="28"/>
            <c:bubble3D val="0"/>
            <c:extLst>
              <c:ext xmlns:c16="http://schemas.microsoft.com/office/drawing/2014/chart" uri="{C3380CC4-5D6E-409C-BE32-E72D297353CC}">
                <c16:uniqueId val="{0000000C-1225-40E4-A9EB-204769D9674D}"/>
              </c:ext>
            </c:extLst>
          </c:dPt>
          <c:dPt>
            <c:idx val="30"/>
            <c:bubble3D val="0"/>
            <c:extLst>
              <c:ext xmlns:c16="http://schemas.microsoft.com/office/drawing/2014/chart" uri="{C3380CC4-5D6E-409C-BE32-E72D297353CC}">
                <c16:uniqueId val="{0000000D-1225-40E4-A9EB-204769D9674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1225-40E4-A9EB-204769D9674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225-40E4-A9EB-204769D9674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225-40E4-A9EB-204769D9674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225-40E4-A9EB-204769D9674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1557</c:v>
              </c:pt>
              <c:pt idx="1">
                <c:v>1666</c:v>
              </c:pt>
              <c:pt idx="2">
                <c:v>1713</c:v>
              </c:pt>
              <c:pt idx="3">
                <c:v>1715</c:v>
              </c:pt>
              <c:pt idx="4">
                <c:v>1708</c:v>
              </c:pt>
              <c:pt idx="5">
                <c:v>1665</c:v>
              </c:pt>
              <c:pt idx="6">
                <c:v>1489</c:v>
              </c:pt>
              <c:pt idx="7">
                <c:v>1493</c:v>
              </c:pt>
              <c:pt idx="8">
                <c:v>1450</c:v>
              </c:pt>
              <c:pt idx="9">
                <c:v>1502</c:v>
              </c:pt>
              <c:pt idx="10">
                <c:v>1389</c:v>
              </c:pt>
              <c:pt idx="11">
                <c:v>1322</c:v>
              </c:pt>
              <c:pt idx="12">
                <c:v>1236</c:v>
              </c:pt>
              <c:pt idx="13">
                <c:v>1168</c:v>
              </c:pt>
              <c:pt idx="14">
                <c:v>1195</c:v>
              </c:pt>
              <c:pt idx="15">
                <c:v>1215</c:v>
              </c:pt>
              <c:pt idx="16">
                <c:v>1193</c:v>
              </c:pt>
              <c:pt idx="17">
                <c:v>1160</c:v>
              </c:pt>
              <c:pt idx="18">
                <c:v>1152</c:v>
              </c:pt>
              <c:pt idx="19">
                <c:v>1191</c:v>
              </c:pt>
              <c:pt idx="20">
                <c:v>1155</c:v>
              </c:pt>
              <c:pt idx="21">
                <c:v>1062</c:v>
              </c:pt>
              <c:pt idx="22">
                <c:v>1011</c:v>
              </c:pt>
              <c:pt idx="23">
                <c:v>1014</c:v>
              </c:pt>
              <c:pt idx="24">
                <c:v>1077</c:v>
              </c:pt>
              <c:pt idx="25">
                <c:v>1183</c:v>
              </c:pt>
              <c:pt idx="26">
                <c:v>1188</c:v>
              </c:pt>
              <c:pt idx="27">
                <c:v>1219</c:v>
              </c:pt>
              <c:pt idx="28">
                <c:v>1241</c:v>
              </c:pt>
              <c:pt idx="29">
                <c:v>1344</c:v>
              </c:pt>
              <c:pt idx="30">
                <c:v>1421</c:v>
              </c:pt>
              <c:pt idx="31">
                <c:v>1340</c:v>
              </c:pt>
              <c:pt idx="32">
                <c:v>1400</c:v>
              </c:pt>
            </c:numLit>
          </c:val>
          <c:smooth val="0"/>
          <c:extLst>
            <c:ext xmlns:c16="http://schemas.microsoft.com/office/drawing/2014/chart" uri="{C3380CC4-5D6E-409C-BE32-E72D297353CC}">
              <c16:uniqueId val="{0000000F-1225-40E4-A9EB-204769D9674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1225-40E4-A9EB-204769D9674D}"/>
              </c:ext>
            </c:extLst>
          </c:dPt>
          <c:dPt>
            <c:idx val="2"/>
            <c:bubble3D val="0"/>
            <c:extLst>
              <c:ext xmlns:c16="http://schemas.microsoft.com/office/drawing/2014/chart" uri="{C3380CC4-5D6E-409C-BE32-E72D297353CC}">
                <c16:uniqueId val="{00000011-1225-40E4-A9EB-204769D9674D}"/>
              </c:ext>
            </c:extLst>
          </c:dPt>
          <c:dPt>
            <c:idx val="4"/>
            <c:bubble3D val="0"/>
            <c:extLst>
              <c:ext xmlns:c16="http://schemas.microsoft.com/office/drawing/2014/chart" uri="{C3380CC4-5D6E-409C-BE32-E72D297353CC}">
                <c16:uniqueId val="{00000012-1225-40E4-A9EB-204769D9674D}"/>
              </c:ext>
            </c:extLst>
          </c:dPt>
          <c:dPt>
            <c:idx val="6"/>
            <c:bubble3D val="0"/>
            <c:extLst>
              <c:ext xmlns:c16="http://schemas.microsoft.com/office/drawing/2014/chart" uri="{C3380CC4-5D6E-409C-BE32-E72D297353CC}">
                <c16:uniqueId val="{00000013-1225-40E4-A9EB-204769D9674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1225-40E4-A9EB-204769D9674D}"/>
              </c:ext>
            </c:extLst>
          </c:dPt>
          <c:dPt>
            <c:idx val="12"/>
            <c:bubble3D val="0"/>
            <c:extLst>
              <c:ext xmlns:c16="http://schemas.microsoft.com/office/drawing/2014/chart" uri="{C3380CC4-5D6E-409C-BE32-E72D297353CC}">
                <c16:uniqueId val="{00000015-1225-40E4-A9EB-204769D9674D}"/>
              </c:ext>
            </c:extLst>
          </c:dPt>
          <c:dPt>
            <c:idx val="14"/>
            <c:bubble3D val="0"/>
            <c:extLst>
              <c:ext xmlns:c16="http://schemas.microsoft.com/office/drawing/2014/chart" uri="{C3380CC4-5D6E-409C-BE32-E72D297353CC}">
                <c16:uniqueId val="{00000016-1225-40E4-A9EB-204769D9674D}"/>
              </c:ext>
            </c:extLst>
          </c:dPt>
          <c:dPt>
            <c:idx val="16"/>
            <c:bubble3D val="0"/>
            <c:extLst>
              <c:ext xmlns:c16="http://schemas.microsoft.com/office/drawing/2014/chart" uri="{C3380CC4-5D6E-409C-BE32-E72D297353CC}">
                <c16:uniqueId val="{00000017-1225-40E4-A9EB-204769D9674D}"/>
              </c:ext>
            </c:extLst>
          </c:dPt>
          <c:dPt>
            <c:idx val="18"/>
            <c:bubble3D val="0"/>
            <c:extLst>
              <c:ext xmlns:c16="http://schemas.microsoft.com/office/drawing/2014/chart" uri="{C3380CC4-5D6E-409C-BE32-E72D297353CC}">
                <c16:uniqueId val="{00000018-1225-40E4-A9EB-204769D9674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1225-40E4-A9EB-204769D9674D}"/>
              </c:ext>
            </c:extLst>
          </c:dPt>
          <c:dPt>
            <c:idx val="24"/>
            <c:bubble3D val="0"/>
            <c:extLst>
              <c:ext xmlns:c16="http://schemas.microsoft.com/office/drawing/2014/chart" uri="{C3380CC4-5D6E-409C-BE32-E72D297353CC}">
                <c16:uniqueId val="{0000001A-1225-40E4-A9EB-204769D9674D}"/>
              </c:ext>
            </c:extLst>
          </c:dPt>
          <c:dPt>
            <c:idx val="26"/>
            <c:bubble3D val="0"/>
            <c:extLst>
              <c:ext xmlns:c16="http://schemas.microsoft.com/office/drawing/2014/chart" uri="{C3380CC4-5D6E-409C-BE32-E72D297353CC}">
                <c16:uniqueId val="{0000001B-1225-40E4-A9EB-204769D9674D}"/>
              </c:ext>
            </c:extLst>
          </c:dPt>
          <c:dPt>
            <c:idx val="28"/>
            <c:bubble3D val="0"/>
            <c:extLst>
              <c:ext xmlns:c16="http://schemas.microsoft.com/office/drawing/2014/chart" uri="{C3380CC4-5D6E-409C-BE32-E72D297353CC}">
                <c16:uniqueId val="{0000001C-1225-40E4-A9EB-204769D9674D}"/>
              </c:ext>
            </c:extLst>
          </c:dPt>
          <c:dPt>
            <c:idx val="30"/>
            <c:bubble3D val="0"/>
            <c:extLst>
              <c:ext xmlns:c16="http://schemas.microsoft.com/office/drawing/2014/chart" uri="{C3380CC4-5D6E-409C-BE32-E72D297353CC}">
                <c16:uniqueId val="{0000001D-1225-40E4-A9EB-204769D9674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1225-40E4-A9EB-204769D9674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225-40E4-A9EB-204769D9674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225-40E4-A9EB-204769D9674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225-40E4-A9EB-204769D9674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303</c:v>
              </c:pt>
              <c:pt idx="1">
                <c:v>482</c:v>
              </c:pt>
              <c:pt idx="2">
                <c:v>387</c:v>
              </c:pt>
              <c:pt idx="3">
                <c:v>347</c:v>
              </c:pt>
              <c:pt idx="4">
                <c:v>436</c:v>
              </c:pt>
              <c:pt idx="5">
                <c:v>332</c:v>
              </c:pt>
              <c:pt idx="6">
                <c:v>311</c:v>
              </c:pt>
              <c:pt idx="7">
                <c:v>291</c:v>
              </c:pt>
              <c:pt idx="8">
                <c:v>263</c:v>
              </c:pt>
              <c:pt idx="9">
                <c:v>312</c:v>
              </c:pt>
              <c:pt idx="10">
                <c:v>245</c:v>
              </c:pt>
              <c:pt idx="11">
                <c:v>240</c:v>
              </c:pt>
              <c:pt idx="12">
                <c:v>196</c:v>
              </c:pt>
              <c:pt idx="13">
                <c:v>262</c:v>
              </c:pt>
              <c:pt idx="14">
                <c:v>247</c:v>
              </c:pt>
              <c:pt idx="15">
                <c:v>341</c:v>
              </c:pt>
              <c:pt idx="16">
                <c:v>219</c:v>
              </c:pt>
              <c:pt idx="17">
                <c:v>299</c:v>
              </c:pt>
              <c:pt idx="18">
                <c:v>255</c:v>
              </c:pt>
              <c:pt idx="19">
                <c:v>199</c:v>
              </c:pt>
              <c:pt idx="20">
                <c:v>229</c:v>
              </c:pt>
              <c:pt idx="21">
                <c:v>218</c:v>
              </c:pt>
              <c:pt idx="22">
                <c:v>246</c:v>
              </c:pt>
              <c:pt idx="23">
                <c:v>239</c:v>
              </c:pt>
              <c:pt idx="24">
                <c:v>225</c:v>
              </c:pt>
              <c:pt idx="25">
                <c:v>284</c:v>
              </c:pt>
              <c:pt idx="26">
                <c:v>274</c:v>
              </c:pt>
              <c:pt idx="27">
                <c:v>271</c:v>
              </c:pt>
              <c:pt idx="28">
                <c:v>273</c:v>
              </c:pt>
              <c:pt idx="29">
                <c:v>342</c:v>
              </c:pt>
              <c:pt idx="30">
                <c:v>367</c:v>
              </c:pt>
              <c:pt idx="31">
                <c:v>284</c:v>
              </c:pt>
              <c:pt idx="32">
                <c:v>346</c:v>
              </c:pt>
            </c:numLit>
          </c:val>
          <c:smooth val="0"/>
          <c:extLst>
            <c:ext xmlns:c16="http://schemas.microsoft.com/office/drawing/2014/chart" uri="{C3380CC4-5D6E-409C-BE32-E72D297353CC}">
              <c16:uniqueId val="{0000001F-1225-40E4-A9EB-204769D9674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ECA-4533-8A14-47DE5CC89A7C}"/>
              </c:ext>
            </c:extLst>
          </c:dPt>
          <c:dPt>
            <c:idx val="4"/>
            <c:invertIfNegative val="0"/>
            <c:bubble3D val="0"/>
            <c:extLst>
              <c:ext xmlns:c16="http://schemas.microsoft.com/office/drawing/2014/chart" uri="{C3380CC4-5D6E-409C-BE32-E72D297353CC}">
                <c16:uniqueId val="{00000001-EECA-4533-8A14-47DE5CC89A7C}"/>
              </c:ext>
            </c:extLst>
          </c:dPt>
          <c:dPt>
            <c:idx val="5"/>
            <c:invertIfNegative val="0"/>
            <c:bubble3D val="0"/>
            <c:extLst>
              <c:ext xmlns:c16="http://schemas.microsoft.com/office/drawing/2014/chart" uri="{C3380CC4-5D6E-409C-BE32-E72D297353CC}">
                <c16:uniqueId val="{00000002-EECA-4533-8A14-47DE5CC89A7C}"/>
              </c:ext>
            </c:extLst>
          </c:dPt>
          <c:dPt>
            <c:idx val="6"/>
            <c:invertIfNegative val="0"/>
            <c:bubble3D val="0"/>
            <c:spPr>
              <a:solidFill>
                <a:srgbClr val="B0B0B0"/>
              </a:solidFill>
              <a:ln w="25400">
                <a:noFill/>
              </a:ln>
            </c:spPr>
            <c:extLst>
              <c:ext xmlns:c16="http://schemas.microsoft.com/office/drawing/2014/chart" uri="{C3380CC4-5D6E-409C-BE32-E72D297353CC}">
                <c16:uniqueId val="{00000004-EECA-4533-8A14-47DE5CC89A7C}"/>
              </c:ext>
            </c:extLst>
          </c:dPt>
          <c:dPt>
            <c:idx val="7"/>
            <c:invertIfNegative val="0"/>
            <c:bubble3D val="0"/>
            <c:extLst>
              <c:ext xmlns:c16="http://schemas.microsoft.com/office/drawing/2014/chart" uri="{C3380CC4-5D6E-409C-BE32-E72D297353CC}">
                <c16:uniqueId val="{00000005-EECA-4533-8A14-47DE5CC89A7C}"/>
              </c:ext>
            </c:extLst>
          </c:dPt>
          <c:dPt>
            <c:idx val="8"/>
            <c:invertIfNegative val="0"/>
            <c:bubble3D val="0"/>
            <c:extLst>
              <c:ext xmlns:c16="http://schemas.microsoft.com/office/drawing/2014/chart" uri="{C3380CC4-5D6E-409C-BE32-E72D297353CC}">
                <c16:uniqueId val="{00000006-EECA-4533-8A14-47DE5CC89A7C}"/>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EECA-4533-8A14-47DE5CC89A7C}"/>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IT- und naturwissenschaftliche Dienstleistungsberufe</c:v>
              </c:pt>
              <c:pt idx="4">
                <c:v>Verkehrs- und Logistikberufe</c:v>
              </c:pt>
              <c:pt idx="5">
                <c:v>Land-, Forst- und Gartenbauberufe</c:v>
              </c:pt>
              <c:pt idx="6">
                <c:v>Insgesamt</c:v>
              </c:pt>
              <c:pt idx="7">
                <c:v>Bau- und Ausbauberufe</c:v>
              </c:pt>
              <c:pt idx="8">
                <c:v>Lebensmittel- und Gastgewerbeberufe</c:v>
              </c:pt>
              <c:pt idx="9">
                <c:v>Unternehmensbezogene Dienstleistungsberufe</c:v>
              </c:pt>
              <c:pt idx="10">
                <c:v>Handelsberufe</c:v>
              </c:pt>
              <c:pt idx="11">
                <c:v>Soziale und kulturelle Dienstleistungsberufe</c:v>
              </c:pt>
              <c:pt idx="12">
                <c:v>Fertigungstechnische Berufe</c:v>
              </c:pt>
              <c:pt idx="13">
                <c:v>Fertigungsberufe</c:v>
              </c:pt>
              <c:pt idx="14">
                <c:v>Medizinische u. nicht-medizinische Gesundheitsberufe</c:v>
              </c:pt>
            </c:strLit>
          </c:cat>
          <c:val>
            <c:numLit>
              <c:formatCode>#.##00</c:formatCode>
              <c:ptCount val="15"/>
              <c:pt idx="0">
                <c:v>39.666666666666664</c:v>
              </c:pt>
              <c:pt idx="1">
                <c:v>27.758620689655171</c:v>
              </c:pt>
              <c:pt idx="2">
                <c:v>26.288888888888888</c:v>
              </c:pt>
              <c:pt idx="3">
                <c:v>22.058823529411764</c:v>
              </c:pt>
              <c:pt idx="4">
                <c:v>10.296610169491526</c:v>
              </c:pt>
              <c:pt idx="5">
                <c:v>8.9259259259259256</c:v>
              </c:pt>
              <c:pt idx="6">
                <c:v>7.0221428571428568</c:v>
              </c:pt>
              <c:pt idx="7">
                <c:v>6.7228915662650603</c:v>
              </c:pt>
              <c:pt idx="8">
                <c:v>6.5203252032520327</c:v>
              </c:pt>
              <c:pt idx="9">
                <c:v>6.2238805970149258</c:v>
              </c:pt>
              <c:pt idx="10">
                <c:v>6.2033898305084749</c:v>
              </c:pt>
              <c:pt idx="11">
                <c:v>4.4780219780219781</c:v>
              </c:pt>
              <c:pt idx="12">
                <c:v>3.9142857142857141</c:v>
              </c:pt>
              <c:pt idx="13">
                <c:v>2.949685534591195</c:v>
              </c:pt>
              <c:pt idx="14">
                <c:v>2.6116071428571428</c:v>
              </c:pt>
            </c:numLit>
          </c:val>
          <c:extLst>
            <c:ext xmlns:c16="http://schemas.microsoft.com/office/drawing/2014/chart" uri="{C3380CC4-5D6E-409C-BE32-E72D297353CC}">
              <c16:uniqueId val="{00000007-EECA-4533-8A14-47DE5CC89A7C}"/>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498</c:v>
              </c:pt>
              <c:pt idx="1">
                <c:v>227</c:v>
              </c:pt>
              <c:pt idx="2">
                <c:v>604</c:v>
              </c:pt>
              <c:pt idx="3">
                <c:v>303</c:v>
              </c:pt>
              <c:pt idx="4">
                <c:v>162</c:v>
              </c:pt>
              <c:pt idx="5" formatCode="General">
                <c:v>132</c:v>
              </c:pt>
              <c:pt idx="6" formatCode="General">
                <c:v>14</c:v>
              </c:pt>
            </c:numLit>
          </c:val>
          <c:extLst>
            <c:ext xmlns:c16="http://schemas.microsoft.com/office/drawing/2014/chart" uri="{C3380CC4-5D6E-409C-BE32-E72D297353CC}">
              <c16:uniqueId val="{00000000-2AF7-42C5-89F4-DC52287F8D3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373</c:v>
              </c:pt>
              <c:pt idx="1">
                <c:v>286</c:v>
              </c:pt>
              <c:pt idx="2">
                <c:v>643</c:v>
              </c:pt>
              <c:pt idx="3">
                <c:v>246</c:v>
              </c:pt>
              <c:pt idx="4">
                <c:v>147</c:v>
              </c:pt>
              <c:pt idx="5" formatCode="General">
                <c:v>99</c:v>
              </c:pt>
              <c:pt idx="6" formatCode="General">
                <c:v>9</c:v>
              </c:pt>
            </c:numLit>
          </c:val>
          <c:extLst>
            <c:ext xmlns:c16="http://schemas.microsoft.com/office/drawing/2014/chart" uri="{C3380CC4-5D6E-409C-BE32-E72D297353CC}">
              <c16:uniqueId val="{00000001-2AF7-42C5-89F4-DC52287F8D3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83E-4477-9805-37E7F4F20DF0}"/>
              </c:ext>
            </c:extLst>
          </c:dPt>
          <c:dPt>
            <c:idx val="1"/>
            <c:invertIfNegative val="0"/>
            <c:bubble3D val="0"/>
            <c:extLst>
              <c:ext xmlns:c16="http://schemas.microsoft.com/office/drawing/2014/chart" uri="{C3380CC4-5D6E-409C-BE32-E72D297353CC}">
                <c16:uniqueId val="{00000001-083E-4477-9805-37E7F4F20DF0}"/>
              </c:ext>
            </c:extLst>
          </c:dPt>
          <c:dPt>
            <c:idx val="2"/>
            <c:invertIfNegative val="0"/>
            <c:bubble3D val="0"/>
            <c:extLst>
              <c:ext xmlns:c16="http://schemas.microsoft.com/office/drawing/2014/chart" uri="{C3380CC4-5D6E-409C-BE32-E72D297353CC}">
                <c16:uniqueId val="{00000002-083E-4477-9805-37E7F4F20DF0}"/>
              </c:ext>
            </c:extLst>
          </c:dPt>
          <c:dPt>
            <c:idx val="3"/>
            <c:invertIfNegative val="0"/>
            <c:bubble3D val="0"/>
            <c:extLst>
              <c:ext xmlns:c16="http://schemas.microsoft.com/office/drawing/2014/chart" uri="{C3380CC4-5D6E-409C-BE32-E72D297353CC}">
                <c16:uniqueId val="{00000003-083E-4477-9805-37E7F4F20DF0}"/>
              </c:ext>
            </c:extLst>
          </c:dPt>
          <c:dPt>
            <c:idx val="4"/>
            <c:invertIfNegative val="0"/>
            <c:bubble3D val="0"/>
            <c:extLst>
              <c:ext xmlns:c16="http://schemas.microsoft.com/office/drawing/2014/chart" uri="{C3380CC4-5D6E-409C-BE32-E72D297353CC}">
                <c16:uniqueId val="{00000004-083E-4477-9805-37E7F4F20DF0}"/>
              </c:ext>
            </c:extLst>
          </c:dPt>
          <c:dPt>
            <c:idx val="5"/>
            <c:invertIfNegative val="0"/>
            <c:bubble3D val="0"/>
            <c:extLst>
              <c:ext xmlns:c16="http://schemas.microsoft.com/office/drawing/2014/chart" uri="{C3380CC4-5D6E-409C-BE32-E72D297353CC}">
                <c16:uniqueId val="{00000005-083E-4477-9805-37E7F4F20DF0}"/>
              </c:ext>
            </c:extLst>
          </c:dPt>
          <c:dPt>
            <c:idx val="6"/>
            <c:invertIfNegative val="0"/>
            <c:bubble3D val="0"/>
            <c:extLst>
              <c:ext xmlns:c16="http://schemas.microsoft.com/office/drawing/2014/chart" uri="{C3380CC4-5D6E-409C-BE32-E72D297353CC}">
                <c16:uniqueId val="{00000006-083E-4477-9805-37E7F4F20DF0}"/>
              </c:ext>
            </c:extLst>
          </c:dPt>
          <c:dPt>
            <c:idx val="7"/>
            <c:invertIfNegative val="0"/>
            <c:bubble3D val="0"/>
            <c:extLst>
              <c:ext xmlns:c16="http://schemas.microsoft.com/office/drawing/2014/chart" uri="{C3380CC4-5D6E-409C-BE32-E72D297353CC}">
                <c16:uniqueId val="{00000007-083E-4477-9805-37E7F4F20DF0}"/>
              </c:ext>
            </c:extLst>
          </c:dPt>
          <c:dPt>
            <c:idx val="8"/>
            <c:invertIfNegative val="0"/>
            <c:bubble3D val="0"/>
            <c:spPr>
              <a:solidFill>
                <a:srgbClr val="B0B0B0"/>
              </a:solidFill>
              <a:ln w="25400">
                <a:noFill/>
              </a:ln>
            </c:spPr>
            <c:extLst>
              <c:ext xmlns:c16="http://schemas.microsoft.com/office/drawing/2014/chart" uri="{C3380CC4-5D6E-409C-BE32-E72D297353CC}">
                <c16:uniqueId val="{00000009-083E-4477-9805-37E7F4F20DF0}"/>
              </c:ext>
            </c:extLst>
          </c:dPt>
          <c:dPt>
            <c:idx val="9"/>
            <c:invertIfNegative val="0"/>
            <c:bubble3D val="0"/>
            <c:extLst>
              <c:ext xmlns:c16="http://schemas.microsoft.com/office/drawing/2014/chart" uri="{C3380CC4-5D6E-409C-BE32-E72D297353CC}">
                <c16:uniqueId val="{0000000A-083E-4477-9805-37E7F4F20DF0}"/>
              </c:ext>
            </c:extLst>
          </c:dPt>
          <c:dPt>
            <c:idx val="10"/>
            <c:invertIfNegative val="0"/>
            <c:bubble3D val="0"/>
            <c:extLst>
              <c:ext xmlns:c16="http://schemas.microsoft.com/office/drawing/2014/chart" uri="{C3380CC4-5D6E-409C-BE32-E72D297353CC}">
                <c16:uniqueId val="{0000000B-083E-4477-9805-37E7F4F20DF0}"/>
              </c:ext>
            </c:extLst>
          </c:dPt>
          <c:dPt>
            <c:idx val="11"/>
            <c:invertIfNegative val="0"/>
            <c:bubble3D val="0"/>
            <c:extLst>
              <c:ext xmlns:c16="http://schemas.microsoft.com/office/drawing/2014/chart" uri="{C3380CC4-5D6E-409C-BE32-E72D297353CC}">
                <c16:uniqueId val="{0000000C-083E-4477-9805-37E7F4F20DF0}"/>
              </c:ext>
            </c:extLst>
          </c:dPt>
          <c:dPt>
            <c:idx val="12"/>
            <c:invertIfNegative val="0"/>
            <c:bubble3D val="0"/>
            <c:extLst>
              <c:ext xmlns:c16="http://schemas.microsoft.com/office/drawing/2014/chart" uri="{C3380CC4-5D6E-409C-BE32-E72D297353CC}">
                <c16:uniqueId val="{0000000D-083E-4477-9805-37E7F4F20DF0}"/>
              </c:ext>
            </c:extLst>
          </c:dPt>
          <c:dPt>
            <c:idx val="13"/>
            <c:invertIfNegative val="0"/>
            <c:bubble3D val="0"/>
            <c:extLst>
              <c:ext xmlns:c16="http://schemas.microsoft.com/office/drawing/2014/chart" uri="{C3380CC4-5D6E-409C-BE32-E72D297353CC}">
                <c16:uniqueId val="{0000000E-083E-4477-9805-37E7F4F20DF0}"/>
              </c:ext>
            </c:extLst>
          </c:dPt>
          <c:dPt>
            <c:idx val="14"/>
            <c:invertIfNegative val="0"/>
            <c:bubble3D val="0"/>
            <c:extLst>
              <c:ext xmlns:c16="http://schemas.microsoft.com/office/drawing/2014/chart" uri="{C3380CC4-5D6E-409C-BE32-E72D297353CC}">
                <c16:uniqueId val="{0000000F-083E-4477-9805-37E7F4F20DF0}"/>
              </c:ext>
            </c:extLst>
          </c:dPt>
          <c:dPt>
            <c:idx val="15"/>
            <c:invertIfNegative val="0"/>
            <c:bubble3D val="0"/>
            <c:extLst>
              <c:ext xmlns:c16="http://schemas.microsoft.com/office/drawing/2014/chart" uri="{C3380CC4-5D6E-409C-BE32-E72D297353CC}">
                <c16:uniqueId val="{00000010-083E-4477-9805-37E7F4F20DF0}"/>
              </c:ext>
            </c:extLst>
          </c:dPt>
          <c:dPt>
            <c:idx val="16"/>
            <c:invertIfNegative val="0"/>
            <c:bubble3D val="0"/>
            <c:extLst>
              <c:ext xmlns:c16="http://schemas.microsoft.com/office/drawing/2014/chart" uri="{C3380CC4-5D6E-409C-BE32-E72D297353CC}">
                <c16:uniqueId val="{00000011-083E-4477-9805-37E7F4F20DF0}"/>
              </c:ext>
            </c:extLst>
          </c:dPt>
          <c:dPt>
            <c:idx val="17"/>
            <c:invertIfNegative val="0"/>
            <c:bubble3D val="0"/>
            <c:spPr>
              <a:solidFill>
                <a:srgbClr val="B0B0B0"/>
              </a:solidFill>
              <a:ln w="25400">
                <a:noFill/>
              </a:ln>
            </c:spPr>
            <c:extLst>
              <c:ext xmlns:c16="http://schemas.microsoft.com/office/drawing/2014/chart" uri="{C3380CC4-5D6E-409C-BE32-E72D297353CC}">
                <c16:uniqueId val="{00000013-083E-4477-9805-37E7F4F20DF0}"/>
              </c:ext>
            </c:extLst>
          </c:dPt>
          <c:dPt>
            <c:idx val="18"/>
            <c:invertIfNegative val="0"/>
            <c:bubble3D val="0"/>
            <c:extLst>
              <c:ext xmlns:c16="http://schemas.microsoft.com/office/drawing/2014/chart" uri="{C3380CC4-5D6E-409C-BE32-E72D297353CC}">
                <c16:uniqueId val="{00000014-083E-4477-9805-37E7F4F20DF0}"/>
              </c:ext>
            </c:extLst>
          </c:dPt>
          <c:dPt>
            <c:idx val="19"/>
            <c:invertIfNegative val="0"/>
            <c:bubble3D val="0"/>
            <c:spPr>
              <a:solidFill>
                <a:srgbClr val="B0B0B0"/>
              </a:solidFill>
              <a:ln w="25400">
                <a:noFill/>
              </a:ln>
            </c:spPr>
            <c:extLst>
              <c:ext xmlns:c16="http://schemas.microsoft.com/office/drawing/2014/chart" uri="{C3380CC4-5D6E-409C-BE32-E72D297353CC}">
                <c16:uniqueId val="{00000016-083E-4477-9805-37E7F4F20DF0}"/>
              </c:ext>
            </c:extLst>
          </c:dPt>
          <c:dPt>
            <c:idx val="20"/>
            <c:invertIfNegative val="0"/>
            <c:bubble3D val="0"/>
            <c:extLst>
              <c:ext xmlns:c16="http://schemas.microsoft.com/office/drawing/2014/chart" uri="{C3380CC4-5D6E-409C-BE32-E72D297353CC}">
                <c16:uniqueId val="{00000017-083E-4477-9805-37E7F4F20DF0}"/>
              </c:ext>
            </c:extLst>
          </c:dPt>
          <c:dPt>
            <c:idx val="21"/>
            <c:invertIfNegative val="0"/>
            <c:bubble3D val="0"/>
            <c:extLst>
              <c:ext xmlns:c16="http://schemas.microsoft.com/office/drawing/2014/chart" uri="{C3380CC4-5D6E-409C-BE32-E72D297353CC}">
                <c16:uniqueId val="{00000018-083E-4477-9805-37E7F4F20DF0}"/>
              </c:ext>
            </c:extLst>
          </c:dPt>
          <c:dPt>
            <c:idx val="22"/>
            <c:invertIfNegative val="0"/>
            <c:bubble3D val="0"/>
            <c:extLst>
              <c:ext xmlns:c16="http://schemas.microsoft.com/office/drawing/2014/chart" uri="{C3380CC4-5D6E-409C-BE32-E72D297353CC}">
                <c16:uniqueId val="{00000019-083E-4477-9805-37E7F4F20DF0}"/>
              </c:ext>
            </c:extLst>
          </c:dPt>
          <c:dLbls>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083E-4477-9805-37E7F4F20DF0}"/>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083E-4477-9805-37E7F4F20DF0}"/>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083E-4477-9805-37E7F4F20DF0}"/>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Immobilien, freiber./wiss./techn. Dienstl.</c:v>
              </c:pt>
              <c:pt idx="1">
                <c:v>Heime u. Sozialwesen</c:v>
              </c:pt>
              <c:pt idx="2">
                <c:v>sonst. wirtschaftl. Dienstleist. (o. ANÜ)</c:v>
              </c:pt>
              <c:pt idx="3">
                <c:v>Erziehung u. Unterricht</c:v>
              </c:pt>
              <c:pt idx="4">
                <c:v>Öff.Verwaltung, Verteidigung, SV, ext. Org.</c:v>
              </c:pt>
              <c:pt idx="5">
                <c:v>Energieversorgung</c:v>
              </c:pt>
              <c:pt idx="6">
                <c:v>Information u. Kommunikation</c:v>
              </c:pt>
              <c:pt idx="7">
                <c:v>Gesundheitswesen</c:v>
              </c:pt>
              <c:pt idx="8">
                <c:v>Herst. überw. häusl. konsumierter Güter</c:v>
              </c:pt>
              <c:pt idx="9">
                <c:v>Baugewerbe</c:v>
              </c:pt>
              <c:pt idx="10">
                <c:v>Verkehr u. Lagerei</c:v>
              </c:pt>
              <c:pt idx="11">
                <c:v>Handel, Instandhaltung/Reparatur Kfz</c:v>
              </c:pt>
              <c:pt idx="12">
                <c:v>Finanz- u. Versicherungs-Dienstleist.</c:v>
              </c:pt>
              <c:pt idx="13">
                <c:v>Wasser, Abwasser, Abfall</c:v>
              </c:pt>
              <c:pt idx="14">
                <c:v>Land- u. Forstwirtschaft, Fischerei</c:v>
              </c:pt>
              <c:pt idx="15">
                <c:v>sonst. Dienstl. u. private Haushalte</c:v>
              </c:pt>
              <c:pt idx="16">
                <c:v>Arbeitnehmerüberlassung (ANÜ)</c:v>
              </c:pt>
              <c:pt idx="17">
                <c:v>Herstellung von Vorleistungsgütern</c:v>
              </c:pt>
              <c:pt idx="18">
                <c:v>Gastgewerbe</c:v>
              </c:pt>
              <c:pt idx="19">
                <c:v>Metall-, Elektro- und Stahlindustrie</c:v>
              </c:pt>
              <c:pt idx="20">
                <c:v>Verarbeitendes Gewerbe</c:v>
              </c:pt>
            </c:strLit>
          </c:cat>
          <c:val>
            <c:numLit>
              <c:formatCode>General</c:formatCode>
              <c:ptCount val="21"/>
              <c:pt idx="0">
                <c:v>364</c:v>
              </c:pt>
              <c:pt idx="1">
                <c:v>229</c:v>
              </c:pt>
              <c:pt idx="2">
                <c:v>161</c:v>
              </c:pt>
              <c:pt idx="3">
                <c:v>152</c:v>
              </c:pt>
              <c:pt idx="4">
                <c:v>132</c:v>
              </c:pt>
              <c:pt idx="5">
                <c:v>115</c:v>
              </c:pt>
              <c:pt idx="6">
                <c:v>101</c:v>
              </c:pt>
              <c:pt idx="7">
                <c:v>93</c:v>
              </c:pt>
              <c:pt idx="8">
                <c:v>35</c:v>
              </c:pt>
              <c:pt idx="9">
                <c:v>11</c:v>
              </c:pt>
              <c:pt idx="10">
                <c:v>11</c:v>
              </c:pt>
              <c:pt idx="11">
                <c:v>2</c:v>
              </c:pt>
              <c:pt idx="12">
                <c:v>-6</c:v>
              </c:pt>
              <c:pt idx="13">
                <c:v>-25</c:v>
              </c:pt>
              <c:pt idx="14">
                <c:v>-30</c:v>
              </c:pt>
              <c:pt idx="15">
                <c:v>-31</c:v>
              </c:pt>
              <c:pt idx="16">
                <c:v>-34</c:v>
              </c:pt>
              <c:pt idx="17">
                <c:v>-55</c:v>
              </c:pt>
              <c:pt idx="18">
                <c:v>-68</c:v>
              </c:pt>
              <c:pt idx="19">
                <c:v>-421</c:v>
              </c:pt>
              <c:pt idx="20">
                <c:v>-441</c:v>
              </c:pt>
            </c:numLit>
          </c:val>
          <c:extLst>
            <c:ext xmlns:c16="http://schemas.microsoft.com/office/drawing/2014/chart" uri="{C3380CC4-5D6E-409C-BE32-E72D297353CC}">
              <c16:uniqueId val="{0000001A-083E-4477-9805-37E7F4F20DF0}"/>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1436.9243684210526</c:v>
                </c:pt>
                <c:pt idx="1">
                  <c:v>1185.4978970251716</c:v>
                </c:pt>
                <c:pt idx="2">
                  <c:v>530.46815560640732</c:v>
                </c:pt>
                <c:pt idx="3">
                  <c:v>44.260720823798628</c:v>
                </c:pt>
                <c:pt idx="4">
                  <c:v>28.272204805491992</c:v>
                </c:pt>
                <c:pt idx="5">
                  <c:v>582.49681578947366</c:v>
                </c:pt>
                <c:pt idx="6">
                  <c:v>247.02648169336388</c:v>
                </c:pt>
                <c:pt idx="7">
                  <c:v>4.3999897025171633</c:v>
                </c:pt>
              </c:numCache>
            </c:numRef>
          </c:val>
          <c:extLst>
            <c:ext xmlns:c16="http://schemas.microsoft.com/office/drawing/2014/chart" uri="{C3380CC4-5D6E-409C-BE32-E72D297353CC}">
              <c16:uniqueId val="{00000000-806C-46E4-B447-DAF310107DEE}"/>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2A15F1B3-7140-4548-8EA3-8AA328FF4938}"/>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44F16AC-91E0-4D0C-985B-43F8A8F410C7}"/>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AFE59D1C-B808-449F-8F77-8C404603B716}"/>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CD3E504-DB12-4B56-BB46-55904483BECF}"/>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Rheinisch-Bergischer Kreis</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75FA80D-C9A6-4F6C-8A79-0AC1D0DE549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4B5B37F7-ED06-439C-9CEF-361B248F00C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503974D9-C6F2-42E2-A9D0-62C5E7BF8BDA}"/>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6B59DA58-9B12-48C8-80E9-5C7DDAC4FD2E}"/>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B81A299-BC36-48DC-9A02-B96B8B240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69F0829E-8DB1-4C94-94C3-0FE9FB9430E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9B0E303-D32C-416C-B521-989931956D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80C38D4-BBCE-451B-B6F8-CD8B04379B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1233C90-D7B7-4A28-B876-C0980DCD9A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859F8E0-6AC4-52AF-FF63-D782FDB2D97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62270B3F-D449-4F3A-9AC0-F7ACE27C97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F193697-5A1E-DD62-D190-D9E215D0698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ED510D8-ECD8-4758-9EF6-1018C96873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421BE1A-2A31-4329-A662-BC86B7B20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C9002C72-CFA7-47D2-A804-5D4E287A6E9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EE97A4C6-738C-4A04-BFDB-DA3726308C23}"/>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DCE1C9D8-677B-4121-B7B9-A7EE9D37C7D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FEAE70BE-AC2B-4869-A5F8-2835FE5507C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41507174-5D70-47FD-9E9D-743F1A7F8F0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48E597D-EB32-9C0D-36D5-C740A1BC493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B07A762-CAD6-4B99-9FD1-03D2544DCB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FF24ACA-3510-C3AE-B72D-34BF9AC9C0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D5674088-4A0D-42BC-972E-D21EF9D51D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5A5D767-EA3A-4E1E-83E4-3F535A700E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E994417-5440-0572-904C-461708CB4B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32B1AB2A-C183-4213-BEF2-AD25032BA3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3A7209B-6DCD-4EF4-9DB5-258A54B71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029422ED-11BD-4254-B6A3-05A31BD9EB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6161AE2-09A4-4EE4-922F-679E956E2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9ABC8AF4-7023-4788-A061-8A4B9E54E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B19C950-17A0-89BB-97C4-27F4D6656EC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A203D19D-3D3F-41AE-9682-DAA988A348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12E1AA78-4069-494C-9DA6-D1C14254BE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D2B7E98-3B7D-4AA6-99DC-D184C897913C}"/>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2844D83-30D8-4E14-9BE9-BC1D627455D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E927183-0346-73F3-5B7C-3CF27CE4E66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99DF179-5753-407B-BDAC-008177F2B0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688C269-141F-44B9-9392-A65AB94252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A1F1498-A539-850F-328E-56CAC8D3AFA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40DE35E-940E-44A8-9296-34122C7A5E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9992DFB-4EF7-47FF-8C37-7355AA65627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D2C092B-C75C-B650-CE06-176B8B142F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A6FF6B4-61DD-4917-BE0D-8B284BC05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D7FD3E2-140C-4372-93C0-72B6D07931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EB948F81-D4F8-4997-AA08-1C4566E9F609}"/>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D7F2DFE0-1254-44E2-97AF-7F378F00FD01}"/>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90BC1A9-7041-5C19-EF34-FDE3D02E009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6A87C8FA-0F0F-4F0B-A3ED-D68A270AF3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47E7F100-4BEB-436D-9247-CD722F6E00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0F0D49C-BC15-28FB-3FDA-FD14876B65E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DB5E83E-DD24-4606-9DE0-D709B42B97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7FC6734-F607-F72C-5502-47345CDB05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D9C429EC-25F9-4A26-838A-2867166115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0577361-D088-4E76-B626-25A9154407D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9DB1057-6BE5-4CF0-9F52-41F153E351F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EC3DCC1-FA0A-462F-B16E-471F6EAAADA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378_Grundsicherung_Kreis_202609.xlsx" TargetMode="External"/><Relationship Id="rId1" Type="http://schemas.openxmlformats.org/officeDocument/2006/relationships/externalLinkPath" Target="/_amr/202609/Kreis/13%20Grundsicherung_Kreis/05378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1436.9243684210526</v>
          </cell>
        </row>
        <row r="36">
          <cell r="D36">
            <v>1185.4978970251716</v>
          </cell>
        </row>
        <row r="37">
          <cell r="D37">
            <v>530.46815560640732</v>
          </cell>
        </row>
        <row r="38">
          <cell r="D38">
            <v>44.260720823798628</v>
          </cell>
        </row>
        <row r="39">
          <cell r="D39">
            <v>28.272204805491992</v>
          </cell>
        </row>
        <row r="40">
          <cell r="D40">
            <v>582.49681578947366</v>
          </cell>
        </row>
        <row r="42">
          <cell r="D42">
            <v>247.02648169336388</v>
          </cell>
        </row>
        <row r="43">
          <cell r="D43">
            <v>4.3999897025171633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8E91B-C4F0-40C7-B3C7-B51CD96EB19F}">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4E41-FF85-411C-9988-CFDFCBE8B514}">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81C0288-2E28-435D-AFD8-0466571384AF}"/>
    <hyperlink ref="B39" r:id="rId2" xr:uid="{2C0A522F-6091-47DF-8E75-A4446ACCB343}"/>
    <hyperlink ref="B40" r:id="rId3" display="https://statistik.arbeitsagentur.de/" xr:uid="{3D1A44DE-679A-4862-B3B0-75F556D9563C}"/>
    <hyperlink ref="B29" r:id="rId4" display="Zentraler-Statistik-Service@arbeitsagentur.de" xr:uid="{664E249D-A7F9-45B4-A582-7A6A9436A1DE}"/>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C8DBA-1925-4E07-B3E0-77AE8D1FB14A}">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229E0920-F04E-4558-9324-D20C10989F41}"/>
    <hyperlink ref="H14" location="'Eckwerte SGB III'!A1" tooltip="zur Seite 5" display="'Eckwerte SGB III'!A1" xr:uid="{10659E3E-C5CC-4800-A275-A9D3DD77974C}"/>
    <hyperlink ref="H15" location="'Eckwerte SGB II'!A1" tooltip="zur Seite 6" display="'Eckwerte SGB II'!A1" xr:uid="{49183BD4-E2DC-41AB-85E4-AA4672C170B9}"/>
    <hyperlink ref="H16" location="'Unterbeschäftigung'!A1" tooltip="zur Seite 7" display="'Unterbeschäftigung'!A1" xr:uid="{99218737-C5D9-4AC7-801F-8119BC759E5C}"/>
    <hyperlink ref="H17" location="'Unterbeschäftigung_RK'!A1" tooltip="zur Seite 8" display="'Unterbeschäftigung_RK'!A1" xr:uid="{64AA8D9B-CD33-46CA-BBB5-84C8CDF3343C}"/>
    <hyperlink ref="H18" location="'Alo_Bestand'!A1" tooltip="zur Seite 9" display="'Alo_Bestand'!A1" xr:uid="{2D12DFDB-912E-46D8-8F87-6CD1209F6456}"/>
    <hyperlink ref="H19" location="'Alo_Bestand_Personen'!A1" tooltip="zur Seite 10" display="'Alo_Bestand_Personen'!A1" xr:uid="{33F4EE89-33F8-437B-8E1F-3DFA5823E389}"/>
    <hyperlink ref="H20" location="'Alo_Bewegungen'!A1" tooltip="zur Seite 11" display="'Alo_Bewegungen'!A1" xr:uid="{EEEF17B3-1890-461F-90D1-5C078823F86F}"/>
    <hyperlink ref="H21" location="'Arbeitsstellen'!A1" tooltip="zur Seite 12" display="'Arbeitsstellen'!A1" xr:uid="{8DE8EA49-F5FF-4794-9E55-B502B8B77187}"/>
    <hyperlink ref="H22" location="'Berufe'!A1" tooltip="zur Seite 13" display="'Berufe'!A1" xr:uid="{78C8FA22-5C37-4FC3-AF93-ABA60F6B51E0}"/>
    <hyperlink ref="H23" location="'Arbeitsmarktpolitik'!A1" tooltip="zur Seite 14" display="'Arbeitsmarktpolitik'!A1" xr:uid="{BADD723E-D8DF-4338-BF0C-D1490BAF874D}"/>
    <hyperlink ref="H24" location="'Beschäftigung'!A1" tooltip="zur Seite 15" display="'Beschäftigung'!A1" xr:uid="{1B0782D5-00CF-4B31-8EA3-E1BC711699D2}"/>
    <hyperlink ref="H25" location="'Eckwerte_Grusi'!A1" tooltip="zur Seite 16" display="'Eckwerte_Grusi'!A1" xr:uid="{66C0AE51-631F-4257-BA65-9C644846EA44}"/>
    <hyperlink ref="H26" location="'Zahlungsansprüche_Grusi'!A1" tooltip="zur Seite 17" display="'Zahlungsansprüche_Grusi'!A1" xr:uid="{E88B0F26-8F21-4D9C-8EFD-8131FA7E845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68F01-8413-4A1C-A128-ABFF4D27ECE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15478</v>
      </c>
      <c r="E13" s="96">
        <v>15720</v>
      </c>
      <c r="F13" s="96">
        <v>15572</v>
      </c>
      <c r="G13" s="96">
        <v>-242</v>
      </c>
      <c r="H13" s="97">
        <v>-1.5394402035623411</v>
      </c>
      <c r="I13" s="96">
        <v>67</v>
      </c>
      <c r="J13" s="97">
        <v>0.43475439621049899</v>
      </c>
      <c r="K13" s="97">
        <v>-0.18413867547145851</v>
      </c>
      <c r="L13" s="98">
        <v>-0.66977100210499452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9831</v>
      </c>
      <c r="E15" s="96">
        <v>10172</v>
      </c>
      <c r="F15" s="96">
        <v>9818</v>
      </c>
      <c r="G15" s="96">
        <v>-341</v>
      </c>
      <c r="H15" s="97">
        <v>-3.3523397561934725</v>
      </c>
      <c r="I15" s="96">
        <v>203</v>
      </c>
      <c r="J15" s="97">
        <v>2.1084337349397591</v>
      </c>
      <c r="K15" s="97">
        <v>1.9544953392803446</v>
      </c>
      <c r="L15" s="98">
        <v>-0.87834427057041897</v>
      </c>
    </row>
    <row r="16" spans="1:12" ht="12" customHeight="1" x14ac:dyDescent="0.3">
      <c r="A16" s="106">
        <v>0.54531583765639302</v>
      </c>
      <c r="B16" s="107" t="s">
        <v>81</v>
      </c>
      <c r="C16" s="94"/>
      <c r="D16" s="95">
        <v>5361</v>
      </c>
      <c r="E16" s="96">
        <v>5518</v>
      </c>
      <c r="F16" s="96">
        <v>5508</v>
      </c>
      <c r="G16" s="96">
        <v>-157</v>
      </c>
      <c r="H16" s="97">
        <v>-2.8452337803552012</v>
      </c>
      <c r="I16" s="96">
        <v>98</v>
      </c>
      <c r="J16" s="97">
        <v>1.8620558616758505</v>
      </c>
      <c r="K16" s="97">
        <v>1.9397746166635876</v>
      </c>
      <c r="L16" s="98">
        <v>1.7550341769813411</v>
      </c>
    </row>
    <row r="17" spans="1:12" ht="12" customHeight="1" x14ac:dyDescent="0.3">
      <c r="A17" s="106">
        <v>0.45468416234360698</v>
      </c>
      <c r="B17" s="107" t="s">
        <v>82</v>
      </c>
      <c r="C17" s="94"/>
      <c r="D17" s="95">
        <v>4470</v>
      </c>
      <c r="E17" s="96">
        <v>4654</v>
      </c>
      <c r="F17" s="96">
        <v>4310</v>
      </c>
      <c r="G17" s="96">
        <v>-184</v>
      </c>
      <c r="H17" s="97">
        <v>-3.9535883111302108</v>
      </c>
      <c r="I17" s="96">
        <v>105</v>
      </c>
      <c r="J17" s="97">
        <v>2.4054982817869419</v>
      </c>
      <c r="K17" s="97">
        <v>1.971954425942156</v>
      </c>
      <c r="L17" s="98">
        <v>-4.0516473731077474</v>
      </c>
    </row>
    <row r="18" spans="1:12" ht="12" customHeight="1" x14ac:dyDescent="0.3">
      <c r="A18" s="106">
        <v>8.0561489166920963E-2</v>
      </c>
      <c r="B18" s="107" t="s">
        <v>83</v>
      </c>
      <c r="C18" s="94"/>
      <c r="D18" s="95">
        <v>792</v>
      </c>
      <c r="E18" s="96">
        <v>883</v>
      </c>
      <c r="F18" s="96">
        <v>845</v>
      </c>
      <c r="G18" s="96">
        <v>-91</v>
      </c>
      <c r="H18" s="97">
        <v>-10.30577576443941</v>
      </c>
      <c r="I18" s="96">
        <v>-64</v>
      </c>
      <c r="J18" s="97">
        <v>-7.4766355140186906</v>
      </c>
      <c r="K18" s="97">
        <v>-4.8491379310344831</v>
      </c>
      <c r="L18" s="98">
        <v>-3.4285714285714288</v>
      </c>
    </row>
    <row r="19" spans="1:12" ht="12" customHeight="1" x14ac:dyDescent="0.3">
      <c r="A19" s="106">
        <v>1.3121757705218187E-2</v>
      </c>
      <c r="B19" s="107" t="s">
        <v>84</v>
      </c>
      <c r="C19" s="94"/>
      <c r="D19" s="95">
        <v>129</v>
      </c>
      <c r="E19" s="96">
        <v>160</v>
      </c>
      <c r="F19" s="96">
        <v>162</v>
      </c>
      <c r="G19" s="96">
        <v>-31</v>
      </c>
      <c r="H19" s="97">
        <v>-19.375</v>
      </c>
      <c r="I19" s="96">
        <v>-48</v>
      </c>
      <c r="J19" s="97">
        <v>-27.118644067796609</v>
      </c>
      <c r="K19" s="97">
        <v>-8.0459770114942533</v>
      </c>
      <c r="L19" s="98">
        <v>-0.61349693251533743</v>
      </c>
    </row>
    <row r="20" spans="1:12" ht="12" customHeight="1" x14ac:dyDescent="0.3">
      <c r="A20" s="106">
        <v>0.39009256433730038</v>
      </c>
      <c r="B20" s="107" t="s">
        <v>85</v>
      </c>
      <c r="C20" s="94"/>
      <c r="D20" s="95">
        <v>3835</v>
      </c>
      <c r="E20" s="96">
        <v>3878</v>
      </c>
      <c r="F20" s="96">
        <v>3829</v>
      </c>
      <c r="G20" s="96">
        <v>-43</v>
      </c>
      <c r="H20" s="97">
        <v>-1.10881897885508</v>
      </c>
      <c r="I20" s="96">
        <v>127</v>
      </c>
      <c r="J20" s="97">
        <v>3.4250269687162889</v>
      </c>
      <c r="K20" s="97">
        <v>3.2481363152289675</v>
      </c>
      <c r="L20" s="98">
        <v>2.59914255091104</v>
      </c>
    </row>
    <row r="21" spans="1:12" ht="12" customHeight="1" x14ac:dyDescent="0.3">
      <c r="A21" s="106">
        <v>0.30698809887091855</v>
      </c>
      <c r="B21" s="107" t="s">
        <v>86</v>
      </c>
      <c r="C21" s="94"/>
      <c r="D21" s="95">
        <v>3018</v>
      </c>
      <c r="E21" s="96">
        <v>3024</v>
      </c>
      <c r="F21" s="96">
        <v>2988</v>
      </c>
      <c r="G21" s="96">
        <v>-6</v>
      </c>
      <c r="H21" s="97">
        <v>-0.1984126984126984</v>
      </c>
      <c r="I21" s="96">
        <v>219</v>
      </c>
      <c r="J21" s="97">
        <v>7.82422293676313</v>
      </c>
      <c r="K21" s="97">
        <v>7.4245115452930737</v>
      </c>
      <c r="L21" s="98">
        <v>6.3723745105019578</v>
      </c>
    </row>
    <row r="22" spans="1:12" ht="12" customHeight="1" x14ac:dyDescent="0.3">
      <c r="A22" s="106">
        <v>0.39558539314413588</v>
      </c>
      <c r="B22" s="108" t="s">
        <v>87</v>
      </c>
      <c r="C22" s="94"/>
      <c r="D22" s="95">
        <v>3889</v>
      </c>
      <c r="E22" s="96">
        <v>3927</v>
      </c>
      <c r="F22" s="96">
        <v>3842</v>
      </c>
      <c r="G22" s="96">
        <v>-38</v>
      </c>
      <c r="H22" s="97">
        <v>-0.96765979118920287</v>
      </c>
      <c r="I22" s="96">
        <v>287</v>
      </c>
      <c r="J22" s="97">
        <v>7.9677956690727374</v>
      </c>
      <c r="K22" s="97">
        <v>9.2958530475925407</v>
      </c>
      <c r="L22" s="98">
        <v>8.0123699746977799</v>
      </c>
    </row>
    <row r="23" spans="1:12" ht="12" hidden="1" customHeight="1" x14ac:dyDescent="0.3">
      <c r="A23" s="106">
        <v>0.23252975282270369</v>
      </c>
      <c r="B23" s="107" t="s">
        <v>88</v>
      </c>
      <c r="C23" s="94"/>
      <c r="D23" s="95">
        <v>2286</v>
      </c>
      <c r="E23" s="96">
        <v>2311</v>
      </c>
      <c r="F23" s="96">
        <v>2242</v>
      </c>
      <c r="G23" s="96">
        <v>-25</v>
      </c>
      <c r="H23" s="97">
        <v>-1.0817827780181739</v>
      </c>
      <c r="I23" s="96">
        <v>119</v>
      </c>
      <c r="J23" s="97">
        <v>5.4914628518689428</v>
      </c>
      <c r="K23" s="97">
        <v>7.3385973060845338</v>
      </c>
      <c r="L23" s="98">
        <v>3.9406583217431614</v>
      </c>
    </row>
    <row r="24" spans="1:12" ht="12" hidden="1" customHeight="1" x14ac:dyDescent="0.3">
      <c r="A24" s="106">
        <v>0.15268029701963179</v>
      </c>
      <c r="B24" s="107" t="s">
        <v>86</v>
      </c>
      <c r="C24" s="94"/>
      <c r="D24" s="95">
        <v>1501</v>
      </c>
      <c r="E24" s="96">
        <v>1502</v>
      </c>
      <c r="F24" s="96">
        <v>1488</v>
      </c>
      <c r="G24" s="96">
        <v>-1</v>
      </c>
      <c r="H24" s="97">
        <v>-6.6577896138482029E-2</v>
      </c>
      <c r="I24" s="96">
        <v>161</v>
      </c>
      <c r="J24" s="97">
        <v>12.014925373134329</v>
      </c>
      <c r="K24" s="97">
        <v>12.25710014947683</v>
      </c>
      <c r="L24" s="98">
        <v>13.328255902513328</v>
      </c>
    </row>
    <row r="25" spans="1:12" ht="12" customHeight="1" x14ac:dyDescent="0.3">
      <c r="A25" s="106">
        <v>8.086664632285627E-2</v>
      </c>
      <c r="B25" s="107" t="s">
        <v>89</v>
      </c>
      <c r="C25" s="94"/>
      <c r="D25" s="95">
        <v>795</v>
      </c>
      <c r="E25" s="96">
        <v>812</v>
      </c>
      <c r="F25" s="96">
        <v>816</v>
      </c>
      <c r="G25" s="96">
        <v>-17</v>
      </c>
      <c r="H25" s="97">
        <v>-2.0935960591133003</v>
      </c>
      <c r="I25" s="96">
        <v>65</v>
      </c>
      <c r="J25" s="97">
        <v>8.9041095890410951</v>
      </c>
      <c r="K25" s="97">
        <v>11.080711354309166</v>
      </c>
      <c r="L25" s="98">
        <v>14.929577464788732</v>
      </c>
    </row>
    <row r="26" spans="1:12" ht="12" customHeight="1" x14ac:dyDescent="0.3">
      <c r="A26" s="106">
        <v>0.33231614281354899</v>
      </c>
      <c r="B26" s="107" t="s">
        <v>90</v>
      </c>
      <c r="C26" s="94"/>
      <c r="D26" s="95">
        <v>3267</v>
      </c>
      <c r="E26" s="96">
        <v>3431</v>
      </c>
      <c r="F26" s="96">
        <v>3225</v>
      </c>
      <c r="G26" s="96">
        <v>-164</v>
      </c>
      <c r="H26" s="97">
        <v>-4.7799475371611777</v>
      </c>
      <c r="I26" s="96">
        <v>29</v>
      </c>
      <c r="J26" s="97">
        <v>0.89561457689932067</v>
      </c>
      <c r="K26" s="97">
        <v>-8.736167734420501E-2</v>
      </c>
      <c r="L26" s="98">
        <v>-4.8953111176644057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1459</v>
      </c>
      <c r="E28" s="96">
        <v>1864</v>
      </c>
      <c r="F28" s="96">
        <v>1649</v>
      </c>
      <c r="G28" s="96">
        <v>-405</v>
      </c>
      <c r="H28" s="97">
        <v>-21.7274678111588</v>
      </c>
      <c r="I28" s="96">
        <v>-17</v>
      </c>
      <c r="J28" s="97">
        <v>-1.1517615176151761</v>
      </c>
      <c r="K28" s="97">
        <v>20.258064516129032</v>
      </c>
      <c r="L28" s="98">
        <v>0.67155067155067161</v>
      </c>
    </row>
    <row r="29" spans="1:12" ht="12" customHeight="1" x14ac:dyDescent="0.3">
      <c r="A29" s="93" t="s">
        <v>93</v>
      </c>
      <c r="B29" s="107"/>
      <c r="C29" s="116"/>
      <c r="D29" s="95">
        <v>591</v>
      </c>
      <c r="E29" s="96">
        <v>656</v>
      </c>
      <c r="F29" s="96">
        <v>649</v>
      </c>
      <c r="G29" s="96">
        <v>-65</v>
      </c>
      <c r="H29" s="97">
        <v>-9.9085365853658534</v>
      </c>
      <c r="I29" s="96">
        <v>-44</v>
      </c>
      <c r="J29" s="97">
        <v>-6.9291338582677167</v>
      </c>
      <c r="K29" s="97">
        <v>-1.5015015015015014</v>
      </c>
      <c r="L29" s="98">
        <v>-4.277286135693215</v>
      </c>
    </row>
    <row r="30" spans="1:12" ht="12" customHeight="1" x14ac:dyDescent="0.3">
      <c r="A30" s="93" t="s">
        <v>94</v>
      </c>
      <c r="B30" s="107"/>
      <c r="C30" s="116"/>
      <c r="D30" s="95">
        <v>368</v>
      </c>
      <c r="E30" s="96">
        <v>686</v>
      </c>
      <c r="F30" s="96">
        <v>523</v>
      </c>
      <c r="G30" s="96">
        <v>-318</v>
      </c>
      <c r="H30" s="97">
        <v>-46.355685131195337</v>
      </c>
      <c r="I30" s="96">
        <v>-7</v>
      </c>
      <c r="J30" s="97">
        <v>-1.8666666666666669</v>
      </c>
      <c r="K30" s="97">
        <v>56.62100456621004</v>
      </c>
      <c r="L30" s="98">
        <v>0.77071290944123316</v>
      </c>
    </row>
    <row r="31" spans="1:12" ht="12" hidden="1" customHeight="1" x14ac:dyDescent="0.3">
      <c r="A31" s="93" t="s">
        <v>95</v>
      </c>
      <c r="B31" s="107"/>
      <c r="C31" s="116"/>
      <c r="D31" s="95">
        <v>240</v>
      </c>
      <c r="E31" s="96">
        <v>295</v>
      </c>
      <c r="F31" s="96">
        <v>275</v>
      </c>
      <c r="G31" s="96">
        <v>-55</v>
      </c>
      <c r="H31" s="97">
        <v>-18.64406779661017</v>
      </c>
      <c r="I31" s="96">
        <v>-12</v>
      </c>
      <c r="J31" s="97">
        <v>-4.7619047619047619</v>
      </c>
      <c r="K31" s="97">
        <v>-6.9400630914826493</v>
      </c>
      <c r="L31" s="98">
        <v>-9.8360655737704921</v>
      </c>
    </row>
    <row r="32" spans="1:12" ht="12" hidden="1" customHeight="1" x14ac:dyDescent="0.3">
      <c r="A32" s="93" t="s">
        <v>96</v>
      </c>
      <c r="B32" s="107"/>
      <c r="C32" s="116"/>
      <c r="D32" s="95">
        <v>303</v>
      </c>
      <c r="E32" s="96">
        <v>349</v>
      </c>
      <c r="F32" s="96">
        <v>344</v>
      </c>
      <c r="G32" s="96">
        <v>-46</v>
      </c>
      <c r="H32" s="97">
        <v>-13.180515759312319</v>
      </c>
      <c r="I32" s="96">
        <v>-10</v>
      </c>
      <c r="J32" s="97">
        <v>-3.1948881789137378</v>
      </c>
      <c r="K32" s="97">
        <v>23.75886524822695</v>
      </c>
      <c r="L32" s="98">
        <v>9.2063492063492074</v>
      </c>
    </row>
    <row r="33" spans="1:12" ht="12" customHeight="1" x14ac:dyDescent="0.3">
      <c r="A33" s="93" t="s">
        <v>97</v>
      </c>
      <c r="B33" s="107"/>
      <c r="C33" s="116"/>
      <c r="D33" s="95">
        <v>14378</v>
      </c>
      <c r="E33" s="96">
        <v>12919</v>
      </c>
      <c r="F33" s="96">
        <v>11055</v>
      </c>
      <c r="G33" s="96" t="s">
        <v>98</v>
      </c>
      <c r="H33" s="97" t="s">
        <v>98</v>
      </c>
      <c r="I33" s="96">
        <v>677</v>
      </c>
      <c r="J33" s="97">
        <v>4.941245164586527</v>
      </c>
      <c r="K33" s="97">
        <v>5.6768916155419218</v>
      </c>
      <c r="L33" s="98">
        <v>3.5597189695550355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1809</v>
      </c>
      <c r="E35" s="96">
        <v>1503</v>
      </c>
      <c r="F35" s="96">
        <v>1714</v>
      </c>
      <c r="G35" s="96">
        <v>306</v>
      </c>
      <c r="H35" s="97">
        <v>20.359281437125748</v>
      </c>
      <c r="I35" s="96">
        <v>-13</v>
      </c>
      <c r="J35" s="97">
        <v>-0.71350164654226134</v>
      </c>
      <c r="K35" s="97">
        <v>3.798342541436464</v>
      </c>
      <c r="L35" s="98">
        <v>36.356404136833731</v>
      </c>
    </row>
    <row r="36" spans="1:12" ht="12" customHeight="1" x14ac:dyDescent="0.3">
      <c r="A36" s="93" t="s">
        <v>100</v>
      </c>
      <c r="B36" s="107"/>
      <c r="C36" s="116"/>
      <c r="D36" s="95">
        <v>657</v>
      </c>
      <c r="E36" s="96">
        <v>455</v>
      </c>
      <c r="F36" s="96">
        <v>539</v>
      </c>
      <c r="G36" s="96">
        <v>202</v>
      </c>
      <c r="H36" s="97">
        <v>44.395604395604394</v>
      </c>
      <c r="I36" s="96">
        <v>45</v>
      </c>
      <c r="J36" s="97">
        <v>7.3529411764705888</v>
      </c>
      <c r="K36" s="97">
        <v>-13.16793893129771</v>
      </c>
      <c r="L36" s="98">
        <v>9.7759674134419541</v>
      </c>
    </row>
    <row r="37" spans="1:12" ht="12" customHeight="1" x14ac:dyDescent="0.3">
      <c r="A37" s="93" t="s">
        <v>101</v>
      </c>
      <c r="B37" s="107"/>
      <c r="C37" s="116"/>
      <c r="D37" s="95">
        <v>581</v>
      </c>
      <c r="E37" s="96">
        <v>411</v>
      </c>
      <c r="F37" s="96">
        <v>511</v>
      </c>
      <c r="G37" s="96">
        <v>170</v>
      </c>
      <c r="H37" s="97">
        <v>41.362530413625301</v>
      </c>
      <c r="I37" s="96">
        <v>-33</v>
      </c>
      <c r="J37" s="97">
        <v>-5.3745928338762221</v>
      </c>
      <c r="K37" s="97">
        <v>20.527859237536656</v>
      </c>
      <c r="L37" s="98">
        <v>106.88259109311741</v>
      </c>
    </row>
    <row r="38" spans="1:12" ht="12" hidden="1" customHeight="1" x14ac:dyDescent="0.3">
      <c r="A38" s="93" t="s">
        <v>95</v>
      </c>
      <c r="B38" s="107"/>
      <c r="C38" s="116"/>
      <c r="D38" s="95">
        <v>317</v>
      </c>
      <c r="E38" s="96">
        <v>240</v>
      </c>
      <c r="F38" s="96">
        <v>184</v>
      </c>
      <c r="G38" s="96">
        <v>77</v>
      </c>
      <c r="H38" s="97">
        <v>32.083333333333336</v>
      </c>
      <c r="I38" s="96">
        <v>3</v>
      </c>
      <c r="J38" s="97">
        <v>0.95541401273885351</v>
      </c>
      <c r="K38" s="97">
        <v>-5.1383399209486171</v>
      </c>
      <c r="L38" s="98">
        <v>20.261437908496731</v>
      </c>
    </row>
    <row r="39" spans="1:12" ht="12" hidden="1" customHeight="1" x14ac:dyDescent="0.3">
      <c r="A39" s="93" t="s">
        <v>96</v>
      </c>
      <c r="B39" s="107"/>
      <c r="C39" s="116"/>
      <c r="D39" s="95">
        <v>325</v>
      </c>
      <c r="E39" s="96">
        <v>328</v>
      </c>
      <c r="F39" s="96">
        <v>368</v>
      </c>
      <c r="G39" s="96">
        <v>-3</v>
      </c>
      <c r="H39" s="97">
        <v>-0.91463414634146334</v>
      </c>
      <c r="I39" s="96">
        <v>-16</v>
      </c>
      <c r="J39" s="97">
        <v>-4.6920821114369504</v>
      </c>
      <c r="K39" s="97">
        <v>15.087719298245613</v>
      </c>
      <c r="L39" s="98">
        <v>34.798534798534796</v>
      </c>
    </row>
    <row r="40" spans="1:12" ht="12" customHeight="1" x14ac:dyDescent="0.3">
      <c r="A40" s="93" t="s">
        <v>97</v>
      </c>
      <c r="B40" s="107"/>
      <c r="C40" s="116"/>
      <c r="D40" s="95">
        <v>13918</v>
      </c>
      <c r="E40" s="96">
        <v>12109</v>
      </c>
      <c r="F40" s="96">
        <v>10606</v>
      </c>
      <c r="G40" s="96" t="s">
        <v>98</v>
      </c>
      <c r="H40" s="97" t="s">
        <v>98</v>
      </c>
      <c r="I40" s="96">
        <v>831</v>
      </c>
      <c r="J40" s="97">
        <v>6.3498127913196294</v>
      </c>
      <c r="K40" s="97">
        <v>7.4922325787838435</v>
      </c>
      <c r="L40" s="98">
        <v>8.0370785372313325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6.3</v>
      </c>
      <c r="E42" s="121">
        <v>6.6</v>
      </c>
      <c r="F42" s="121">
        <v>6.3</v>
      </c>
      <c r="G42" s="121" t="s">
        <v>98</v>
      </c>
      <c r="H42" s="121" t="s">
        <v>98</v>
      </c>
      <c r="I42" s="121" t="s">
        <v>98</v>
      </c>
      <c r="J42" s="121">
        <v>6.2</v>
      </c>
      <c r="K42" s="121">
        <v>6.4</v>
      </c>
      <c r="L42" s="122">
        <v>6.4</v>
      </c>
    </row>
    <row r="43" spans="1:12" ht="12" customHeight="1" x14ac:dyDescent="0.3">
      <c r="A43" s="93" t="s">
        <v>104</v>
      </c>
      <c r="B43" s="107"/>
      <c r="C43" s="116"/>
      <c r="D43" s="120">
        <v>6.7</v>
      </c>
      <c r="E43" s="121">
        <v>6.9</v>
      </c>
      <c r="F43" s="121">
        <v>6.9</v>
      </c>
      <c r="G43" s="121" t="s">
        <v>98</v>
      </c>
      <c r="H43" s="121" t="s">
        <v>98</v>
      </c>
      <c r="I43" s="121" t="s">
        <v>98</v>
      </c>
      <c r="J43" s="121">
        <v>6.6</v>
      </c>
      <c r="K43" s="121">
        <v>6.8</v>
      </c>
      <c r="L43" s="122">
        <v>6.8</v>
      </c>
    </row>
    <row r="44" spans="1:12" ht="12" customHeight="1" x14ac:dyDescent="0.3">
      <c r="A44" s="93" t="s">
        <v>105</v>
      </c>
      <c r="B44" s="107"/>
      <c r="C44" s="116"/>
      <c r="D44" s="120">
        <v>5.9</v>
      </c>
      <c r="E44" s="121">
        <v>6.2</v>
      </c>
      <c r="F44" s="121">
        <v>5.7</v>
      </c>
      <c r="G44" s="121" t="s">
        <v>98</v>
      </c>
      <c r="H44" s="121" t="s">
        <v>98</v>
      </c>
      <c r="I44" s="121" t="s">
        <v>98</v>
      </c>
      <c r="J44" s="121">
        <v>5.8</v>
      </c>
      <c r="K44" s="121">
        <v>6.1</v>
      </c>
      <c r="L44" s="122">
        <v>6</v>
      </c>
    </row>
    <row r="45" spans="1:12" ht="12" customHeight="1" x14ac:dyDescent="0.3">
      <c r="A45" s="93" t="s">
        <v>95</v>
      </c>
      <c r="B45" s="107"/>
      <c r="C45" s="116"/>
      <c r="D45" s="120">
        <v>5.4</v>
      </c>
      <c r="E45" s="121">
        <v>6</v>
      </c>
      <c r="F45" s="121">
        <v>5.7</v>
      </c>
      <c r="G45" s="121" t="s">
        <v>98</v>
      </c>
      <c r="H45" s="121" t="s">
        <v>98</v>
      </c>
      <c r="I45" s="121" t="s">
        <v>98</v>
      </c>
      <c r="J45" s="121">
        <v>5.8</v>
      </c>
      <c r="K45" s="121">
        <v>6.3</v>
      </c>
      <c r="L45" s="122">
        <v>5.9</v>
      </c>
    </row>
    <row r="46" spans="1:12" ht="12" customHeight="1" x14ac:dyDescent="0.3">
      <c r="A46" s="93" t="s">
        <v>106</v>
      </c>
      <c r="B46" s="107"/>
      <c r="C46" s="116"/>
      <c r="D46" s="120">
        <v>2.9</v>
      </c>
      <c r="E46" s="121">
        <v>3.6</v>
      </c>
      <c r="F46" s="121">
        <v>3.7</v>
      </c>
      <c r="G46" s="121" t="s">
        <v>98</v>
      </c>
      <c r="H46" s="121" t="s">
        <v>98</v>
      </c>
      <c r="I46" s="121" t="s">
        <v>98</v>
      </c>
      <c r="J46" s="121">
        <v>4</v>
      </c>
      <c r="K46" s="121">
        <v>3.9</v>
      </c>
      <c r="L46" s="122">
        <v>3.6</v>
      </c>
    </row>
    <row r="47" spans="1:12" ht="12" customHeight="1" x14ac:dyDescent="0.3">
      <c r="A47" s="123" t="s">
        <v>107</v>
      </c>
      <c r="B47" s="1"/>
      <c r="C47" s="94"/>
      <c r="D47" s="120">
        <v>6.3</v>
      </c>
      <c r="E47" s="121">
        <v>6.3</v>
      </c>
      <c r="F47" s="121">
        <v>6.3</v>
      </c>
      <c r="G47" s="121" t="s">
        <v>98</v>
      </c>
      <c r="H47" s="121" t="s">
        <v>98</v>
      </c>
      <c r="I47" s="121" t="s">
        <v>98</v>
      </c>
      <c r="J47" s="121">
        <v>6.1</v>
      </c>
      <c r="K47" s="121">
        <v>6.1</v>
      </c>
      <c r="L47" s="122">
        <v>6.1</v>
      </c>
    </row>
    <row r="48" spans="1:12" ht="12" customHeight="1" x14ac:dyDescent="0.3">
      <c r="A48" s="123" t="s">
        <v>108</v>
      </c>
      <c r="B48" s="107"/>
      <c r="C48" s="116"/>
      <c r="D48" s="120">
        <v>6.9</v>
      </c>
      <c r="E48" s="121">
        <v>6.9</v>
      </c>
      <c r="F48" s="121">
        <v>6.8</v>
      </c>
      <c r="G48" s="121" t="s">
        <v>98</v>
      </c>
      <c r="H48" s="121" t="s">
        <v>98</v>
      </c>
      <c r="I48" s="121" t="s">
        <v>98</v>
      </c>
      <c r="J48" s="121">
        <v>6.5</v>
      </c>
      <c r="K48" s="121">
        <v>6.6</v>
      </c>
      <c r="L48" s="122">
        <v>6.5</v>
      </c>
    </row>
    <row r="49" spans="1:12" ht="12" customHeight="1" x14ac:dyDescent="0.3">
      <c r="A49" s="93" t="s">
        <v>109</v>
      </c>
      <c r="B49" s="107"/>
      <c r="C49" s="116"/>
      <c r="D49" s="120">
        <v>16.5</v>
      </c>
      <c r="E49" s="121">
        <v>17.3</v>
      </c>
      <c r="F49" s="121">
        <v>16.3</v>
      </c>
      <c r="G49" s="121" t="s">
        <v>98</v>
      </c>
      <c r="H49" s="121" t="s">
        <v>98</v>
      </c>
      <c r="I49" s="121" t="s">
        <v>98</v>
      </c>
      <c r="J49" s="121">
        <v>17.2</v>
      </c>
      <c r="K49" s="121">
        <v>18.3</v>
      </c>
      <c r="L49" s="122">
        <v>18.100000000000001</v>
      </c>
    </row>
    <row r="50" spans="1:12" ht="12" customHeight="1" x14ac:dyDescent="0.3">
      <c r="A50" s="93" t="s">
        <v>110</v>
      </c>
      <c r="B50" s="107"/>
      <c r="C50" s="116"/>
      <c r="D50" s="120">
        <v>6.8</v>
      </c>
      <c r="E50" s="121">
        <v>7.1</v>
      </c>
      <c r="F50" s="121">
        <v>6.8</v>
      </c>
      <c r="G50" s="121" t="s">
        <v>98</v>
      </c>
      <c r="H50" s="121" t="s">
        <v>98</v>
      </c>
      <c r="I50" s="121" t="s">
        <v>98</v>
      </c>
      <c r="J50" s="121">
        <v>6.7</v>
      </c>
      <c r="K50" s="121">
        <v>7</v>
      </c>
      <c r="L50" s="122">
        <v>6.9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10217</v>
      </c>
      <c r="E52" s="96">
        <v>10443</v>
      </c>
      <c r="F52" s="96">
        <v>10361</v>
      </c>
      <c r="G52" s="96">
        <v>-226</v>
      </c>
      <c r="H52" s="97">
        <v>-2.1641290816815091</v>
      </c>
      <c r="I52" s="96">
        <v>172</v>
      </c>
      <c r="J52" s="97">
        <v>1.7122946739671476</v>
      </c>
      <c r="K52" s="97">
        <v>2.4325649828347231</v>
      </c>
      <c r="L52" s="98">
        <v>2.8999900685271625</v>
      </c>
    </row>
    <row r="53" spans="1:12" ht="12" customHeight="1" x14ac:dyDescent="0.3">
      <c r="A53" s="93" t="s">
        <v>113</v>
      </c>
      <c r="B53" s="107"/>
      <c r="C53" s="116"/>
      <c r="D53" s="95">
        <v>11534</v>
      </c>
      <c r="E53" s="96">
        <v>11713</v>
      </c>
      <c r="F53" s="96">
        <v>11768</v>
      </c>
      <c r="G53" s="96">
        <v>-179</v>
      </c>
      <c r="H53" s="97">
        <v>-1.5282165115683428</v>
      </c>
      <c r="I53" s="96">
        <v>-113</v>
      </c>
      <c r="J53" s="97">
        <v>-0.97020692023697086</v>
      </c>
      <c r="K53" s="97">
        <v>-0.56031921215722891</v>
      </c>
      <c r="L53" s="98">
        <v>0.15319148936170213</v>
      </c>
    </row>
    <row r="54" spans="1:12" ht="12" customHeight="1" x14ac:dyDescent="0.3">
      <c r="A54" s="93" t="s">
        <v>114</v>
      </c>
      <c r="B54" s="107"/>
      <c r="C54" s="116"/>
      <c r="D54" s="95">
        <v>11637</v>
      </c>
      <c r="E54" s="96">
        <v>11829</v>
      </c>
      <c r="F54" s="96">
        <v>11883</v>
      </c>
      <c r="G54" s="96">
        <v>-192</v>
      </c>
      <c r="H54" s="97">
        <v>-1.6231295967537407</v>
      </c>
      <c r="I54" s="96">
        <v>-102</v>
      </c>
      <c r="J54" s="97">
        <v>-0.86889854331714789</v>
      </c>
      <c r="K54" s="97">
        <v>-0.34540859309182814</v>
      </c>
      <c r="L54" s="98">
        <v>0.3292806484295846</v>
      </c>
    </row>
    <row r="55" spans="1:12" ht="12" customHeight="1" x14ac:dyDescent="0.3">
      <c r="A55" s="93" t="s">
        <v>115</v>
      </c>
      <c r="B55" s="107"/>
      <c r="C55" s="116"/>
      <c r="D55" s="120">
        <v>7.4</v>
      </c>
      <c r="E55" s="121">
        <v>7.5</v>
      </c>
      <c r="F55" s="121">
        <v>7.6</v>
      </c>
      <c r="G55" s="121" t="s">
        <v>98</v>
      </c>
      <c r="H55" s="121" t="s">
        <v>98</v>
      </c>
      <c r="I55" s="121" t="s">
        <v>98</v>
      </c>
      <c r="J55" s="121">
        <v>7.5</v>
      </c>
      <c r="K55" s="121">
        <v>7.6</v>
      </c>
      <c r="L55" s="122">
        <v>7.5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3710</v>
      </c>
      <c r="E57" s="96">
        <v>3798</v>
      </c>
      <c r="F57" s="96">
        <v>3740</v>
      </c>
      <c r="G57" s="96">
        <v>-88</v>
      </c>
      <c r="H57" s="97">
        <v>-2.3170089520800423</v>
      </c>
      <c r="I57" s="96">
        <v>317</v>
      </c>
      <c r="J57" s="97">
        <v>9.3427645151783096</v>
      </c>
      <c r="K57" s="97">
        <v>10.955302366345311</v>
      </c>
      <c r="L57" s="98">
        <v>10.520094562647754</v>
      </c>
    </row>
    <row r="58" spans="1:12" ht="12" customHeight="1" x14ac:dyDescent="0.3">
      <c r="A58" s="93" t="s">
        <v>118</v>
      </c>
      <c r="B58" s="107"/>
      <c r="C58" s="116"/>
      <c r="D58" s="124">
        <v>11762.309439120532</v>
      </c>
      <c r="E58" s="125">
        <v>11893.638436466419</v>
      </c>
      <c r="F58" s="125">
        <v>11952.336082085483</v>
      </c>
      <c r="G58" s="125">
        <v>-131.32899734588682</v>
      </c>
      <c r="H58" s="126">
        <v>-1.1041953061497678</v>
      </c>
      <c r="I58" s="125">
        <v>-927.69056087946774</v>
      </c>
      <c r="J58" s="126">
        <v>-7.3104063111069166</v>
      </c>
      <c r="K58" s="126">
        <v>-7.1317370464088468</v>
      </c>
      <c r="L58" s="127">
        <v>-7.6754512429670703</v>
      </c>
    </row>
    <row r="59" spans="1:12" ht="12" customHeight="1" x14ac:dyDescent="0.3">
      <c r="A59" s="93" t="s">
        <v>119</v>
      </c>
      <c r="B59" s="107"/>
      <c r="C59" s="116"/>
      <c r="D59" s="124">
        <v>4208.7695928856738</v>
      </c>
      <c r="E59" s="125">
        <v>4244.9057094340433</v>
      </c>
      <c r="F59" s="125">
        <v>4290.6963888740402</v>
      </c>
      <c r="G59" s="125">
        <v>-36.1361165483695</v>
      </c>
      <c r="H59" s="126">
        <v>-0.85128196058770378</v>
      </c>
      <c r="I59" s="125">
        <v>-367.23040711432623</v>
      </c>
      <c r="J59" s="126">
        <v>-8.0251400156102761</v>
      </c>
      <c r="K59" s="126">
        <v>-7.7394977301881482</v>
      </c>
      <c r="L59" s="127">
        <v>-7.6276342545954749</v>
      </c>
    </row>
    <row r="60" spans="1:12" ht="12" customHeight="1" x14ac:dyDescent="0.3">
      <c r="A60" s="93" t="s">
        <v>120</v>
      </c>
      <c r="B60" s="107"/>
      <c r="C60" s="116"/>
      <c r="D60" s="124">
        <v>8468.4961713554985</v>
      </c>
      <c r="E60" s="125">
        <v>8575.6026901460245</v>
      </c>
      <c r="F60" s="125">
        <v>8608.7097513314784</v>
      </c>
      <c r="G60" s="125">
        <v>-107.10651879052602</v>
      </c>
      <c r="H60" s="126">
        <v>-1.2489678295567379</v>
      </c>
      <c r="I60" s="125">
        <v>-700.50382864450148</v>
      </c>
      <c r="J60" s="126">
        <v>-7.6399152431508508</v>
      </c>
      <c r="K60" s="126">
        <v>-7.4908016165477393</v>
      </c>
      <c r="L60" s="127">
        <v>-7.8592555781710534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346</v>
      </c>
      <c r="E62" s="96">
        <v>284</v>
      </c>
      <c r="F62" s="96">
        <v>367</v>
      </c>
      <c r="G62" s="96">
        <v>62</v>
      </c>
      <c r="H62" s="97">
        <v>21.830985915492956</v>
      </c>
      <c r="I62" s="96">
        <v>117</v>
      </c>
      <c r="J62" s="97">
        <v>51.091703056768559</v>
      </c>
      <c r="K62" s="97">
        <v>42.713567839195981</v>
      </c>
      <c r="L62" s="98">
        <v>43.921568627450981</v>
      </c>
    </row>
    <row r="63" spans="1:12" ht="12" customHeight="1" x14ac:dyDescent="0.3">
      <c r="A63" s="93" t="s">
        <v>122</v>
      </c>
      <c r="B63" s="107"/>
      <c r="C63" s="116"/>
      <c r="D63" s="95">
        <v>2666</v>
      </c>
      <c r="E63" s="96">
        <v>2320</v>
      </c>
      <c r="F63" s="96">
        <v>2036</v>
      </c>
      <c r="G63" s="96" t="s">
        <v>98</v>
      </c>
      <c r="H63" s="97" t="s">
        <v>98</v>
      </c>
      <c r="I63" s="96">
        <v>419</v>
      </c>
      <c r="J63" s="97">
        <v>18.647085002225189</v>
      </c>
      <c r="K63" s="97">
        <v>14.965312190287413</v>
      </c>
      <c r="L63" s="98">
        <v>11.929631665750412</v>
      </c>
    </row>
    <row r="64" spans="1:12" ht="12" customHeight="1" x14ac:dyDescent="0.3">
      <c r="A64" s="131" t="s">
        <v>123</v>
      </c>
      <c r="B64" s="132"/>
      <c r="C64" s="133"/>
      <c r="D64" s="134">
        <v>1400</v>
      </c>
      <c r="E64" s="135">
        <v>1340</v>
      </c>
      <c r="F64" s="135">
        <v>1421</v>
      </c>
      <c r="G64" s="135">
        <v>60</v>
      </c>
      <c r="H64" s="136">
        <v>4.4776119402985071</v>
      </c>
      <c r="I64" s="135">
        <v>245</v>
      </c>
      <c r="J64" s="136">
        <v>21.212121212121211</v>
      </c>
      <c r="K64" s="136">
        <v>12.510495382031905</v>
      </c>
      <c r="L64" s="137">
        <v>23.350694444444446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9CC44-5CF2-4212-9B95-31E8D9B175D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6319</v>
      </c>
      <c r="E13" s="96">
        <v>6481</v>
      </c>
      <c r="F13" s="96">
        <v>6420</v>
      </c>
      <c r="G13" s="96">
        <v>-162</v>
      </c>
      <c r="H13" s="143">
        <v>-2.499614257059096</v>
      </c>
      <c r="I13" s="96">
        <v>512</v>
      </c>
      <c r="J13" s="143">
        <v>8.8169450662992936</v>
      </c>
      <c r="K13" s="143">
        <v>9.1996630160067401</v>
      </c>
      <c r="L13" s="144">
        <v>8.5743277524099444</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4076</v>
      </c>
      <c r="E15" s="96">
        <v>4223</v>
      </c>
      <c r="F15" s="96">
        <v>4130</v>
      </c>
      <c r="G15" s="96">
        <v>-147</v>
      </c>
      <c r="H15" s="97">
        <v>-3.4809377219985791</v>
      </c>
      <c r="I15" s="96">
        <v>313</v>
      </c>
      <c r="J15" s="97">
        <v>8.3178315174063258</v>
      </c>
      <c r="K15" s="97">
        <v>8.198821419420959</v>
      </c>
      <c r="L15" s="98">
        <v>7.9456351280710917</v>
      </c>
    </row>
    <row r="16" spans="1:12" ht="12.55" customHeight="1" x14ac:dyDescent="0.3">
      <c r="A16" s="106">
        <v>0.57777232580961724</v>
      </c>
      <c r="B16" s="107" t="s">
        <v>81</v>
      </c>
      <c r="C16" s="94"/>
      <c r="D16" s="95">
        <v>2355</v>
      </c>
      <c r="E16" s="96">
        <v>2423</v>
      </c>
      <c r="F16" s="96">
        <v>2426</v>
      </c>
      <c r="G16" s="96">
        <v>-68</v>
      </c>
      <c r="H16" s="97">
        <v>-2.8064382996285597</v>
      </c>
      <c r="I16" s="96">
        <v>215</v>
      </c>
      <c r="J16" s="97">
        <v>10.046728971962617</v>
      </c>
      <c r="K16" s="97">
        <v>10.538321167883211</v>
      </c>
      <c r="L16" s="98">
        <v>11.386593204775023</v>
      </c>
    </row>
    <row r="17" spans="1:12" ht="12.55" customHeight="1" x14ac:dyDescent="0.3">
      <c r="A17" s="106">
        <v>0.42222767419038271</v>
      </c>
      <c r="B17" s="107" t="s">
        <v>82</v>
      </c>
      <c r="C17" s="94"/>
      <c r="D17" s="95">
        <v>1721</v>
      </c>
      <c r="E17" s="96">
        <v>1800</v>
      </c>
      <c r="F17" s="96">
        <v>1704</v>
      </c>
      <c r="G17" s="96">
        <v>-79</v>
      </c>
      <c r="H17" s="97">
        <v>-4.3888888888888884</v>
      </c>
      <c r="I17" s="96">
        <v>98</v>
      </c>
      <c r="J17" s="97">
        <v>6.0382008626001227</v>
      </c>
      <c r="K17" s="97">
        <v>5.2016364699006434</v>
      </c>
      <c r="L17" s="98">
        <v>3.3980582524271843</v>
      </c>
    </row>
    <row r="18" spans="1:12" ht="12.55" customHeight="1" x14ac:dyDescent="0.3">
      <c r="A18" s="106">
        <v>8.9303238469087345E-2</v>
      </c>
      <c r="B18" s="107" t="s">
        <v>83</v>
      </c>
      <c r="C18" s="94"/>
      <c r="D18" s="95">
        <v>364</v>
      </c>
      <c r="E18" s="96">
        <v>431</v>
      </c>
      <c r="F18" s="96">
        <v>412</v>
      </c>
      <c r="G18" s="96">
        <v>-67</v>
      </c>
      <c r="H18" s="97">
        <v>-15.545243619489559</v>
      </c>
      <c r="I18" s="96">
        <v>18</v>
      </c>
      <c r="J18" s="97">
        <v>5.202312138728324</v>
      </c>
      <c r="K18" s="97">
        <v>7.75</v>
      </c>
      <c r="L18" s="98">
        <v>6.7357512953367875</v>
      </c>
    </row>
    <row r="19" spans="1:12" ht="12.55" customHeight="1" x14ac:dyDescent="0.3">
      <c r="A19" s="106">
        <v>7.8508341511285568E-3</v>
      </c>
      <c r="B19" s="107" t="s">
        <v>84</v>
      </c>
      <c r="C19" s="94"/>
      <c r="D19" s="95">
        <v>32</v>
      </c>
      <c r="E19" s="96">
        <v>41</v>
      </c>
      <c r="F19" s="96">
        <v>51</v>
      </c>
      <c r="G19" s="96">
        <v>-9</v>
      </c>
      <c r="H19" s="97">
        <v>-21.951219512195124</v>
      </c>
      <c r="I19" s="96">
        <v>-4</v>
      </c>
      <c r="J19" s="97">
        <v>-11.111111111111111</v>
      </c>
      <c r="K19" s="97">
        <v>7.8947368421052628</v>
      </c>
      <c r="L19" s="98">
        <v>21.428571428571427</v>
      </c>
    </row>
    <row r="20" spans="1:12" ht="12.55" customHeight="1" x14ac:dyDescent="0.3">
      <c r="A20" s="106">
        <v>0.46442590775269871</v>
      </c>
      <c r="B20" s="107" t="s">
        <v>85</v>
      </c>
      <c r="C20" s="94"/>
      <c r="D20" s="95">
        <v>1893</v>
      </c>
      <c r="E20" s="96">
        <v>1894</v>
      </c>
      <c r="F20" s="96">
        <v>1887</v>
      </c>
      <c r="G20" s="96">
        <v>-1</v>
      </c>
      <c r="H20" s="97">
        <v>-5.2798310454065467E-2</v>
      </c>
      <c r="I20" s="96">
        <v>188</v>
      </c>
      <c r="J20" s="97">
        <v>11.026392961876832</v>
      </c>
      <c r="K20" s="97">
        <v>10.566258026853474</v>
      </c>
      <c r="L20" s="98">
        <v>11.78909952606635</v>
      </c>
    </row>
    <row r="21" spans="1:12" ht="12.55" customHeight="1" x14ac:dyDescent="0.3">
      <c r="A21" s="106">
        <v>0.4035819430814524</v>
      </c>
      <c r="B21" s="107" t="s">
        <v>86</v>
      </c>
      <c r="C21" s="94"/>
      <c r="D21" s="95">
        <v>1645</v>
      </c>
      <c r="E21" s="96">
        <v>1635</v>
      </c>
      <c r="F21" s="96">
        <v>1621</v>
      </c>
      <c r="G21" s="96">
        <v>10</v>
      </c>
      <c r="H21" s="97">
        <v>0.6116207951070336</v>
      </c>
      <c r="I21" s="96">
        <v>215</v>
      </c>
      <c r="J21" s="97">
        <v>15.034965034965033</v>
      </c>
      <c r="K21" s="97">
        <v>15.384615384615385</v>
      </c>
      <c r="L21" s="98">
        <v>14.964539007092197</v>
      </c>
    </row>
    <row r="22" spans="1:12" ht="12.55" customHeight="1" x14ac:dyDescent="0.3">
      <c r="A22" s="106">
        <v>0.1491658488714426</v>
      </c>
      <c r="B22" s="107" t="s">
        <v>87</v>
      </c>
      <c r="C22" s="94"/>
      <c r="D22" s="95">
        <v>608</v>
      </c>
      <c r="E22" s="96">
        <v>603</v>
      </c>
      <c r="F22" s="96">
        <v>621</v>
      </c>
      <c r="G22" s="96">
        <v>5</v>
      </c>
      <c r="H22" s="97">
        <v>0.82918739635157546</v>
      </c>
      <c r="I22" s="96">
        <v>135</v>
      </c>
      <c r="J22" s="97">
        <v>28.541226215644823</v>
      </c>
      <c r="K22" s="97">
        <v>28.02547770700637</v>
      </c>
      <c r="L22" s="98">
        <v>35</v>
      </c>
    </row>
    <row r="23" spans="1:12" ht="12.55" hidden="1" customHeight="1" x14ac:dyDescent="0.3">
      <c r="A23" s="106">
        <v>2.4043179587831209E-2</v>
      </c>
      <c r="B23" s="107" t="s">
        <v>88</v>
      </c>
      <c r="C23" s="94"/>
      <c r="D23" s="95">
        <v>98</v>
      </c>
      <c r="E23" s="96">
        <v>104</v>
      </c>
      <c r="F23" s="96">
        <v>108</v>
      </c>
      <c r="G23" s="96">
        <v>-6</v>
      </c>
      <c r="H23" s="97">
        <v>-5.7692307692307692</v>
      </c>
      <c r="I23" s="96">
        <v>14</v>
      </c>
      <c r="J23" s="97">
        <v>16.666666666666664</v>
      </c>
      <c r="K23" s="97">
        <v>25.301204819277107</v>
      </c>
      <c r="L23" s="98">
        <v>31.707317073170731</v>
      </c>
    </row>
    <row r="24" spans="1:12" ht="12.55" hidden="1" customHeight="1" x14ac:dyDescent="0.3">
      <c r="A24" s="106">
        <v>0.12340529931305201</v>
      </c>
      <c r="B24" s="107" t="s">
        <v>86</v>
      </c>
      <c r="C24" s="94"/>
      <c r="D24" s="95">
        <v>503</v>
      </c>
      <c r="E24" s="96">
        <v>494</v>
      </c>
      <c r="F24" s="96">
        <v>497</v>
      </c>
      <c r="G24" s="96">
        <v>9</v>
      </c>
      <c r="H24" s="97">
        <v>1.8218623481781375</v>
      </c>
      <c r="I24" s="96">
        <v>124</v>
      </c>
      <c r="J24" s="97">
        <v>32.717678100263853</v>
      </c>
      <c r="K24" s="97">
        <v>32.085561497326204</v>
      </c>
      <c r="L24" s="98">
        <v>34.688346883468832</v>
      </c>
    </row>
    <row r="25" spans="1:12" ht="12.55" customHeight="1" x14ac:dyDescent="0.3">
      <c r="A25" s="106">
        <v>8.66045142296369E-2</v>
      </c>
      <c r="B25" s="107" t="s">
        <v>89</v>
      </c>
      <c r="C25" s="94"/>
      <c r="D25" s="95">
        <v>353</v>
      </c>
      <c r="E25" s="96">
        <v>364</v>
      </c>
      <c r="F25" s="96">
        <v>375</v>
      </c>
      <c r="G25" s="96">
        <v>-11</v>
      </c>
      <c r="H25" s="97">
        <v>-3.0219780219780219</v>
      </c>
      <c r="I25" s="96">
        <v>44</v>
      </c>
      <c r="J25" s="97">
        <v>14.239482200647249</v>
      </c>
      <c r="K25" s="97">
        <v>15.555555555555555</v>
      </c>
      <c r="L25" s="98">
        <v>26.689189189189189</v>
      </c>
    </row>
    <row r="26" spans="1:12" ht="12.55" customHeight="1" x14ac:dyDescent="0.3">
      <c r="A26" s="106">
        <v>0.17051030421982336</v>
      </c>
      <c r="B26" s="108" t="s">
        <v>90</v>
      </c>
      <c r="C26" s="94"/>
      <c r="D26" s="95">
        <v>695</v>
      </c>
      <c r="E26" s="96">
        <v>725</v>
      </c>
      <c r="F26" s="96">
        <v>709</v>
      </c>
      <c r="G26" s="96">
        <v>-30</v>
      </c>
      <c r="H26" s="97">
        <v>-4.1379310344827589</v>
      </c>
      <c r="I26" s="96">
        <v>35</v>
      </c>
      <c r="J26" s="97">
        <v>5.3030303030303028</v>
      </c>
      <c r="K26" s="97">
        <v>6.6176470588235299</v>
      </c>
      <c r="L26" s="98">
        <v>7.4242424242424248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871</v>
      </c>
      <c r="E28" s="96">
        <v>945</v>
      </c>
      <c r="F28" s="96">
        <v>995</v>
      </c>
      <c r="G28" s="96">
        <v>-74</v>
      </c>
      <c r="H28" s="97">
        <v>-7.8306878306878307</v>
      </c>
      <c r="I28" s="96">
        <v>50</v>
      </c>
      <c r="J28" s="97">
        <v>6.0901339829476253</v>
      </c>
      <c r="K28" s="97">
        <v>5.46875</v>
      </c>
      <c r="L28" s="98">
        <v>0.81053698074974678</v>
      </c>
    </row>
    <row r="29" spans="1:12" ht="12.55" customHeight="1" x14ac:dyDescent="0.3">
      <c r="A29" s="93" t="s">
        <v>93</v>
      </c>
      <c r="B29" s="107"/>
      <c r="C29" s="116"/>
      <c r="D29" s="95">
        <v>503</v>
      </c>
      <c r="E29" s="96">
        <v>558</v>
      </c>
      <c r="F29" s="96">
        <v>550</v>
      </c>
      <c r="G29" s="96">
        <v>-55</v>
      </c>
      <c r="H29" s="97">
        <v>-9.8566308243727594</v>
      </c>
      <c r="I29" s="96">
        <v>-23</v>
      </c>
      <c r="J29" s="97">
        <v>-4.3726235741444865</v>
      </c>
      <c r="K29" s="97">
        <v>2.0109689213893969</v>
      </c>
      <c r="L29" s="98">
        <v>-1.2567324955116697</v>
      </c>
    </row>
    <row r="30" spans="1:12" ht="12.55" customHeight="1" x14ac:dyDescent="0.3">
      <c r="A30" s="93" t="s">
        <v>94</v>
      </c>
      <c r="B30" s="107"/>
      <c r="C30" s="116"/>
      <c r="D30" s="95">
        <v>164</v>
      </c>
      <c r="E30" s="96">
        <v>202</v>
      </c>
      <c r="F30" s="96">
        <v>287</v>
      </c>
      <c r="G30" s="96">
        <v>-38</v>
      </c>
      <c r="H30" s="97">
        <v>-18.811881188118811</v>
      </c>
      <c r="I30" s="96">
        <v>27</v>
      </c>
      <c r="J30" s="97">
        <v>19.708029197080293</v>
      </c>
      <c r="K30" s="97">
        <v>14.124293785310735</v>
      </c>
      <c r="L30" s="98">
        <v>5.1282051282051277</v>
      </c>
    </row>
    <row r="31" spans="1:12" ht="12.55" hidden="1" customHeight="1" x14ac:dyDescent="0.3">
      <c r="A31" s="93" t="s">
        <v>95</v>
      </c>
      <c r="B31" s="107"/>
      <c r="C31" s="116"/>
      <c r="D31" s="95">
        <v>120</v>
      </c>
      <c r="E31" s="96">
        <v>156</v>
      </c>
      <c r="F31" s="96">
        <v>186</v>
      </c>
      <c r="G31" s="96">
        <v>-36</v>
      </c>
      <c r="H31" s="97">
        <v>-23.076923076923077</v>
      </c>
      <c r="I31" s="96">
        <v>15</v>
      </c>
      <c r="J31" s="97">
        <v>14.285714285714285</v>
      </c>
      <c r="K31" s="97">
        <v>6.8493150684931505</v>
      </c>
      <c r="L31" s="98">
        <v>-5.5837563451776653</v>
      </c>
    </row>
    <row r="32" spans="1:12" ht="12.55" hidden="1" customHeight="1" x14ac:dyDescent="0.3">
      <c r="A32" s="93" t="s">
        <v>96</v>
      </c>
      <c r="B32" s="107"/>
      <c r="C32" s="116"/>
      <c r="D32" s="95">
        <v>213</v>
      </c>
      <c r="E32" s="96">
        <v>229</v>
      </c>
      <c r="F32" s="96">
        <v>243</v>
      </c>
      <c r="G32" s="96">
        <v>-16</v>
      </c>
      <c r="H32" s="97">
        <v>-6.9868995633187767</v>
      </c>
      <c r="I32" s="96">
        <v>-10</v>
      </c>
      <c r="J32" s="97">
        <v>-4.4843049327354256</v>
      </c>
      <c r="K32" s="97">
        <v>13.930348258706468</v>
      </c>
      <c r="L32" s="98">
        <v>14.084507042253522</v>
      </c>
    </row>
    <row r="33" spans="1:12" ht="12.55" customHeight="1" x14ac:dyDescent="0.3">
      <c r="A33" s="93" t="s">
        <v>97</v>
      </c>
      <c r="B33" s="107"/>
      <c r="C33" s="116"/>
      <c r="D33" s="95">
        <v>8169</v>
      </c>
      <c r="E33" s="96">
        <v>7298</v>
      </c>
      <c r="F33" s="96">
        <v>6353</v>
      </c>
      <c r="G33" s="96" t="s">
        <v>98</v>
      </c>
      <c r="H33" s="97" t="s">
        <v>98</v>
      </c>
      <c r="I33" s="96">
        <v>308</v>
      </c>
      <c r="J33" s="97">
        <v>3.9180765805877114</v>
      </c>
      <c r="K33" s="97">
        <v>3.6647727272727271</v>
      </c>
      <c r="L33" s="98">
        <v>3.4016927083333335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991</v>
      </c>
      <c r="E35" s="96">
        <v>797</v>
      </c>
      <c r="F35" s="96">
        <v>846</v>
      </c>
      <c r="G35" s="96">
        <v>194</v>
      </c>
      <c r="H35" s="97">
        <v>24.341279799247175</v>
      </c>
      <c r="I35" s="96">
        <v>67</v>
      </c>
      <c r="J35" s="97">
        <v>7.2510822510822512</v>
      </c>
      <c r="K35" s="97">
        <v>1.7879948914431671</v>
      </c>
      <c r="L35" s="98">
        <v>22.608695652173914</v>
      </c>
    </row>
    <row r="36" spans="1:12" ht="12.55" customHeight="1" x14ac:dyDescent="0.3">
      <c r="A36" s="93" t="s">
        <v>100</v>
      </c>
      <c r="B36" s="107"/>
      <c r="C36" s="116"/>
      <c r="D36" s="95">
        <v>509</v>
      </c>
      <c r="E36" s="96">
        <v>338</v>
      </c>
      <c r="F36" s="96">
        <v>413</v>
      </c>
      <c r="G36" s="96">
        <v>171</v>
      </c>
      <c r="H36" s="97">
        <v>50.591715976331365</v>
      </c>
      <c r="I36" s="96">
        <v>35</v>
      </c>
      <c r="J36" s="97">
        <v>7.3839662447257384</v>
      </c>
      <c r="K36" s="97">
        <v>-11.518324607329843</v>
      </c>
      <c r="L36" s="98">
        <v>20.058139534883722</v>
      </c>
    </row>
    <row r="37" spans="1:12" ht="12.55" customHeight="1" x14ac:dyDescent="0.3">
      <c r="A37" s="93" t="s">
        <v>101</v>
      </c>
      <c r="B37" s="107"/>
      <c r="C37" s="116"/>
      <c r="D37" s="95">
        <v>193</v>
      </c>
      <c r="E37" s="96">
        <v>152</v>
      </c>
      <c r="F37" s="96">
        <v>147</v>
      </c>
      <c r="G37" s="96">
        <v>41</v>
      </c>
      <c r="H37" s="97">
        <v>26.973684210526315</v>
      </c>
      <c r="I37" s="96">
        <v>13</v>
      </c>
      <c r="J37" s="97">
        <v>7.2222222222222214</v>
      </c>
      <c r="K37" s="97">
        <v>17.829457364341085</v>
      </c>
      <c r="L37" s="98">
        <v>28.947368421052634</v>
      </c>
    </row>
    <row r="38" spans="1:12" ht="12.55" hidden="1" customHeight="1" x14ac:dyDescent="0.3">
      <c r="A38" s="93" t="s">
        <v>95</v>
      </c>
      <c r="B38" s="107"/>
      <c r="C38" s="116"/>
      <c r="D38" s="95">
        <v>175</v>
      </c>
      <c r="E38" s="96">
        <v>120</v>
      </c>
      <c r="F38" s="96">
        <v>89</v>
      </c>
      <c r="G38" s="96">
        <v>55</v>
      </c>
      <c r="H38" s="97">
        <v>45.833333333333329</v>
      </c>
      <c r="I38" s="96">
        <v>24</v>
      </c>
      <c r="J38" s="97">
        <v>15.894039735099339</v>
      </c>
      <c r="K38" s="97">
        <v>-6.9767441860465116</v>
      </c>
      <c r="L38" s="98">
        <v>30.882352941176471</v>
      </c>
    </row>
    <row r="39" spans="1:12" ht="12.55" hidden="1" customHeight="1" x14ac:dyDescent="0.3">
      <c r="A39" s="93" t="s">
        <v>96</v>
      </c>
      <c r="B39" s="107"/>
      <c r="C39" s="116"/>
      <c r="D39" s="95">
        <v>206</v>
      </c>
      <c r="E39" s="96">
        <v>212</v>
      </c>
      <c r="F39" s="96">
        <v>230</v>
      </c>
      <c r="G39" s="96">
        <v>-6</v>
      </c>
      <c r="H39" s="97">
        <v>-2.8301886792452833</v>
      </c>
      <c r="I39" s="96">
        <v>-3</v>
      </c>
      <c r="J39" s="97">
        <v>-1.4354066985645932</v>
      </c>
      <c r="K39" s="97">
        <v>12.169312169312169</v>
      </c>
      <c r="L39" s="98">
        <v>25.683060109289617</v>
      </c>
    </row>
    <row r="40" spans="1:12" ht="12.55" customHeight="1" x14ac:dyDescent="0.3">
      <c r="A40" s="93" t="s">
        <v>97</v>
      </c>
      <c r="B40" s="107"/>
      <c r="C40" s="116"/>
      <c r="D40" s="95">
        <v>7377</v>
      </c>
      <c r="E40" s="96">
        <v>6386</v>
      </c>
      <c r="F40" s="96">
        <v>5589</v>
      </c>
      <c r="G40" s="96" t="s">
        <v>98</v>
      </c>
      <c r="H40" s="97" t="s">
        <v>98</v>
      </c>
      <c r="I40" s="96">
        <v>427</v>
      </c>
      <c r="J40" s="97">
        <v>6.1438848920863309</v>
      </c>
      <c r="K40" s="97">
        <v>5.9741121805509456</v>
      </c>
      <c r="L40" s="98">
        <v>6.599275224108335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2.7</v>
      </c>
      <c r="G42" s="121" t="s">
        <v>98</v>
      </c>
      <c r="H42" s="121" t="s">
        <v>98</v>
      </c>
      <c r="I42" s="121" t="s">
        <v>98</v>
      </c>
      <c r="J42" s="121">
        <v>2.4</v>
      </c>
      <c r="K42" s="121">
        <v>2.5</v>
      </c>
      <c r="L42" s="122">
        <v>2.5</v>
      </c>
    </row>
    <row r="43" spans="1:12" ht="12.55" customHeight="1" x14ac:dyDescent="0.3">
      <c r="A43" s="93" t="s">
        <v>104</v>
      </c>
      <c r="B43" s="107"/>
      <c r="C43" s="116"/>
      <c r="D43" s="120">
        <v>3</v>
      </c>
      <c r="E43" s="121">
        <v>3</v>
      </c>
      <c r="F43" s="121">
        <v>3</v>
      </c>
      <c r="G43" s="121" t="s">
        <v>98</v>
      </c>
      <c r="H43" s="121" t="s">
        <v>98</v>
      </c>
      <c r="I43" s="121" t="s">
        <v>98</v>
      </c>
      <c r="J43" s="121">
        <v>2.7</v>
      </c>
      <c r="K43" s="121">
        <v>2.7</v>
      </c>
      <c r="L43" s="122">
        <v>2.7</v>
      </c>
    </row>
    <row r="44" spans="1:12" ht="12.55" customHeight="1" x14ac:dyDescent="0.3">
      <c r="A44" s="93" t="s">
        <v>105</v>
      </c>
      <c r="B44" s="107"/>
      <c r="C44" s="116"/>
      <c r="D44" s="120">
        <v>2.2999999999999998</v>
      </c>
      <c r="E44" s="121">
        <v>2.4</v>
      </c>
      <c r="F44" s="121">
        <v>2.2999999999999998</v>
      </c>
      <c r="G44" s="121" t="s">
        <v>98</v>
      </c>
      <c r="H44" s="121" t="s">
        <v>98</v>
      </c>
      <c r="I44" s="121" t="s">
        <v>98</v>
      </c>
      <c r="J44" s="121">
        <v>2.2000000000000002</v>
      </c>
      <c r="K44" s="121">
        <v>2.2999999999999998</v>
      </c>
      <c r="L44" s="122">
        <v>2.2000000000000002</v>
      </c>
    </row>
    <row r="45" spans="1:12" ht="12.55" customHeight="1" x14ac:dyDescent="0.3">
      <c r="A45" s="93" t="s">
        <v>95</v>
      </c>
      <c r="B45" s="107"/>
      <c r="C45" s="116"/>
      <c r="D45" s="120">
        <v>2.5</v>
      </c>
      <c r="E45" s="121">
        <v>2.9</v>
      </c>
      <c r="F45" s="121">
        <v>2.8</v>
      </c>
      <c r="G45" s="121" t="s">
        <v>98</v>
      </c>
      <c r="H45" s="121" t="s">
        <v>98</v>
      </c>
      <c r="I45" s="121" t="s">
        <v>98</v>
      </c>
      <c r="J45" s="121">
        <v>2.2999999999999998</v>
      </c>
      <c r="K45" s="121">
        <v>2.7</v>
      </c>
      <c r="L45" s="122">
        <v>2.6</v>
      </c>
    </row>
    <row r="46" spans="1:12" ht="12.55" customHeight="1" x14ac:dyDescent="0.3">
      <c r="A46" s="93" t="s">
        <v>106</v>
      </c>
      <c r="B46" s="107"/>
      <c r="C46" s="116"/>
      <c r="D46" s="120">
        <v>0.7</v>
      </c>
      <c r="E46" s="121">
        <v>0.9</v>
      </c>
      <c r="F46" s="121">
        <v>1.2</v>
      </c>
      <c r="G46" s="121" t="s">
        <v>98</v>
      </c>
      <c r="H46" s="121" t="s">
        <v>98</v>
      </c>
      <c r="I46" s="121" t="s">
        <v>98</v>
      </c>
      <c r="J46" s="121">
        <v>0.8</v>
      </c>
      <c r="K46" s="121">
        <v>0.8</v>
      </c>
      <c r="L46" s="122">
        <v>0.9</v>
      </c>
    </row>
    <row r="47" spans="1:12" ht="12.55" customHeight="1" x14ac:dyDescent="0.3">
      <c r="A47" s="123" t="s">
        <v>107</v>
      </c>
      <c r="B47" s="1"/>
      <c r="C47" s="94"/>
      <c r="D47" s="120">
        <v>3.1</v>
      </c>
      <c r="E47" s="121">
        <v>3.1</v>
      </c>
      <c r="F47" s="121">
        <v>3.1</v>
      </c>
      <c r="G47" s="121" t="s">
        <v>98</v>
      </c>
      <c r="H47" s="121" t="s">
        <v>98</v>
      </c>
      <c r="I47" s="121" t="s">
        <v>98</v>
      </c>
      <c r="J47" s="121">
        <v>2.8</v>
      </c>
      <c r="K47" s="121">
        <v>2.8</v>
      </c>
      <c r="L47" s="122">
        <v>2.8</v>
      </c>
    </row>
    <row r="48" spans="1:12" ht="12.55" customHeight="1" x14ac:dyDescent="0.3">
      <c r="A48" s="123" t="s">
        <v>108</v>
      </c>
      <c r="B48" s="107"/>
      <c r="C48" s="116"/>
      <c r="D48" s="120">
        <v>3.8</v>
      </c>
      <c r="E48" s="121">
        <v>3.8</v>
      </c>
      <c r="F48" s="121">
        <v>3.8</v>
      </c>
      <c r="G48" s="121" t="s">
        <v>98</v>
      </c>
      <c r="H48" s="121" t="s">
        <v>98</v>
      </c>
      <c r="I48" s="121" t="s">
        <v>98</v>
      </c>
      <c r="J48" s="121">
        <v>3.4</v>
      </c>
      <c r="K48" s="121">
        <v>3.3</v>
      </c>
      <c r="L48" s="122">
        <v>3.3</v>
      </c>
    </row>
    <row r="49" spans="1:12" ht="12.55" customHeight="1" x14ac:dyDescent="0.3">
      <c r="A49" s="93" t="s">
        <v>109</v>
      </c>
      <c r="B49" s="107"/>
      <c r="C49" s="116"/>
      <c r="D49" s="120">
        <v>3.5</v>
      </c>
      <c r="E49" s="121">
        <v>3.7</v>
      </c>
      <c r="F49" s="121">
        <v>3.6</v>
      </c>
      <c r="G49" s="121" t="s">
        <v>98</v>
      </c>
      <c r="H49" s="121" t="s">
        <v>98</v>
      </c>
      <c r="I49" s="121" t="s">
        <v>98</v>
      </c>
      <c r="J49" s="121">
        <v>3.5</v>
      </c>
      <c r="K49" s="121">
        <v>3.6</v>
      </c>
      <c r="L49" s="122">
        <v>3.5</v>
      </c>
    </row>
    <row r="50" spans="1:12" ht="12.55" customHeight="1" x14ac:dyDescent="0.3">
      <c r="A50" s="93" t="s">
        <v>110</v>
      </c>
      <c r="B50" s="107"/>
      <c r="C50" s="116"/>
      <c r="D50" s="120">
        <v>2.8</v>
      </c>
      <c r="E50" s="121">
        <v>2.9</v>
      </c>
      <c r="F50" s="121">
        <v>2.9</v>
      </c>
      <c r="G50" s="121" t="s">
        <v>98</v>
      </c>
      <c r="H50" s="121" t="s">
        <v>98</v>
      </c>
      <c r="I50" s="121" t="s">
        <v>98</v>
      </c>
      <c r="J50" s="121">
        <v>2.6</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4104</v>
      </c>
      <c r="E52" s="96">
        <v>4255</v>
      </c>
      <c r="F52" s="96">
        <v>4166</v>
      </c>
      <c r="G52" s="96">
        <v>-151</v>
      </c>
      <c r="H52" s="97">
        <v>-3.5487661574618095</v>
      </c>
      <c r="I52" s="96">
        <v>306</v>
      </c>
      <c r="J52" s="97">
        <v>8.0568720379146921</v>
      </c>
      <c r="K52" s="97">
        <v>8.3524318818436463</v>
      </c>
      <c r="L52" s="98">
        <v>8.1235400986244493</v>
      </c>
    </row>
    <row r="53" spans="1:12" ht="12.55" customHeight="1" x14ac:dyDescent="0.3">
      <c r="A53" s="93" t="s">
        <v>113</v>
      </c>
      <c r="B53" s="107"/>
      <c r="C53" s="116"/>
      <c r="D53" s="95">
        <v>4451</v>
      </c>
      <c r="E53" s="96">
        <v>4592</v>
      </c>
      <c r="F53" s="96">
        <v>4521</v>
      </c>
      <c r="G53" s="96">
        <v>-141</v>
      </c>
      <c r="H53" s="97">
        <v>-3.0705574912891986</v>
      </c>
      <c r="I53" s="96">
        <v>305</v>
      </c>
      <c r="J53" s="97">
        <v>7.3564881813796434</v>
      </c>
      <c r="K53" s="97">
        <v>7.7681295470546825</v>
      </c>
      <c r="L53" s="98">
        <v>7.3871733966745845</v>
      </c>
    </row>
    <row r="54" spans="1:12" ht="12.55" customHeight="1" x14ac:dyDescent="0.3">
      <c r="A54" s="93" t="s">
        <v>114</v>
      </c>
      <c r="B54" s="107"/>
      <c r="C54" s="116"/>
      <c r="D54" s="95">
        <v>4554</v>
      </c>
      <c r="E54" s="96">
        <v>4706</v>
      </c>
      <c r="F54" s="96">
        <v>4634</v>
      </c>
      <c r="G54" s="96">
        <v>-152</v>
      </c>
      <c r="H54" s="97">
        <v>-3.2299192520186994</v>
      </c>
      <c r="I54" s="96">
        <v>317</v>
      </c>
      <c r="J54" s="97">
        <v>7.4817087561954212</v>
      </c>
      <c r="K54" s="97">
        <v>8.1590438979544935</v>
      </c>
      <c r="L54" s="98">
        <v>7.7173407717340767</v>
      </c>
    </row>
    <row r="55" spans="1:12" ht="12.55" customHeight="1" x14ac:dyDescent="0.3">
      <c r="A55" s="93" t="s">
        <v>115</v>
      </c>
      <c r="B55" s="107"/>
      <c r="C55" s="116"/>
      <c r="D55" s="120">
        <v>2.9</v>
      </c>
      <c r="E55" s="121">
        <v>3</v>
      </c>
      <c r="F55" s="121">
        <v>3</v>
      </c>
      <c r="G55" s="121" t="s">
        <v>98</v>
      </c>
      <c r="H55" s="121" t="s">
        <v>98</v>
      </c>
      <c r="I55" s="121" t="s">
        <v>98</v>
      </c>
      <c r="J55" s="121">
        <v>2.7</v>
      </c>
      <c r="K55" s="121">
        <v>2.8</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3710</v>
      </c>
      <c r="E57" s="135">
        <v>3798</v>
      </c>
      <c r="F57" s="135">
        <v>3740</v>
      </c>
      <c r="G57" s="135">
        <v>-88</v>
      </c>
      <c r="H57" s="136">
        <v>-2.3170089520800423</v>
      </c>
      <c r="I57" s="135">
        <v>317</v>
      </c>
      <c r="J57" s="136">
        <v>9.3427645151783096</v>
      </c>
      <c r="K57" s="136">
        <v>10.955302366345311</v>
      </c>
      <c r="L57" s="137">
        <v>10.520094562647754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0767A-9C30-407F-AFC7-B57D12770660}">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9159</v>
      </c>
      <c r="E13" s="96">
        <v>9239</v>
      </c>
      <c r="F13" s="96">
        <v>9152</v>
      </c>
      <c r="G13" s="96">
        <v>-80</v>
      </c>
      <c r="H13" s="143">
        <v>-0.86589457733520936</v>
      </c>
      <c r="I13" s="96">
        <v>-445</v>
      </c>
      <c r="J13" s="143">
        <v>-4.6334860474802166</v>
      </c>
      <c r="K13" s="143">
        <v>-5.8589769716731199</v>
      </c>
      <c r="L13" s="144">
        <v>-6.2679229823842695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5755</v>
      </c>
      <c r="E15" s="96">
        <v>5949</v>
      </c>
      <c r="F15" s="96">
        <v>5688</v>
      </c>
      <c r="G15" s="96">
        <v>-194</v>
      </c>
      <c r="H15" s="97">
        <v>-3.2610522776937301</v>
      </c>
      <c r="I15" s="96">
        <v>-110</v>
      </c>
      <c r="J15" s="97">
        <v>-1.8755328218243821</v>
      </c>
      <c r="K15" s="97">
        <v>-2.0579519262430028</v>
      </c>
      <c r="L15" s="98">
        <v>-6.4319789439052482</v>
      </c>
    </row>
    <row r="16" spans="1:12" ht="12.55" customHeight="1" x14ac:dyDescent="0.3">
      <c r="A16" s="106">
        <v>0.52232841007819286</v>
      </c>
      <c r="B16" s="108" t="s">
        <v>81</v>
      </c>
      <c r="C16" s="94"/>
      <c r="D16" s="95">
        <v>3006</v>
      </c>
      <c r="E16" s="96">
        <v>3095</v>
      </c>
      <c r="F16" s="96">
        <v>3082</v>
      </c>
      <c r="G16" s="96">
        <v>-89</v>
      </c>
      <c r="H16" s="97">
        <v>-2.875605815831987</v>
      </c>
      <c r="I16" s="96">
        <v>-117</v>
      </c>
      <c r="J16" s="97">
        <v>-3.7463976945244957</v>
      </c>
      <c r="K16" s="97">
        <v>-3.9118286246507297</v>
      </c>
      <c r="L16" s="98">
        <v>-4.7295208655332299</v>
      </c>
    </row>
    <row r="17" spans="1:12" ht="12.55" customHeight="1" x14ac:dyDescent="0.3">
      <c r="A17" s="106">
        <v>0.47767158992180714</v>
      </c>
      <c r="B17" s="108" t="s">
        <v>82</v>
      </c>
      <c r="C17" s="94"/>
      <c r="D17" s="95">
        <v>2749</v>
      </c>
      <c r="E17" s="96">
        <v>2854</v>
      </c>
      <c r="F17" s="96">
        <v>2606</v>
      </c>
      <c r="G17" s="96">
        <v>-105</v>
      </c>
      <c r="H17" s="97">
        <v>-3.6790469516468116</v>
      </c>
      <c r="I17" s="96">
        <v>7</v>
      </c>
      <c r="J17" s="97">
        <v>0.25528811086797959</v>
      </c>
      <c r="K17" s="97">
        <v>3.5050823694356817E-2</v>
      </c>
      <c r="L17" s="98">
        <v>-8.3684950773558366</v>
      </c>
    </row>
    <row r="18" spans="1:12" ht="12.55" customHeight="1" x14ac:dyDescent="0.3">
      <c r="A18" s="106">
        <v>7.4370112945264993E-2</v>
      </c>
      <c r="B18" s="108" t="s">
        <v>83</v>
      </c>
      <c r="C18" s="94"/>
      <c r="D18" s="95">
        <v>428</v>
      </c>
      <c r="E18" s="96">
        <v>452</v>
      </c>
      <c r="F18" s="96">
        <v>433</v>
      </c>
      <c r="G18" s="96">
        <v>-24</v>
      </c>
      <c r="H18" s="97">
        <v>-5.3097345132743365</v>
      </c>
      <c r="I18" s="96">
        <v>-82</v>
      </c>
      <c r="J18" s="97">
        <v>-16.078431372549019</v>
      </c>
      <c r="K18" s="97">
        <v>-14.393939393939394</v>
      </c>
      <c r="L18" s="98">
        <v>-11.451942740286299</v>
      </c>
    </row>
    <row r="19" spans="1:12" ht="12.55" customHeight="1" x14ac:dyDescent="0.3">
      <c r="A19" s="106">
        <v>1.6854908774978281E-2</v>
      </c>
      <c r="B19" s="108" t="s">
        <v>84</v>
      </c>
      <c r="C19" s="94"/>
      <c r="D19" s="95">
        <v>97</v>
      </c>
      <c r="E19" s="96">
        <v>119</v>
      </c>
      <c r="F19" s="96">
        <v>111</v>
      </c>
      <c r="G19" s="96">
        <v>-22</v>
      </c>
      <c r="H19" s="97">
        <v>-18.487394957983195</v>
      </c>
      <c r="I19" s="96">
        <v>-44</v>
      </c>
      <c r="J19" s="97">
        <v>-31.205673758865249</v>
      </c>
      <c r="K19" s="97">
        <v>-12.5</v>
      </c>
      <c r="L19" s="98">
        <v>-8.2644628099173563</v>
      </c>
    </row>
    <row r="20" spans="1:12" ht="12.55" customHeight="1" x14ac:dyDescent="0.3">
      <c r="A20" s="106">
        <v>0.33744569939183316</v>
      </c>
      <c r="B20" s="108" t="s">
        <v>85</v>
      </c>
      <c r="C20" s="94"/>
      <c r="D20" s="95">
        <v>1942</v>
      </c>
      <c r="E20" s="96">
        <v>1984</v>
      </c>
      <c r="F20" s="96">
        <v>1942</v>
      </c>
      <c r="G20" s="96">
        <v>-42</v>
      </c>
      <c r="H20" s="97">
        <v>-2.1169354838709675</v>
      </c>
      <c r="I20" s="96">
        <v>-61</v>
      </c>
      <c r="J20" s="97">
        <v>-3.0454318522216672</v>
      </c>
      <c r="K20" s="97">
        <v>-2.8879099363680862</v>
      </c>
      <c r="L20" s="98">
        <v>-4.9902152641878663</v>
      </c>
    </row>
    <row r="21" spans="1:12" ht="12.55" customHeight="1" x14ac:dyDescent="0.3">
      <c r="A21" s="106">
        <v>0.23857515204170288</v>
      </c>
      <c r="B21" s="108" t="s">
        <v>86</v>
      </c>
      <c r="C21" s="94"/>
      <c r="D21" s="95">
        <v>1373</v>
      </c>
      <c r="E21" s="96">
        <v>1389</v>
      </c>
      <c r="F21" s="96">
        <v>1367</v>
      </c>
      <c r="G21" s="96">
        <v>-16</v>
      </c>
      <c r="H21" s="97">
        <v>-1.1519078473722102</v>
      </c>
      <c r="I21" s="96">
        <v>4</v>
      </c>
      <c r="J21" s="97">
        <v>0.29218407596785978</v>
      </c>
      <c r="K21" s="97">
        <v>-0.64377682403433478</v>
      </c>
      <c r="L21" s="98">
        <v>-2.2873481057898499</v>
      </c>
    </row>
    <row r="22" spans="1:12" ht="12.55" customHeight="1" x14ac:dyDescent="0.3">
      <c r="A22" s="106">
        <v>0.57011294526498701</v>
      </c>
      <c r="B22" s="108" t="s">
        <v>87</v>
      </c>
      <c r="C22" s="94"/>
      <c r="D22" s="95">
        <v>3281</v>
      </c>
      <c r="E22" s="96">
        <v>3324</v>
      </c>
      <c r="F22" s="96">
        <v>3221</v>
      </c>
      <c r="G22" s="96">
        <v>-43</v>
      </c>
      <c r="H22" s="97">
        <v>-1.2936221419975933</v>
      </c>
      <c r="I22" s="96">
        <v>152</v>
      </c>
      <c r="J22" s="97">
        <v>4.8577820389900923</v>
      </c>
      <c r="K22" s="97">
        <v>6.4702114029468296</v>
      </c>
      <c r="L22" s="98">
        <v>4.0038747174685181</v>
      </c>
    </row>
    <row r="23" spans="1:12" ht="12.55" hidden="1" customHeight="1" x14ac:dyDescent="0.3">
      <c r="A23" s="106">
        <v>0.38019113814074718</v>
      </c>
      <c r="B23" s="108" t="s">
        <v>88</v>
      </c>
      <c r="C23" s="94"/>
      <c r="D23" s="95">
        <v>2188</v>
      </c>
      <c r="E23" s="96">
        <v>2207</v>
      </c>
      <c r="F23" s="96">
        <v>2134</v>
      </c>
      <c r="G23" s="96">
        <v>-19</v>
      </c>
      <c r="H23" s="97">
        <v>-0.86089714544630713</v>
      </c>
      <c r="I23" s="96">
        <v>105</v>
      </c>
      <c r="J23" s="97">
        <v>5.0408065290446471</v>
      </c>
      <c r="K23" s="97">
        <v>6.6183574879227045</v>
      </c>
      <c r="L23" s="98">
        <v>2.8433734939759034</v>
      </c>
    </row>
    <row r="24" spans="1:12" ht="12.55" hidden="1" customHeight="1" x14ac:dyDescent="0.3">
      <c r="A24" s="106">
        <v>0.17341442224152911</v>
      </c>
      <c r="B24" s="108" t="s">
        <v>86</v>
      </c>
      <c r="C24" s="94"/>
      <c r="D24" s="95">
        <v>998</v>
      </c>
      <c r="E24" s="96">
        <v>1008</v>
      </c>
      <c r="F24" s="96">
        <v>991</v>
      </c>
      <c r="G24" s="96">
        <v>-10</v>
      </c>
      <c r="H24" s="97">
        <v>-0.99206349206349198</v>
      </c>
      <c r="I24" s="96">
        <v>37</v>
      </c>
      <c r="J24" s="97">
        <v>3.8501560874089491</v>
      </c>
      <c r="K24" s="97">
        <v>4.5643153526970952</v>
      </c>
      <c r="L24" s="98">
        <v>4.9788135593220337</v>
      </c>
    </row>
    <row r="25" spans="1:12" ht="12.55" customHeight="1" x14ac:dyDescent="0.3">
      <c r="A25" s="106">
        <v>7.6802780191138134E-2</v>
      </c>
      <c r="B25" s="108" t="s">
        <v>89</v>
      </c>
      <c r="C25" s="94"/>
      <c r="D25" s="95">
        <v>442</v>
      </c>
      <c r="E25" s="96">
        <v>448</v>
      </c>
      <c r="F25" s="96">
        <v>441</v>
      </c>
      <c r="G25" s="96">
        <v>-6</v>
      </c>
      <c r="H25" s="97">
        <v>-1.3392857142857142</v>
      </c>
      <c r="I25" s="96">
        <v>21</v>
      </c>
      <c r="J25" s="97">
        <v>4.9881235154394297</v>
      </c>
      <c r="K25" s="97">
        <v>7.6923076923076925</v>
      </c>
      <c r="L25" s="98">
        <v>6.5217391304347823</v>
      </c>
    </row>
    <row r="26" spans="1:12" ht="12.55" customHeight="1" x14ac:dyDescent="0.3">
      <c r="A26" s="106">
        <v>0.44691572545612512</v>
      </c>
      <c r="B26" s="108" t="s">
        <v>90</v>
      </c>
      <c r="C26" s="94"/>
      <c r="D26" s="95">
        <v>2572</v>
      </c>
      <c r="E26" s="96">
        <v>2706</v>
      </c>
      <c r="F26" s="96">
        <v>2516</v>
      </c>
      <c r="G26" s="96">
        <v>-134</v>
      </c>
      <c r="H26" s="97">
        <v>-4.951958610495196</v>
      </c>
      <c r="I26" s="96">
        <v>-6</v>
      </c>
      <c r="J26" s="97">
        <v>-0.23273855702094648</v>
      </c>
      <c r="K26" s="97">
        <v>-1.7429193899782136</v>
      </c>
      <c r="L26" s="98">
        <v>-7.8725741486634933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588</v>
      </c>
      <c r="E28" s="96">
        <v>919</v>
      </c>
      <c r="F28" s="96">
        <v>654</v>
      </c>
      <c r="G28" s="96">
        <v>-331</v>
      </c>
      <c r="H28" s="97">
        <v>-36.017410228509249</v>
      </c>
      <c r="I28" s="96">
        <v>-67</v>
      </c>
      <c r="J28" s="97">
        <v>-10.229007633587786</v>
      </c>
      <c r="K28" s="97">
        <v>40.519877675840974</v>
      </c>
      <c r="L28" s="98">
        <v>0.46082949308755761</v>
      </c>
    </row>
    <row r="29" spans="1:12" ht="12.55" customHeight="1" x14ac:dyDescent="0.3">
      <c r="A29" s="93" t="s">
        <v>93</v>
      </c>
      <c r="B29" s="107"/>
      <c r="C29" s="116"/>
      <c r="D29" s="95">
        <v>88</v>
      </c>
      <c r="E29" s="96">
        <v>98</v>
      </c>
      <c r="F29" s="96">
        <v>99</v>
      </c>
      <c r="G29" s="96">
        <v>-10</v>
      </c>
      <c r="H29" s="97">
        <v>-10.204081632653061</v>
      </c>
      <c r="I29" s="96">
        <v>-21</v>
      </c>
      <c r="J29" s="97">
        <v>-19.26605504587156</v>
      </c>
      <c r="K29" s="97">
        <v>-17.647058823529413</v>
      </c>
      <c r="L29" s="98">
        <v>-18.181818181818183</v>
      </c>
    </row>
    <row r="30" spans="1:12" ht="12.55" customHeight="1" x14ac:dyDescent="0.3">
      <c r="A30" s="93" t="s">
        <v>94</v>
      </c>
      <c r="B30" s="107"/>
      <c r="C30" s="116"/>
      <c r="D30" s="95">
        <v>204</v>
      </c>
      <c r="E30" s="96">
        <v>484</v>
      </c>
      <c r="F30" s="96">
        <v>236</v>
      </c>
      <c r="G30" s="96">
        <v>-280</v>
      </c>
      <c r="H30" s="97">
        <v>-57.851239669421481</v>
      </c>
      <c r="I30" s="96">
        <v>-34</v>
      </c>
      <c r="J30" s="97">
        <v>-14.285714285714285</v>
      </c>
      <c r="K30" s="97">
        <v>85.440613026819918</v>
      </c>
      <c r="L30" s="98">
        <v>-4.0650406504065035</v>
      </c>
    </row>
    <row r="31" spans="1:12" ht="12.55" hidden="1" customHeight="1" x14ac:dyDescent="0.3">
      <c r="A31" s="93" t="s">
        <v>95</v>
      </c>
      <c r="B31" s="107"/>
      <c r="C31" s="116"/>
      <c r="D31" s="95">
        <v>120</v>
      </c>
      <c r="E31" s="96">
        <v>139</v>
      </c>
      <c r="F31" s="96">
        <v>89</v>
      </c>
      <c r="G31" s="96">
        <v>-19</v>
      </c>
      <c r="H31" s="97">
        <v>-13.669064748201439</v>
      </c>
      <c r="I31" s="96">
        <v>-27</v>
      </c>
      <c r="J31" s="97">
        <v>-18.367346938775512</v>
      </c>
      <c r="K31" s="97">
        <v>-18.71345029239766</v>
      </c>
      <c r="L31" s="98">
        <v>-17.592592592592592</v>
      </c>
    </row>
    <row r="32" spans="1:12" ht="12.55" hidden="1" customHeight="1" x14ac:dyDescent="0.3">
      <c r="A32" s="93" t="s">
        <v>96</v>
      </c>
      <c r="B32" s="107"/>
      <c r="C32" s="116"/>
      <c r="D32" s="95">
        <v>90</v>
      </c>
      <c r="E32" s="96">
        <v>120</v>
      </c>
      <c r="F32" s="96">
        <v>101</v>
      </c>
      <c r="G32" s="96">
        <v>-30</v>
      </c>
      <c r="H32" s="97">
        <v>-25</v>
      </c>
      <c r="I32" s="96">
        <v>0</v>
      </c>
      <c r="J32" s="97">
        <v>0</v>
      </c>
      <c r="K32" s="97">
        <v>48.148148148148145</v>
      </c>
      <c r="L32" s="98">
        <v>-0.98039215686274506</v>
      </c>
    </row>
    <row r="33" spans="1:12" ht="12.55" customHeight="1" x14ac:dyDescent="0.3">
      <c r="A33" s="93" t="s">
        <v>97</v>
      </c>
      <c r="B33" s="107"/>
      <c r="C33" s="116"/>
      <c r="D33" s="95">
        <v>6209</v>
      </c>
      <c r="E33" s="96">
        <v>5621</v>
      </c>
      <c r="F33" s="96">
        <v>4702</v>
      </c>
      <c r="G33" s="96" t="s">
        <v>98</v>
      </c>
      <c r="H33" s="97" t="s">
        <v>98</v>
      </c>
      <c r="I33" s="96">
        <v>369</v>
      </c>
      <c r="J33" s="97">
        <v>6.3184931506849313</v>
      </c>
      <c r="K33" s="97">
        <v>8.4088717454194786</v>
      </c>
      <c r="L33" s="98">
        <v>3.7740013242109911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818</v>
      </c>
      <c r="E35" s="96">
        <v>706</v>
      </c>
      <c r="F35" s="96">
        <v>868</v>
      </c>
      <c r="G35" s="96">
        <v>112</v>
      </c>
      <c r="H35" s="97">
        <v>15.864022662889518</v>
      </c>
      <c r="I35" s="96">
        <v>-80</v>
      </c>
      <c r="J35" s="97">
        <v>-8.908685968819599</v>
      </c>
      <c r="K35" s="97">
        <v>6.1654135338345863</v>
      </c>
      <c r="L35" s="98">
        <v>53.086419753086425</v>
      </c>
    </row>
    <row r="36" spans="1:12" ht="12.55" customHeight="1" x14ac:dyDescent="0.3">
      <c r="A36" s="93" t="s">
        <v>100</v>
      </c>
      <c r="B36" s="107"/>
      <c r="C36" s="116"/>
      <c r="D36" s="95">
        <v>148</v>
      </c>
      <c r="E36" s="96">
        <v>117</v>
      </c>
      <c r="F36" s="96">
        <v>126</v>
      </c>
      <c r="G36" s="96">
        <v>31</v>
      </c>
      <c r="H36" s="97">
        <v>26.495726495726498</v>
      </c>
      <c r="I36" s="96">
        <v>10</v>
      </c>
      <c r="J36" s="97">
        <v>7.2463768115942031</v>
      </c>
      <c r="K36" s="97">
        <v>-17.6056338028169</v>
      </c>
      <c r="L36" s="98">
        <v>-14.285714285714285</v>
      </c>
    </row>
    <row r="37" spans="1:12" ht="12.55" customHeight="1" x14ac:dyDescent="0.3">
      <c r="A37" s="93" t="s">
        <v>101</v>
      </c>
      <c r="B37" s="107"/>
      <c r="C37" s="116"/>
      <c r="D37" s="95">
        <v>388</v>
      </c>
      <c r="E37" s="96">
        <v>259</v>
      </c>
      <c r="F37" s="96">
        <v>364</v>
      </c>
      <c r="G37" s="96">
        <v>129</v>
      </c>
      <c r="H37" s="97">
        <v>49.80694980694981</v>
      </c>
      <c r="I37" s="96">
        <v>-46</v>
      </c>
      <c r="J37" s="97">
        <v>-10.599078341013826</v>
      </c>
      <c r="K37" s="97">
        <v>22.169811320754718</v>
      </c>
      <c r="L37" s="98">
        <v>173.68421052631581</v>
      </c>
    </row>
    <row r="38" spans="1:12" ht="12.55" hidden="1" customHeight="1" x14ac:dyDescent="0.3">
      <c r="A38" s="93" t="s">
        <v>95</v>
      </c>
      <c r="B38" s="107"/>
      <c r="C38" s="116"/>
      <c r="D38" s="95">
        <v>142</v>
      </c>
      <c r="E38" s="96">
        <v>120</v>
      </c>
      <c r="F38" s="96">
        <v>95</v>
      </c>
      <c r="G38" s="96">
        <v>22</v>
      </c>
      <c r="H38" s="97">
        <v>18.333333333333332</v>
      </c>
      <c r="I38" s="96">
        <v>-21</v>
      </c>
      <c r="J38" s="97">
        <v>-12.883435582822086</v>
      </c>
      <c r="K38" s="97">
        <v>-3.225806451612903</v>
      </c>
      <c r="L38" s="98">
        <v>11.76470588235294</v>
      </c>
    </row>
    <row r="39" spans="1:12" ht="12.55" hidden="1" customHeight="1" x14ac:dyDescent="0.3">
      <c r="A39" s="93" t="s">
        <v>96</v>
      </c>
      <c r="B39" s="107"/>
      <c r="C39" s="116"/>
      <c r="D39" s="95">
        <v>119</v>
      </c>
      <c r="E39" s="96">
        <v>116</v>
      </c>
      <c r="F39" s="96">
        <v>138</v>
      </c>
      <c r="G39" s="96">
        <v>3</v>
      </c>
      <c r="H39" s="97">
        <v>2.5862068965517242</v>
      </c>
      <c r="I39" s="96">
        <v>-13</v>
      </c>
      <c r="J39" s="97">
        <v>-9.8484848484848477</v>
      </c>
      <c r="K39" s="97">
        <v>20.833333333333336</v>
      </c>
      <c r="L39" s="98">
        <v>53.333333333333336</v>
      </c>
    </row>
    <row r="40" spans="1:12" ht="12.55" customHeight="1" x14ac:dyDescent="0.3">
      <c r="A40" s="93" t="s">
        <v>97</v>
      </c>
      <c r="B40" s="107"/>
      <c r="C40" s="116"/>
      <c r="D40" s="95">
        <v>6541</v>
      </c>
      <c r="E40" s="96">
        <v>5723</v>
      </c>
      <c r="F40" s="96">
        <v>5017</v>
      </c>
      <c r="G40" s="96" t="s">
        <v>98</v>
      </c>
      <c r="H40" s="97" t="s">
        <v>98</v>
      </c>
      <c r="I40" s="96">
        <v>404</v>
      </c>
      <c r="J40" s="97">
        <v>6.5830210200423664</v>
      </c>
      <c r="K40" s="97">
        <v>9.2384042756251183</v>
      </c>
      <c r="L40" s="98">
        <v>9.6851770878880625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3.7</v>
      </c>
      <c r="E42" s="121">
        <v>3.8</v>
      </c>
      <c r="F42" s="121">
        <v>3.7</v>
      </c>
      <c r="G42" s="121" t="s">
        <v>98</v>
      </c>
      <c r="H42" s="121" t="s">
        <v>98</v>
      </c>
      <c r="I42" s="121" t="s">
        <v>98</v>
      </c>
      <c r="J42" s="121">
        <v>3.8</v>
      </c>
      <c r="K42" s="121">
        <v>3.9</v>
      </c>
      <c r="L42" s="122">
        <v>3.9</v>
      </c>
    </row>
    <row r="43" spans="1:12" ht="12.55" customHeight="1" x14ac:dyDescent="0.3">
      <c r="A43" s="93" t="s">
        <v>104</v>
      </c>
      <c r="B43" s="107"/>
      <c r="C43" s="116"/>
      <c r="D43" s="120">
        <v>3.8</v>
      </c>
      <c r="E43" s="121">
        <v>3.9</v>
      </c>
      <c r="F43" s="121">
        <v>3.9</v>
      </c>
      <c r="G43" s="121" t="s">
        <v>98</v>
      </c>
      <c r="H43" s="121" t="s">
        <v>98</v>
      </c>
      <c r="I43" s="121" t="s">
        <v>98</v>
      </c>
      <c r="J43" s="121">
        <v>3.9</v>
      </c>
      <c r="K43" s="121">
        <v>4</v>
      </c>
      <c r="L43" s="122">
        <v>4.0999999999999996</v>
      </c>
    </row>
    <row r="44" spans="1:12" ht="12.55" customHeight="1" x14ac:dyDescent="0.3">
      <c r="A44" s="93" t="s">
        <v>105</v>
      </c>
      <c r="B44" s="107"/>
      <c r="C44" s="116"/>
      <c r="D44" s="120">
        <v>3.6</v>
      </c>
      <c r="E44" s="121">
        <v>3.8</v>
      </c>
      <c r="F44" s="121">
        <v>3.5</v>
      </c>
      <c r="G44" s="121" t="s">
        <v>98</v>
      </c>
      <c r="H44" s="121" t="s">
        <v>98</v>
      </c>
      <c r="I44" s="121" t="s">
        <v>98</v>
      </c>
      <c r="J44" s="121">
        <v>3.7</v>
      </c>
      <c r="K44" s="121">
        <v>3.8</v>
      </c>
      <c r="L44" s="122">
        <v>3.8</v>
      </c>
    </row>
    <row r="45" spans="1:12" ht="12.55" customHeight="1" x14ac:dyDescent="0.3">
      <c r="A45" s="152" t="s">
        <v>95</v>
      </c>
      <c r="B45" s="107"/>
      <c r="C45" s="116"/>
      <c r="D45" s="120">
        <v>2.9</v>
      </c>
      <c r="E45" s="121">
        <v>3.1</v>
      </c>
      <c r="F45" s="121">
        <v>2.9</v>
      </c>
      <c r="G45" s="121" t="s">
        <v>98</v>
      </c>
      <c r="H45" s="121" t="s">
        <v>98</v>
      </c>
      <c r="I45" s="121" t="s">
        <v>98</v>
      </c>
      <c r="J45" s="121">
        <v>3.4</v>
      </c>
      <c r="K45" s="121">
        <v>3.6</v>
      </c>
      <c r="L45" s="122">
        <v>3.3</v>
      </c>
    </row>
    <row r="46" spans="1:12" ht="12.55" customHeight="1" x14ac:dyDescent="0.3">
      <c r="A46" s="152" t="s">
        <v>106</v>
      </c>
      <c r="B46" s="107"/>
      <c r="C46" s="116"/>
      <c r="D46" s="120">
        <v>2.2000000000000002</v>
      </c>
      <c r="E46" s="121">
        <v>2.7</v>
      </c>
      <c r="F46" s="121">
        <v>2.5</v>
      </c>
      <c r="G46" s="121" t="s">
        <v>98</v>
      </c>
      <c r="H46" s="121" t="s">
        <v>98</v>
      </c>
      <c r="I46" s="121" t="s">
        <v>98</v>
      </c>
      <c r="J46" s="121">
        <v>3.1</v>
      </c>
      <c r="K46" s="121">
        <v>3</v>
      </c>
      <c r="L46" s="122">
        <v>2.7</v>
      </c>
    </row>
    <row r="47" spans="1:12" ht="12.55" customHeight="1" x14ac:dyDescent="0.3">
      <c r="A47" s="123" t="s">
        <v>107</v>
      </c>
      <c r="B47" s="1"/>
      <c r="C47" s="94"/>
      <c r="D47" s="120">
        <v>3.2</v>
      </c>
      <c r="E47" s="121">
        <v>3.2</v>
      </c>
      <c r="F47" s="121">
        <v>3.2</v>
      </c>
      <c r="G47" s="121" t="s">
        <v>98</v>
      </c>
      <c r="H47" s="121" t="s">
        <v>98</v>
      </c>
      <c r="I47" s="121" t="s">
        <v>98</v>
      </c>
      <c r="J47" s="121">
        <v>3.3</v>
      </c>
      <c r="K47" s="121">
        <v>3.3</v>
      </c>
      <c r="L47" s="122">
        <v>3.3</v>
      </c>
    </row>
    <row r="48" spans="1:12" ht="12.55" customHeight="1" x14ac:dyDescent="0.3">
      <c r="A48" s="123" t="s">
        <v>108</v>
      </c>
      <c r="B48" s="107"/>
      <c r="C48" s="116"/>
      <c r="D48" s="120">
        <v>3.1</v>
      </c>
      <c r="E48" s="121">
        <v>3.1</v>
      </c>
      <c r="F48" s="121">
        <v>3.1</v>
      </c>
      <c r="G48" s="121" t="s">
        <v>98</v>
      </c>
      <c r="H48" s="121" t="s">
        <v>98</v>
      </c>
      <c r="I48" s="121" t="s">
        <v>98</v>
      </c>
      <c r="J48" s="121">
        <v>3.1</v>
      </c>
      <c r="K48" s="121">
        <v>3.2</v>
      </c>
      <c r="L48" s="122">
        <v>3.2</v>
      </c>
    </row>
    <row r="49" spans="1:12" ht="12.55" customHeight="1" x14ac:dyDescent="0.3">
      <c r="A49" s="93" t="s">
        <v>109</v>
      </c>
      <c r="B49" s="107"/>
      <c r="C49" s="116"/>
      <c r="D49" s="120">
        <v>13</v>
      </c>
      <c r="E49" s="121">
        <v>13.7</v>
      </c>
      <c r="F49" s="121">
        <v>12.7</v>
      </c>
      <c r="G49" s="121" t="s">
        <v>98</v>
      </c>
      <c r="H49" s="121" t="s">
        <v>98</v>
      </c>
      <c r="I49" s="121" t="s">
        <v>98</v>
      </c>
      <c r="J49" s="121">
        <v>13.7</v>
      </c>
      <c r="K49" s="121">
        <v>14.7</v>
      </c>
      <c r="L49" s="122">
        <v>14.5</v>
      </c>
    </row>
    <row r="50" spans="1:12" ht="12.55" customHeight="1" x14ac:dyDescent="0.3">
      <c r="A50" s="93" t="s">
        <v>110</v>
      </c>
      <c r="B50" s="107"/>
      <c r="C50" s="116"/>
      <c r="D50" s="120">
        <v>4</v>
      </c>
      <c r="E50" s="121">
        <v>4.0999999999999996</v>
      </c>
      <c r="F50" s="121">
        <v>4</v>
      </c>
      <c r="G50" s="121" t="s">
        <v>98</v>
      </c>
      <c r="H50" s="121" t="s">
        <v>98</v>
      </c>
      <c r="I50" s="121" t="s">
        <v>98</v>
      </c>
      <c r="J50" s="121">
        <v>4.0999999999999996</v>
      </c>
      <c r="K50" s="121">
        <v>4.2</v>
      </c>
      <c r="L50" s="122">
        <v>4.2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6113</v>
      </c>
      <c r="E52" s="96">
        <v>6188</v>
      </c>
      <c r="F52" s="96">
        <v>6195</v>
      </c>
      <c r="G52" s="96">
        <v>-75</v>
      </c>
      <c r="H52" s="97">
        <v>-1.2120232708468004</v>
      </c>
      <c r="I52" s="96">
        <v>-134</v>
      </c>
      <c r="J52" s="97">
        <v>-2.1450296142148231</v>
      </c>
      <c r="K52" s="97">
        <v>-1.2763241863433312</v>
      </c>
      <c r="L52" s="98">
        <v>-0.33783783783783783</v>
      </c>
    </row>
    <row r="53" spans="1:12" ht="12.55" customHeight="1" x14ac:dyDescent="0.3">
      <c r="A53" s="153" t="s">
        <v>113</v>
      </c>
      <c r="B53" s="142"/>
      <c r="C53" s="154"/>
      <c r="D53" s="95">
        <v>7083</v>
      </c>
      <c r="E53" s="96">
        <v>7121</v>
      </c>
      <c r="F53" s="96">
        <v>7247</v>
      </c>
      <c r="G53" s="96">
        <v>-38</v>
      </c>
      <c r="H53" s="97">
        <v>-0.5336329167251791</v>
      </c>
      <c r="I53" s="96">
        <v>-418</v>
      </c>
      <c r="J53" s="97">
        <v>-5.5725903212904946</v>
      </c>
      <c r="K53" s="97">
        <v>-5.2806597499334931</v>
      </c>
      <c r="L53" s="98">
        <v>-3.8859416445623345</v>
      </c>
    </row>
    <row r="54" spans="1:12" ht="12.55" customHeight="1" x14ac:dyDescent="0.3">
      <c r="A54" s="153" t="s">
        <v>114</v>
      </c>
      <c r="B54" s="142"/>
      <c r="C54" s="154"/>
      <c r="D54" s="95">
        <v>7083</v>
      </c>
      <c r="E54" s="96">
        <v>7123</v>
      </c>
      <c r="F54" s="96">
        <v>7249</v>
      </c>
      <c r="G54" s="96">
        <v>-40</v>
      </c>
      <c r="H54" s="97">
        <v>-0.56156113996911416</v>
      </c>
      <c r="I54" s="96">
        <v>-419</v>
      </c>
      <c r="J54" s="97">
        <v>-5.5851772860570508</v>
      </c>
      <c r="K54" s="97">
        <v>-5.2666578002393933</v>
      </c>
      <c r="L54" s="98">
        <v>-3.8849111641474408</v>
      </c>
    </row>
    <row r="55" spans="1:12" ht="12.55" customHeight="1" x14ac:dyDescent="0.3">
      <c r="A55" s="153" t="s">
        <v>115</v>
      </c>
      <c r="B55" s="142"/>
      <c r="C55" s="154"/>
      <c r="D55" s="120">
        <v>4.5</v>
      </c>
      <c r="E55" s="121">
        <v>4.5</v>
      </c>
      <c r="F55" s="121">
        <v>4.5999999999999996</v>
      </c>
      <c r="G55" s="121" t="s">
        <v>98</v>
      </c>
      <c r="H55" s="121" t="s">
        <v>98</v>
      </c>
      <c r="I55" s="121" t="s">
        <v>98</v>
      </c>
      <c r="J55" s="121">
        <v>4.8</v>
      </c>
      <c r="K55" s="121">
        <v>4.8</v>
      </c>
      <c r="L55" s="122">
        <v>4.8</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11762.309439120532</v>
      </c>
      <c r="E57" s="125">
        <v>11893.638436466419</v>
      </c>
      <c r="F57" s="125">
        <v>11952.336082085483</v>
      </c>
      <c r="G57" s="125">
        <v>-131.32899734588682</v>
      </c>
      <c r="H57" s="126">
        <v>-1.1041953061497678</v>
      </c>
      <c r="I57" s="125">
        <v>-927.69056087946774</v>
      </c>
      <c r="J57" s="126">
        <v>-7.3104063111069166</v>
      </c>
      <c r="K57" s="126">
        <v>-7.1317370464088468</v>
      </c>
      <c r="L57" s="127">
        <v>-7.6754512429670703</v>
      </c>
    </row>
    <row r="58" spans="1:12" ht="12.55" customHeight="1" x14ac:dyDescent="0.3">
      <c r="A58" s="153" t="s">
        <v>119</v>
      </c>
      <c r="B58" s="142"/>
      <c r="C58" s="154"/>
      <c r="D58" s="124">
        <v>4208.7695928856738</v>
      </c>
      <c r="E58" s="125">
        <v>4244.9057094340433</v>
      </c>
      <c r="F58" s="125">
        <v>4290.6963888740402</v>
      </c>
      <c r="G58" s="125">
        <v>-36.1361165483695</v>
      </c>
      <c r="H58" s="126">
        <v>-0.85128196058770378</v>
      </c>
      <c r="I58" s="125">
        <v>-367.23040711432623</v>
      </c>
      <c r="J58" s="126">
        <v>-8.0251400156102761</v>
      </c>
      <c r="K58" s="126">
        <v>-7.7394977301881482</v>
      </c>
      <c r="L58" s="127">
        <v>-7.6276342545954749</v>
      </c>
    </row>
    <row r="59" spans="1:12" ht="12.55" customHeight="1" x14ac:dyDescent="0.3">
      <c r="A59" s="155" t="s">
        <v>120</v>
      </c>
      <c r="B59" s="156"/>
      <c r="C59" s="157"/>
      <c r="D59" s="124">
        <v>8468.4961713554985</v>
      </c>
      <c r="E59" s="125">
        <v>8575.6026901460245</v>
      </c>
      <c r="F59" s="125">
        <v>8608.7097513314784</v>
      </c>
      <c r="G59" s="125">
        <v>-107.10651879052602</v>
      </c>
      <c r="H59" s="126">
        <v>-1.2489678295567379</v>
      </c>
      <c r="I59" s="125">
        <v>-700.50382864450148</v>
      </c>
      <c r="J59" s="126">
        <v>-7.6399152431508508</v>
      </c>
      <c r="K59" s="126">
        <v>-7.4908016165477393</v>
      </c>
      <c r="L59" s="127">
        <v>-7.8592555781710534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E5C66-803E-4827-8826-B0282EAF950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9831</v>
      </c>
      <c r="C41" s="191">
        <v>10172</v>
      </c>
      <c r="D41" s="191">
        <v>-341</v>
      </c>
      <c r="E41" s="192">
        <v>-3.3523397561934725</v>
      </c>
      <c r="F41" s="191">
        <v>203</v>
      </c>
      <c r="G41" s="192">
        <v>2.1084337349397591</v>
      </c>
      <c r="H41" s="192">
        <v>1.9544953392803446</v>
      </c>
      <c r="I41" s="193">
        <v>-0.87834427057041897</v>
      </c>
    </row>
    <row r="42" spans="1:9" ht="12.75" customHeight="1" x14ac:dyDescent="0.3">
      <c r="A42" s="194" t="s">
        <v>140</v>
      </c>
      <c r="B42" s="195">
        <v>386</v>
      </c>
      <c r="C42" s="196">
        <v>271</v>
      </c>
      <c r="D42" s="196">
        <v>115</v>
      </c>
      <c r="E42" s="197">
        <v>42.435424354243544</v>
      </c>
      <c r="F42" s="196">
        <v>-31</v>
      </c>
      <c r="G42" s="197">
        <v>-7.434052757793765</v>
      </c>
      <c r="H42" s="197">
        <v>24.311926605504588</v>
      </c>
      <c r="I42" s="198">
        <v>231.09756097560975</v>
      </c>
    </row>
    <row r="43" spans="1:9" ht="12.75" customHeight="1" x14ac:dyDescent="0.3">
      <c r="A43" s="199" t="s">
        <v>141</v>
      </c>
      <c r="B43" s="195">
        <v>346</v>
      </c>
      <c r="C43" s="196">
        <v>228</v>
      </c>
      <c r="D43" s="196">
        <v>118</v>
      </c>
      <c r="E43" s="197">
        <v>51.754385964912288</v>
      </c>
      <c r="F43" s="196">
        <v>13</v>
      </c>
      <c r="G43" s="197">
        <v>3.9039039039039038</v>
      </c>
      <c r="H43" s="197">
        <v>78.125</v>
      </c>
      <c r="I43" s="198" t="s">
        <v>98</v>
      </c>
    </row>
    <row r="44" spans="1:9" ht="12.75" customHeight="1" x14ac:dyDescent="0.3">
      <c r="A44" s="199" t="s">
        <v>142</v>
      </c>
      <c r="B44" s="195">
        <v>40</v>
      </c>
      <c r="C44" s="196">
        <v>43</v>
      </c>
      <c r="D44" s="196">
        <v>-3</v>
      </c>
      <c r="E44" s="197">
        <v>-6.9767441860465116</v>
      </c>
      <c r="F44" s="196">
        <v>-44</v>
      </c>
      <c r="G44" s="197">
        <v>-52.380952380952387</v>
      </c>
      <c r="H44" s="197">
        <v>-52.222222222222229</v>
      </c>
      <c r="I44" s="198">
        <v>-52.577319587628871</v>
      </c>
    </row>
    <row r="45" spans="1:9" ht="12.75" customHeight="1" x14ac:dyDescent="0.3">
      <c r="A45" s="200" t="s">
        <v>143</v>
      </c>
      <c r="B45" s="190">
        <v>10217</v>
      </c>
      <c r="C45" s="191">
        <v>10443</v>
      </c>
      <c r="D45" s="191">
        <v>-226</v>
      </c>
      <c r="E45" s="192">
        <v>-2.1641290816815091</v>
      </c>
      <c r="F45" s="191">
        <v>172</v>
      </c>
      <c r="G45" s="192">
        <v>1.7122946739671476</v>
      </c>
      <c r="H45" s="192">
        <v>2.4325649828347231</v>
      </c>
      <c r="I45" s="193">
        <v>2.8999900685271625</v>
      </c>
    </row>
    <row r="46" spans="1:9" ht="12.75" customHeight="1" x14ac:dyDescent="0.3">
      <c r="A46" s="194" t="s">
        <v>144</v>
      </c>
      <c r="B46" s="195">
        <v>1317</v>
      </c>
      <c r="C46" s="196">
        <v>1270</v>
      </c>
      <c r="D46" s="196">
        <v>47</v>
      </c>
      <c r="E46" s="197">
        <v>3.7007874015748032</v>
      </c>
      <c r="F46" s="196">
        <v>-285</v>
      </c>
      <c r="G46" s="197">
        <v>-17.790262172284642</v>
      </c>
      <c r="H46" s="197">
        <v>-19.823232323232322</v>
      </c>
      <c r="I46" s="198">
        <v>-16.299821534800714</v>
      </c>
    </row>
    <row r="47" spans="1:9" ht="21" customHeight="1" x14ac:dyDescent="0.3">
      <c r="A47" s="201" t="s">
        <v>145</v>
      </c>
      <c r="B47" s="195">
        <v>357</v>
      </c>
      <c r="C47" s="196">
        <v>344</v>
      </c>
      <c r="D47" s="196">
        <v>13</v>
      </c>
      <c r="E47" s="197">
        <v>3.7790697674418601</v>
      </c>
      <c r="F47" s="196">
        <v>-22</v>
      </c>
      <c r="G47" s="197">
        <v>-5.8047493403693933</v>
      </c>
      <c r="H47" s="197">
        <v>-6.2670299727520433</v>
      </c>
      <c r="I47" s="198">
        <v>-1.5584415584415585</v>
      </c>
    </row>
    <row r="48" spans="1:9" ht="12.75" customHeight="1" x14ac:dyDescent="0.3">
      <c r="A48" s="199" t="s">
        <v>146</v>
      </c>
      <c r="B48" s="195">
        <v>94</v>
      </c>
      <c r="C48" s="196">
        <v>87</v>
      </c>
      <c r="D48" s="196">
        <v>7</v>
      </c>
      <c r="E48" s="197">
        <v>8.0459770114942533</v>
      </c>
      <c r="F48" s="196">
        <v>25</v>
      </c>
      <c r="G48" s="197">
        <v>36.231884057971016</v>
      </c>
      <c r="H48" s="197">
        <v>29.850746268656714</v>
      </c>
      <c r="I48" s="198">
        <v>40.625</v>
      </c>
    </row>
    <row r="49" spans="1:9" ht="12.75" customHeight="1" x14ac:dyDescent="0.3">
      <c r="A49" s="202" t="s">
        <v>147</v>
      </c>
      <c r="B49" s="195">
        <v>699</v>
      </c>
      <c r="C49" s="196">
        <v>674</v>
      </c>
      <c r="D49" s="196">
        <v>25</v>
      </c>
      <c r="E49" s="197">
        <v>3.7091988130563793</v>
      </c>
      <c r="F49" s="196">
        <v>-298</v>
      </c>
      <c r="G49" s="197">
        <v>-29.889669007021062</v>
      </c>
      <c r="H49" s="197">
        <v>-32.86852589641434</v>
      </c>
      <c r="I49" s="198">
        <v>-28.465116279069768</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27</v>
      </c>
      <c r="C51" s="196">
        <v>26</v>
      </c>
      <c r="D51" s="196">
        <v>1</v>
      </c>
      <c r="E51" s="197">
        <v>3.8461538461538463</v>
      </c>
      <c r="F51" s="196">
        <v>-3</v>
      </c>
      <c r="G51" s="197">
        <v>-10</v>
      </c>
      <c r="H51" s="197">
        <v>-16.129032258064516</v>
      </c>
      <c r="I51" s="198">
        <v>-29.411764705882355</v>
      </c>
    </row>
    <row r="52" spans="1:9" ht="12.75" customHeight="1" x14ac:dyDescent="0.3">
      <c r="A52" s="202" t="s">
        <v>151</v>
      </c>
      <c r="B52" s="195">
        <v>138</v>
      </c>
      <c r="C52" s="196">
        <v>137</v>
      </c>
      <c r="D52" s="196">
        <v>1</v>
      </c>
      <c r="E52" s="197">
        <v>0.72992700729927007</v>
      </c>
      <c r="F52" s="196">
        <v>14</v>
      </c>
      <c r="G52" s="197">
        <v>11.29032258064516</v>
      </c>
      <c r="H52" s="197">
        <v>22.321428571428573</v>
      </c>
      <c r="I52" s="198">
        <v>19.166666666666668</v>
      </c>
    </row>
    <row r="53" spans="1:9" ht="12.75" customHeight="1" x14ac:dyDescent="0.3">
      <c r="A53" s="200" t="s">
        <v>152</v>
      </c>
      <c r="B53" s="190">
        <v>11534</v>
      </c>
      <c r="C53" s="191">
        <v>11713</v>
      </c>
      <c r="D53" s="191">
        <v>-179</v>
      </c>
      <c r="E53" s="192">
        <v>-1.5282165115683428</v>
      </c>
      <c r="F53" s="191">
        <v>-113</v>
      </c>
      <c r="G53" s="192">
        <v>-0.97020692023697086</v>
      </c>
      <c r="H53" s="192">
        <v>-0.56031921215722891</v>
      </c>
      <c r="I53" s="193">
        <v>0.15319148936170213</v>
      </c>
    </row>
    <row r="54" spans="1:9" ht="21.75" customHeight="1" x14ac:dyDescent="0.3">
      <c r="A54" s="194" t="s">
        <v>153</v>
      </c>
      <c r="B54" s="195">
        <v>103</v>
      </c>
      <c r="C54" s="196">
        <v>116</v>
      </c>
      <c r="D54" s="196">
        <v>-13</v>
      </c>
      <c r="E54" s="197">
        <v>-11.206896551724139</v>
      </c>
      <c r="F54" s="196">
        <v>11</v>
      </c>
      <c r="G54" s="197">
        <v>11.956521739130435</v>
      </c>
      <c r="H54" s="197">
        <v>27.472527472527474</v>
      </c>
      <c r="I54" s="198">
        <v>22.340425531914892</v>
      </c>
    </row>
    <row r="55" spans="1:9" ht="12.75" customHeight="1" x14ac:dyDescent="0.3">
      <c r="A55" s="199" t="s">
        <v>154</v>
      </c>
      <c r="B55" s="195">
        <v>103</v>
      </c>
      <c r="C55" s="196">
        <v>114</v>
      </c>
      <c r="D55" s="196">
        <v>-11</v>
      </c>
      <c r="E55" s="197">
        <v>-9.6491228070175428</v>
      </c>
      <c r="F55" s="196">
        <v>12</v>
      </c>
      <c r="G55" s="197">
        <v>13.186813186813188</v>
      </c>
      <c r="H55" s="197">
        <v>26.666666666666668</v>
      </c>
      <c r="I55" s="198">
        <v>21.50537634408602</v>
      </c>
    </row>
    <row r="56" spans="1:9" ht="12.75" customHeight="1" x14ac:dyDescent="0.3">
      <c r="A56" s="199" t="s">
        <v>155</v>
      </c>
      <c r="B56" s="195">
        <v>0</v>
      </c>
      <c r="C56" s="196" t="s">
        <v>149</v>
      </c>
      <c r="D56" s="196" t="s">
        <v>149</v>
      </c>
      <c r="E56" s="197" t="s">
        <v>149</v>
      </c>
      <c r="F56" s="196" t="s">
        <v>149</v>
      </c>
      <c r="G56" s="197" t="s">
        <v>149</v>
      </c>
      <c r="H56" s="197" t="s">
        <v>149</v>
      </c>
      <c r="I56" s="198" t="s">
        <v>149</v>
      </c>
    </row>
    <row r="57" spans="1:9" ht="12.75" customHeight="1" x14ac:dyDescent="0.3">
      <c r="A57" s="203" t="s">
        <v>156</v>
      </c>
      <c r="B57" s="195">
        <v>11637</v>
      </c>
      <c r="C57" s="196">
        <v>11829</v>
      </c>
      <c r="D57" s="196">
        <v>-192</v>
      </c>
      <c r="E57" s="197">
        <v>-1.6231295967537407</v>
      </c>
      <c r="F57" s="196">
        <v>-102</v>
      </c>
      <c r="G57" s="197">
        <v>-0.86889854331714789</v>
      </c>
      <c r="H57" s="197">
        <v>-0.34540859309182814</v>
      </c>
      <c r="I57" s="198">
        <v>0.3292806484295846</v>
      </c>
    </row>
    <row r="58" spans="1:9" ht="12.75" customHeight="1" x14ac:dyDescent="0.3">
      <c r="A58" s="204" t="s">
        <v>157</v>
      </c>
      <c r="B58" s="205">
        <v>7.4</v>
      </c>
      <c r="C58" s="192">
        <v>7.5</v>
      </c>
      <c r="D58" s="191" t="s">
        <v>98</v>
      </c>
      <c r="E58" s="192" t="s">
        <v>98</v>
      </c>
      <c r="F58" s="191" t="s">
        <v>98</v>
      </c>
      <c r="G58" s="192">
        <v>7.5</v>
      </c>
      <c r="H58" s="192">
        <v>7.6</v>
      </c>
      <c r="I58" s="193">
        <v>7.5</v>
      </c>
    </row>
    <row r="59" spans="1:9" ht="12.75" customHeight="1" x14ac:dyDescent="0.3">
      <c r="A59" s="206" t="s">
        <v>158</v>
      </c>
      <c r="B59" s="205">
        <v>84.480536220675432</v>
      </c>
      <c r="C59" s="192">
        <v>85.992053428015893</v>
      </c>
      <c r="D59" s="191" t="s">
        <v>98</v>
      </c>
      <c r="E59" s="192" t="s">
        <v>98</v>
      </c>
      <c r="F59" s="191" t="s">
        <v>98</v>
      </c>
      <c r="G59" s="192">
        <v>82.017207598602951</v>
      </c>
      <c r="H59" s="192">
        <v>84.05223251895535</v>
      </c>
      <c r="I59" s="193">
        <v>83.628841607565008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E0C0E-47A9-4C14-8911-323BAEF960DA}">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4076</v>
      </c>
      <c r="C13" s="218">
        <v>4223</v>
      </c>
      <c r="D13" s="218">
        <v>-147</v>
      </c>
      <c r="E13" s="219">
        <v>-3.4809377219985791</v>
      </c>
      <c r="F13" s="218">
        <v>313</v>
      </c>
      <c r="G13" s="219">
        <v>8.3178315174063258</v>
      </c>
      <c r="H13" s="219">
        <v>8.198821419420959</v>
      </c>
      <c r="I13" s="220">
        <v>7.9456351280710917</v>
      </c>
    </row>
    <row r="14" spans="1:9" ht="12.75" customHeight="1" x14ac:dyDescent="0.3">
      <c r="A14" s="194" t="s">
        <v>140</v>
      </c>
      <c r="B14" s="195">
        <v>28</v>
      </c>
      <c r="C14" s="196">
        <v>32</v>
      </c>
      <c r="D14" s="196">
        <v>-4</v>
      </c>
      <c r="E14" s="197">
        <v>-12.5</v>
      </c>
      <c r="F14" s="196">
        <v>-7</v>
      </c>
      <c r="G14" s="197">
        <v>-20</v>
      </c>
      <c r="H14" s="197">
        <v>33.333333333333329</v>
      </c>
      <c r="I14" s="198">
        <v>33.333333333333329</v>
      </c>
    </row>
    <row r="15" spans="1:9" ht="12.75" customHeight="1" x14ac:dyDescent="0.3">
      <c r="A15" s="199" t="s">
        <v>141</v>
      </c>
      <c r="B15" s="195">
        <v>28</v>
      </c>
      <c r="C15" s="196">
        <v>32</v>
      </c>
      <c r="D15" s="196">
        <v>-4</v>
      </c>
      <c r="E15" s="197">
        <v>-12.5</v>
      </c>
      <c r="F15" s="196">
        <v>-7</v>
      </c>
      <c r="G15" s="197">
        <v>-20</v>
      </c>
      <c r="H15" s="197">
        <v>33.333333333333329</v>
      </c>
      <c r="I15" s="198">
        <v>33.333333333333329</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4104</v>
      </c>
      <c r="C17" s="191">
        <v>4255</v>
      </c>
      <c r="D17" s="191">
        <v>-151</v>
      </c>
      <c r="E17" s="192">
        <v>-3.5487661574618095</v>
      </c>
      <c r="F17" s="191">
        <v>306</v>
      </c>
      <c r="G17" s="192">
        <v>8.0568720379146921</v>
      </c>
      <c r="H17" s="192">
        <v>8.3524318818436463</v>
      </c>
      <c r="I17" s="193">
        <v>8.1235400986244493</v>
      </c>
    </row>
    <row r="18" spans="1:9" ht="12.75" customHeight="1" x14ac:dyDescent="0.3">
      <c r="A18" s="194" t="s">
        <v>144</v>
      </c>
      <c r="B18" s="195">
        <v>347</v>
      </c>
      <c r="C18" s="196">
        <v>337</v>
      </c>
      <c r="D18" s="196">
        <v>10</v>
      </c>
      <c r="E18" s="197">
        <v>2.9673590504451042</v>
      </c>
      <c r="F18" s="196">
        <v>-1</v>
      </c>
      <c r="G18" s="197">
        <v>-0.28735632183908044</v>
      </c>
      <c r="H18" s="197">
        <v>0.89820359281437123</v>
      </c>
      <c r="I18" s="198">
        <v>-0.56022408963585435</v>
      </c>
    </row>
    <row r="19" spans="1:9" ht="21" customHeight="1" x14ac:dyDescent="0.3">
      <c r="A19" s="201" t="s">
        <v>145</v>
      </c>
      <c r="B19" s="195">
        <v>236</v>
      </c>
      <c r="C19" s="196">
        <v>234</v>
      </c>
      <c r="D19" s="196">
        <v>2</v>
      </c>
      <c r="E19" s="197">
        <v>0.85470085470085477</v>
      </c>
      <c r="F19" s="196">
        <v>-17</v>
      </c>
      <c r="G19" s="197">
        <v>-6.7193675889328066</v>
      </c>
      <c r="H19" s="197">
        <v>-6.024096385542169</v>
      </c>
      <c r="I19" s="198">
        <v>-4.5454545454545459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42</v>
      </c>
      <c r="C21" s="196">
        <v>39</v>
      </c>
      <c r="D21" s="196">
        <v>3</v>
      </c>
      <c r="E21" s="197">
        <v>7.6923076923076925</v>
      </c>
      <c r="F21" s="196">
        <v>5</v>
      </c>
      <c r="G21" s="197">
        <v>13.513513513513514</v>
      </c>
      <c r="H21" s="197">
        <v>11.428571428571429</v>
      </c>
      <c r="I21" s="198">
        <v>10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69</v>
      </c>
      <c r="C24" s="196">
        <v>64</v>
      </c>
      <c r="D24" s="196">
        <v>5</v>
      </c>
      <c r="E24" s="197">
        <v>7.8125</v>
      </c>
      <c r="F24" s="196">
        <v>11</v>
      </c>
      <c r="G24" s="197">
        <v>18.96551724137931</v>
      </c>
      <c r="H24" s="197">
        <v>28.000000000000004</v>
      </c>
      <c r="I24" s="198">
        <v>11.320754716981133</v>
      </c>
    </row>
    <row r="25" spans="1:9" ht="12.75" customHeight="1" x14ac:dyDescent="0.3">
      <c r="A25" s="200" t="s">
        <v>152</v>
      </c>
      <c r="B25" s="190">
        <v>4451</v>
      </c>
      <c r="C25" s="191">
        <v>4592</v>
      </c>
      <c r="D25" s="191">
        <v>-141</v>
      </c>
      <c r="E25" s="192">
        <v>-3.0705574912891986</v>
      </c>
      <c r="F25" s="191">
        <v>305</v>
      </c>
      <c r="G25" s="192">
        <v>7.3564881813796434</v>
      </c>
      <c r="H25" s="192">
        <v>7.7681295470546825</v>
      </c>
      <c r="I25" s="193">
        <v>7.3871733966745845</v>
      </c>
    </row>
    <row r="26" spans="1:9" ht="21.75" customHeight="1" x14ac:dyDescent="0.3">
      <c r="A26" s="194" t="s">
        <v>153</v>
      </c>
      <c r="B26" s="195">
        <v>103</v>
      </c>
      <c r="C26" s="196">
        <v>114</v>
      </c>
      <c r="D26" s="196">
        <v>-11</v>
      </c>
      <c r="E26" s="197">
        <v>-9.6491228070175428</v>
      </c>
      <c r="F26" s="196">
        <v>12</v>
      </c>
      <c r="G26" s="197">
        <v>13.186813186813188</v>
      </c>
      <c r="H26" s="197">
        <v>26.666666666666668</v>
      </c>
      <c r="I26" s="198">
        <v>22.826086956521738</v>
      </c>
    </row>
    <row r="27" spans="1:9" ht="12.75" customHeight="1" x14ac:dyDescent="0.3">
      <c r="A27" s="199" t="s">
        <v>154</v>
      </c>
      <c r="B27" s="195">
        <v>103</v>
      </c>
      <c r="C27" s="196">
        <v>114</v>
      </c>
      <c r="D27" s="196">
        <v>-11</v>
      </c>
      <c r="E27" s="197">
        <v>-9.6491228070175428</v>
      </c>
      <c r="F27" s="196">
        <v>12</v>
      </c>
      <c r="G27" s="197">
        <v>13.186813186813188</v>
      </c>
      <c r="H27" s="197">
        <v>26.666666666666668</v>
      </c>
      <c r="I27" s="198">
        <v>22.826086956521738</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4554</v>
      </c>
      <c r="C29" s="196">
        <v>4706</v>
      </c>
      <c r="D29" s="196">
        <v>-152</v>
      </c>
      <c r="E29" s="197">
        <v>-3.2299192520186994</v>
      </c>
      <c r="F29" s="196">
        <v>317</v>
      </c>
      <c r="G29" s="197">
        <v>7.4817087561954212</v>
      </c>
      <c r="H29" s="197">
        <v>8.1590438979544935</v>
      </c>
      <c r="I29" s="198">
        <v>7.7173407717340767</v>
      </c>
    </row>
    <row r="30" spans="1:9" ht="12.75" customHeight="1" x14ac:dyDescent="0.3">
      <c r="A30" s="204" t="s">
        <v>157</v>
      </c>
      <c r="B30" s="205">
        <v>2.9</v>
      </c>
      <c r="C30" s="192">
        <v>3</v>
      </c>
      <c r="D30" s="191" t="s">
        <v>98</v>
      </c>
      <c r="E30" s="192" t="s">
        <v>98</v>
      </c>
      <c r="F30" s="191" t="s">
        <v>98</v>
      </c>
      <c r="G30" s="192">
        <v>2.7</v>
      </c>
      <c r="H30" s="192">
        <v>2.8</v>
      </c>
      <c r="I30" s="193">
        <v>2.7</v>
      </c>
    </row>
    <row r="31" spans="1:9" ht="12.75" customHeight="1" x14ac:dyDescent="0.3">
      <c r="A31" s="206" t="s">
        <v>158</v>
      </c>
      <c r="B31" s="205">
        <v>89.503732981993849</v>
      </c>
      <c r="C31" s="192">
        <v>89.736506587335313</v>
      </c>
      <c r="D31" s="191" t="s">
        <v>98</v>
      </c>
      <c r="E31" s="192" t="s">
        <v>98</v>
      </c>
      <c r="F31" s="191" t="s">
        <v>98</v>
      </c>
      <c r="G31" s="192">
        <v>88.812839273070566</v>
      </c>
      <c r="H31" s="192">
        <v>89.703516433003898</v>
      </c>
      <c r="I31" s="193">
        <v>88.935378893537887</v>
      </c>
    </row>
    <row r="32" spans="1:9" ht="15" customHeight="1" x14ac:dyDescent="0.3">
      <c r="A32" s="212" t="s">
        <v>164</v>
      </c>
      <c r="B32" s="221"/>
      <c r="C32" s="222"/>
      <c r="D32" s="222"/>
      <c r="E32" s="223"/>
      <c r="F32" s="222"/>
      <c r="G32" s="223"/>
      <c r="H32" s="223"/>
      <c r="I32" s="224"/>
    </row>
    <row r="33" spans="1:9" ht="12.75" customHeight="1" x14ac:dyDescent="0.3">
      <c r="A33" s="189" t="s">
        <v>139</v>
      </c>
      <c r="B33" s="217">
        <v>5755</v>
      </c>
      <c r="C33" s="218">
        <v>5949</v>
      </c>
      <c r="D33" s="218">
        <v>-194</v>
      </c>
      <c r="E33" s="219">
        <v>-3.2610522776937301</v>
      </c>
      <c r="F33" s="218">
        <v>-110</v>
      </c>
      <c r="G33" s="219">
        <v>-1.8755328218243821</v>
      </c>
      <c r="H33" s="219">
        <v>-2.0579519262430028</v>
      </c>
      <c r="I33" s="220">
        <v>-6.4319789439052482</v>
      </c>
    </row>
    <row r="34" spans="1:9" ht="12.75" customHeight="1" x14ac:dyDescent="0.3">
      <c r="A34" s="194" t="s">
        <v>140</v>
      </c>
      <c r="B34" s="195">
        <v>358</v>
      </c>
      <c r="C34" s="196">
        <v>239</v>
      </c>
      <c r="D34" s="196">
        <v>119</v>
      </c>
      <c r="E34" s="197">
        <v>49.7907949790795</v>
      </c>
      <c r="F34" s="196">
        <v>-24</v>
      </c>
      <c r="G34" s="197">
        <v>-6.2827225130890048</v>
      </c>
      <c r="H34" s="197">
        <v>23.195876288659793</v>
      </c>
      <c r="I34" s="198" t="s">
        <v>98</v>
      </c>
    </row>
    <row r="35" spans="1:9" ht="12.75" customHeight="1" x14ac:dyDescent="0.3">
      <c r="A35" s="199" t="s">
        <v>141</v>
      </c>
      <c r="B35" s="195">
        <v>318</v>
      </c>
      <c r="C35" s="196">
        <v>196</v>
      </c>
      <c r="D35" s="196">
        <v>122</v>
      </c>
      <c r="E35" s="197">
        <v>62.244897959183675</v>
      </c>
      <c r="F35" s="196">
        <v>20</v>
      </c>
      <c r="G35" s="197">
        <v>6.7114093959731544</v>
      </c>
      <c r="H35" s="197">
        <v>88.461538461538453</v>
      </c>
      <c r="I35" s="198" t="s">
        <v>98</v>
      </c>
    </row>
    <row r="36" spans="1:9" ht="12.75" customHeight="1" x14ac:dyDescent="0.3">
      <c r="A36" s="199" t="s">
        <v>142</v>
      </c>
      <c r="B36" s="195">
        <v>40</v>
      </c>
      <c r="C36" s="196">
        <v>43</v>
      </c>
      <c r="D36" s="196">
        <v>-3</v>
      </c>
      <c r="E36" s="197">
        <v>-6.9767441860465116</v>
      </c>
      <c r="F36" s="196">
        <v>-44</v>
      </c>
      <c r="G36" s="197">
        <v>-52.380952380952387</v>
      </c>
      <c r="H36" s="197">
        <v>-52.222222222222229</v>
      </c>
      <c r="I36" s="198">
        <v>-52.577319587628871</v>
      </c>
    </row>
    <row r="37" spans="1:9" ht="12.75" customHeight="1" x14ac:dyDescent="0.3">
      <c r="A37" s="200" t="s">
        <v>143</v>
      </c>
      <c r="B37" s="190">
        <v>6113</v>
      </c>
      <c r="C37" s="191">
        <v>6188</v>
      </c>
      <c r="D37" s="191">
        <v>-75</v>
      </c>
      <c r="E37" s="192">
        <v>-1.2120232708468004</v>
      </c>
      <c r="F37" s="191">
        <v>-134</v>
      </c>
      <c r="G37" s="192">
        <v>-2.1450296142148231</v>
      </c>
      <c r="H37" s="192">
        <v>-1.2763241863433312</v>
      </c>
      <c r="I37" s="193">
        <v>-0.33783783783783783</v>
      </c>
    </row>
    <row r="38" spans="1:9" ht="12.75" customHeight="1" x14ac:dyDescent="0.3">
      <c r="A38" s="194" t="s">
        <v>144</v>
      </c>
      <c r="B38" s="195">
        <v>970</v>
      </c>
      <c r="C38" s="196">
        <v>933</v>
      </c>
      <c r="D38" s="196">
        <v>37</v>
      </c>
      <c r="E38" s="197">
        <v>3.965702036441586</v>
      </c>
      <c r="F38" s="196">
        <v>-284</v>
      </c>
      <c r="G38" s="197">
        <v>-22.647527910685806</v>
      </c>
      <c r="H38" s="197">
        <v>-25.36</v>
      </c>
      <c r="I38" s="198">
        <v>-20.543806646525681</v>
      </c>
    </row>
    <row r="39" spans="1:9" ht="21" customHeight="1" x14ac:dyDescent="0.3">
      <c r="A39" s="201" t="s">
        <v>145</v>
      </c>
      <c r="B39" s="195">
        <v>121</v>
      </c>
      <c r="C39" s="196">
        <v>110</v>
      </c>
      <c r="D39" s="196">
        <v>11</v>
      </c>
      <c r="E39" s="197">
        <v>10</v>
      </c>
      <c r="F39" s="196">
        <v>-5</v>
      </c>
      <c r="G39" s="197">
        <v>-3.9682539682539679</v>
      </c>
      <c r="H39" s="197">
        <v>-6.7796610169491522</v>
      </c>
      <c r="I39" s="198">
        <v>4.9586776859504136</v>
      </c>
    </row>
    <row r="40" spans="1:9" ht="12.75" customHeight="1" x14ac:dyDescent="0.3">
      <c r="A40" s="199" t="s">
        <v>146</v>
      </c>
      <c r="B40" s="195">
        <v>94</v>
      </c>
      <c r="C40" s="196">
        <v>87</v>
      </c>
      <c r="D40" s="196">
        <v>7</v>
      </c>
      <c r="E40" s="197">
        <v>8.0459770114942533</v>
      </c>
      <c r="F40" s="196">
        <v>25</v>
      </c>
      <c r="G40" s="197">
        <v>36.231884057971016</v>
      </c>
      <c r="H40" s="197">
        <v>29.850746268656714</v>
      </c>
      <c r="I40" s="198">
        <v>40.625</v>
      </c>
    </row>
    <row r="41" spans="1:9" ht="12.75" customHeight="1" x14ac:dyDescent="0.3">
      <c r="A41" s="202" t="s">
        <v>147</v>
      </c>
      <c r="B41" s="195">
        <v>657</v>
      </c>
      <c r="C41" s="196">
        <v>635</v>
      </c>
      <c r="D41" s="196">
        <v>22</v>
      </c>
      <c r="E41" s="197">
        <v>3.4645669291338583</v>
      </c>
      <c r="F41" s="196">
        <v>-303</v>
      </c>
      <c r="G41" s="197">
        <v>-31.5625</v>
      </c>
      <c r="H41" s="197">
        <v>-34.468524251805988</v>
      </c>
      <c r="I41" s="198">
        <v>-29.951690821256037</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27</v>
      </c>
      <c r="C43" s="196">
        <v>26</v>
      </c>
      <c r="D43" s="196">
        <v>1</v>
      </c>
      <c r="E43" s="197">
        <v>3.8461538461538463</v>
      </c>
      <c r="F43" s="196">
        <v>-3</v>
      </c>
      <c r="G43" s="197">
        <v>-10</v>
      </c>
      <c r="H43" s="197">
        <v>-16.129032258064516</v>
      </c>
      <c r="I43" s="198">
        <v>-29.411764705882355</v>
      </c>
    </row>
    <row r="44" spans="1:9" ht="12.75" customHeight="1" x14ac:dyDescent="0.3">
      <c r="A44" s="202" t="s">
        <v>151</v>
      </c>
      <c r="B44" s="195">
        <v>69</v>
      </c>
      <c r="C44" s="196">
        <v>73</v>
      </c>
      <c r="D44" s="196">
        <v>-4</v>
      </c>
      <c r="E44" s="197">
        <v>-5.4794520547945202</v>
      </c>
      <c r="F44" s="196">
        <v>3</v>
      </c>
      <c r="G44" s="197">
        <v>4.5454545454545459</v>
      </c>
      <c r="H44" s="197">
        <v>17.741935483870968</v>
      </c>
      <c r="I44" s="198">
        <v>25.373134328358208</v>
      </c>
    </row>
    <row r="45" spans="1:9" ht="12.75" customHeight="1" x14ac:dyDescent="0.3">
      <c r="A45" s="200" t="s">
        <v>152</v>
      </c>
      <c r="B45" s="190">
        <v>7083</v>
      </c>
      <c r="C45" s="191">
        <v>7121</v>
      </c>
      <c r="D45" s="191">
        <v>-38</v>
      </c>
      <c r="E45" s="192">
        <v>-0.5336329167251791</v>
      </c>
      <c r="F45" s="191">
        <v>-418</v>
      </c>
      <c r="G45" s="192">
        <v>-5.5725903212904946</v>
      </c>
      <c r="H45" s="192">
        <v>-5.2806597499334931</v>
      </c>
      <c r="I45" s="193">
        <v>-3.8859416445623345</v>
      </c>
    </row>
    <row r="46" spans="1:9" ht="21.75" customHeight="1" x14ac:dyDescent="0.3">
      <c r="A46" s="194" t="s">
        <v>153</v>
      </c>
      <c r="B46" s="195">
        <v>0</v>
      </c>
      <c r="C46" s="196" t="s">
        <v>149</v>
      </c>
      <c r="D46" s="196" t="s">
        <v>149</v>
      </c>
      <c r="E46" s="197" t="s">
        <v>149</v>
      </c>
      <c r="F46" s="196" t="s">
        <v>149</v>
      </c>
      <c r="G46" s="197" t="s">
        <v>149</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149</v>
      </c>
    </row>
    <row r="48" spans="1:9" ht="12.75" customHeight="1" x14ac:dyDescent="0.3">
      <c r="A48" s="199" t="s">
        <v>155</v>
      </c>
      <c r="B48" s="195">
        <v>0</v>
      </c>
      <c r="C48" s="196" t="s">
        <v>149</v>
      </c>
      <c r="D48" s="196" t="s">
        <v>149</v>
      </c>
      <c r="E48" s="197" t="s">
        <v>149</v>
      </c>
      <c r="F48" s="196" t="s">
        <v>149</v>
      </c>
      <c r="G48" s="197" t="s">
        <v>149</v>
      </c>
      <c r="H48" s="197" t="s">
        <v>149</v>
      </c>
      <c r="I48" s="198" t="s">
        <v>149</v>
      </c>
    </row>
    <row r="49" spans="1:9" ht="12.75" customHeight="1" x14ac:dyDescent="0.3">
      <c r="A49" s="203" t="s">
        <v>156</v>
      </c>
      <c r="B49" s="195">
        <v>7083</v>
      </c>
      <c r="C49" s="196">
        <v>7123</v>
      </c>
      <c r="D49" s="196">
        <v>-40</v>
      </c>
      <c r="E49" s="197">
        <v>-0.56156113996911416</v>
      </c>
      <c r="F49" s="196">
        <v>-419</v>
      </c>
      <c r="G49" s="197">
        <v>-5.5851772860570508</v>
      </c>
      <c r="H49" s="197">
        <v>-5.2666578002393933</v>
      </c>
      <c r="I49" s="198">
        <v>-3.8849111641474408</v>
      </c>
    </row>
    <row r="50" spans="1:9" ht="12.75" customHeight="1" x14ac:dyDescent="0.3">
      <c r="A50" s="204" t="s">
        <v>157</v>
      </c>
      <c r="B50" s="205">
        <v>4.5</v>
      </c>
      <c r="C50" s="192">
        <v>4.5</v>
      </c>
      <c r="D50" s="191" t="s">
        <v>98</v>
      </c>
      <c r="E50" s="192" t="s">
        <v>98</v>
      </c>
      <c r="F50" s="191" t="s">
        <v>98</v>
      </c>
      <c r="G50" s="192">
        <v>4.8</v>
      </c>
      <c r="H50" s="192">
        <v>4.8</v>
      </c>
      <c r="I50" s="193">
        <v>4.8</v>
      </c>
    </row>
    <row r="51" spans="1:9" ht="12.75" customHeight="1" x14ac:dyDescent="0.3">
      <c r="A51" s="206" t="s">
        <v>158</v>
      </c>
      <c r="B51" s="205">
        <v>81.25088239446562</v>
      </c>
      <c r="C51" s="192">
        <v>83.518180541906489</v>
      </c>
      <c r="D51" s="191" t="s">
        <v>98</v>
      </c>
      <c r="E51" s="192" t="s">
        <v>98</v>
      </c>
      <c r="F51" s="191" t="s">
        <v>98</v>
      </c>
      <c r="G51" s="192">
        <v>78.179152226073043</v>
      </c>
      <c r="H51" s="192">
        <v>80.782018885490089</v>
      </c>
      <c r="I51" s="193">
        <v>80.601962344205774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D37DC-86C9-452A-A674-C2C3EB90856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9831</v>
      </c>
      <c r="F37" s="267">
        <v>-341</v>
      </c>
      <c r="G37" s="268">
        <v>-3.3523397561934725</v>
      </c>
      <c r="H37" s="267">
        <v>203</v>
      </c>
      <c r="I37" s="268">
        <v>2.1084337349397591</v>
      </c>
      <c r="J37" s="269">
        <v>6.3</v>
      </c>
      <c r="K37" s="270">
        <v>6.6</v>
      </c>
      <c r="L37" s="271">
        <v>6.2</v>
      </c>
    </row>
    <row r="38" spans="1:12" ht="12" customHeight="1" x14ac:dyDescent="0.3">
      <c r="A38" s="123"/>
      <c r="B38" s="272" t="s">
        <v>172</v>
      </c>
      <c r="C38" s="272"/>
      <c r="D38" s="273"/>
      <c r="E38" s="96">
        <v>5361</v>
      </c>
      <c r="F38" s="96">
        <v>-157</v>
      </c>
      <c r="G38" s="97">
        <v>-2.8452337803552012</v>
      </c>
      <c r="H38" s="96">
        <v>98</v>
      </c>
      <c r="I38" s="97">
        <v>1.8620558616758505</v>
      </c>
      <c r="J38" s="274">
        <v>6.7</v>
      </c>
      <c r="K38" s="275">
        <v>6.9</v>
      </c>
      <c r="L38" s="276">
        <v>6.6</v>
      </c>
    </row>
    <row r="39" spans="1:12" ht="12" customHeight="1" x14ac:dyDescent="0.3">
      <c r="A39" s="277"/>
      <c r="B39" s="272" t="s">
        <v>173</v>
      </c>
      <c r="C39" s="272"/>
      <c r="D39" s="273"/>
      <c r="E39" s="96">
        <v>4470</v>
      </c>
      <c r="F39" s="96">
        <v>-184</v>
      </c>
      <c r="G39" s="97">
        <v>-3.9535883111302108</v>
      </c>
      <c r="H39" s="96">
        <v>105</v>
      </c>
      <c r="I39" s="97">
        <v>2.4054982817869419</v>
      </c>
      <c r="J39" s="274">
        <v>5.9</v>
      </c>
      <c r="K39" s="275">
        <v>6.2</v>
      </c>
      <c r="L39" s="276">
        <v>5.8</v>
      </c>
    </row>
    <row r="40" spans="1:12" ht="12" customHeight="1" x14ac:dyDescent="0.3">
      <c r="A40" s="277"/>
      <c r="B40" s="278" t="s">
        <v>174</v>
      </c>
      <c r="C40" s="279"/>
      <c r="D40" s="280"/>
      <c r="E40" s="96">
        <v>792</v>
      </c>
      <c r="F40" s="96">
        <v>-91</v>
      </c>
      <c r="G40" s="97">
        <v>-10.30577576443941</v>
      </c>
      <c r="H40" s="96">
        <v>-64</v>
      </c>
      <c r="I40" s="97">
        <v>-7.4766355140186906</v>
      </c>
      <c r="J40" s="274">
        <v>5.4</v>
      </c>
      <c r="K40" s="275">
        <v>6</v>
      </c>
      <c r="L40" s="276">
        <v>5.8</v>
      </c>
    </row>
    <row r="41" spans="1:12" ht="12" customHeight="1" x14ac:dyDescent="0.3">
      <c r="A41" s="277"/>
      <c r="B41" s="278" t="s">
        <v>175</v>
      </c>
      <c r="C41" s="279"/>
      <c r="D41" s="280"/>
      <c r="E41" s="96">
        <v>129</v>
      </c>
      <c r="F41" s="96">
        <v>-31</v>
      </c>
      <c r="G41" s="97">
        <v>-19.375</v>
      </c>
      <c r="H41" s="96">
        <v>-48</v>
      </c>
      <c r="I41" s="97">
        <v>-27.118644067796609</v>
      </c>
      <c r="J41" s="274">
        <v>2.9</v>
      </c>
      <c r="K41" s="275">
        <v>3.6</v>
      </c>
      <c r="L41" s="276">
        <v>4</v>
      </c>
    </row>
    <row r="42" spans="1:12" ht="12" customHeight="1" x14ac:dyDescent="0.3">
      <c r="A42" s="277"/>
      <c r="B42" s="278" t="s">
        <v>176</v>
      </c>
      <c r="C42" s="279"/>
      <c r="D42" s="280"/>
      <c r="E42" s="96">
        <v>3835</v>
      </c>
      <c r="F42" s="96">
        <v>-43</v>
      </c>
      <c r="G42" s="97">
        <v>-1.10881897885508</v>
      </c>
      <c r="H42" s="96">
        <v>127</v>
      </c>
      <c r="I42" s="97">
        <v>3.4250269687162889</v>
      </c>
      <c r="J42" s="274">
        <v>6.3</v>
      </c>
      <c r="K42" s="275">
        <v>6.3</v>
      </c>
      <c r="L42" s="276">
        <v>6.1</v>
      </c>
    </row>
    <row r="43" spans="1:12" ht="12" customHeight="1" x14ac:dyDescent="0.3">
      <c r="A43" s="277"/>
      <c r="B43" s="278" t="s">
        <v>177</v>
      </c>
      <c r="C43" s="279"/>
      <c r="D43" s="280"/>
      <c r="E43" s="96">
        <v>3018</v>
      </c>
      <c r="F43" s="96">
        <v>-6</v>
      </c>
      <c r="G43" s="97">
        <v>-0.1984126984126984</v>
      </c>
      <c r="H43" s="96">
        <v>219</v>
      </c>
      <c r="I43" s="97">
        <v>7.82422293676313</v>
      </c>
      <c r="J43" s="274">
        <v>6.9</v>
      </c>
      <c r="K43" s="275">
        <v>6.9</v>
      </c>
      <c r="L43" s="276">
        <v>6.5</v>
      </c>
    </row>
    <row r="44" spans="1:12" ht="12" customHeight="1" x14ac:dyDescent="0.3">
      <c r="A44" s="277"/>
      <c r="B44" s="278" t="s">
        <v>178</v>
      </c>
      <c r="C44" s="279"/>
      <c r="D44" s="280"/>
      <c r="E44" s="96">
        <v>6564</v>
      </c>
      <c r="F44" s="96">
        <v>-177</v>
      </c>
      <c r="G44" s="97">
        <v>-2.6257231864708501</v>
      </c>
      <c r="H44" s="96">
        <v>174</v>
      </c>
      <c r="I44" s="97">
        <v>2.7230046948356805</v>
      </c>
      <c r="J44" s="274">
        <v>4.8</v>
      </c>
      <c r="K44" s="275">
        <v>5</v>
      </c>
      <c r="L44" s="276">
        <v>4.7</v>
      </c>
    </row>
    <row r="45" spans="1:12" ht="12" customHeight="1" x14ac:dyDescent="0.3">
      <c r="A45" s="277"/>
      <c r="B45" s="278" t="s">
        <v>179</v>
      </c>
      <c r="C45" s="279"/>
      <c r="D45" s="280"/>
      <c r="E45" s="96">
        <v>3267</v>
      </c>
      <c r="F45" s="96">
        <v>-164</v>
      </c>
      <c r="G45" s="97">
        <v>-4.7799475371611777</v>
      </c>
      <c r="H45" s="96">
        <v>29</v>
      </c>
      <c r="I45" s="97">
        <v>0.89561457689932067</v>
      </c>
      <c r="J45" s="274">
        <v>16.5</v>
      </c>
      <c r="K45" s="275">
        <v>17.3</v>
      </c>
      <c r="L45" s="276">
        <v>17.2</v>
      </c>
    </row>
    <row r="46" spans="1:12" s="92" customFormat="1" ht="13" customHeight="1" x14ac:dyDescent="0.3">
      <c r="A46" s="109" t="s">
        <v>163</v>
      </c>
      <c r="B46" s="281"/>
      <c r="C46" s="281"/>
      <c r="D46" s="282"/>
      <c r="E46" s="283">
        <v>4076</v>
      </c>
      <c r="F46" s="283">
        <v>-147</v>
      </c>
      <c r="G46" s="284">
        <v>-3.4809377219985791</v>
      </c>
      <c r="H46" s="283">
        <v>313</v>
      </c>
      <c r="I46" s="284">
        <v>8.3178315174063258</v>
      </c>
      <c r="J46" s="285">
        <v>2.6</v>
      </c>
      <c r="K46" s="286">
        <v>2.7</v>
      </c>
      <c r="L46" s="287">
        <v>2.4</v>
      </c>
    </row>
    <row r="47" spans="1:12" ht="12" customHeight="1" x14ac:dyDescent="0.3">
      <c r="A47" s="123"/>
      <c r="B47" s="272" t="s">
        <v>172</v>
      </c>
      <c r="C47" s="272"/>
      <c r="D47" s="273"/>
      <c r="E47" s="96">
        <v>2355</v>
      </c>
      <c r="F47" s="96">
        <v>-68</v>
      </c>
      <c r="G47" s="97">
        <v>-2.8064382996285597</v>
      </c>
      <c r="H47" s="96">
        <v>215</v>
      </c>
      <c r="I47" s="97">
        <v>10.046728971962617</v>
      </c>
      <c r="J47" s="274">
        <v>3</v>
      </c>
      <c r="K47" s="275">
        <v>3</v>
      </c>
      <c r="L47" s="276">
        <v>2.7</v>
      </c>
    </row>
    <row r="48" spans="1:12" ht="12" customHeight="1" x14ac:dyDescent="0.3">
      <c r="A48" s="277"/>
      <c r="B48" s="272" t="s">
        <v>173</v>
      </c>
      <c r="C48" s="272"/>
      <c r="D48" s="273"/>
      <c r="E48" s="96">
        <v>1721</v>
      </c>
      <c r="F48" s="96">
        <v>-79</v>
      </c>
      <c r="G48" s="97">
        <v>-4.3888888888888884</v>
      </c>
      <c r="H48" s="96">
        <v>98</v>
      </c>
      <c r="I48" s="97">
        <v>6.0382008626001227</v>
      </c>
      <c r="J48" s="274">
        <v>2.2999999999999998</v>
      </c>
      <c r="K48" s="275">
        <v>2.4</v>
      </c>
      <c r="L48" s="276">
        <v>2.2000000000000002</v>
      </c>
    </row>
    <row r="49" spans="1:12" ht="12" customHeight="1" x14ac:dyDescent="0.3">
      <c r="A49" s="277"/>
      <c r="B49" s="278" t="s">
        <v>174</v>
      </c>
      <c r="C49" s="279"/>
      <c r="D49" s="280"/>
      <c r="E49" s="96">
        <v>364</v>
      </c>
      <c r="F49" s="96">
        <v>-67</v>
      </c>
      <c r="G49" s="97">
        <v>-15.545243619489559</v>
      </c>
      <c r="H49" s="96">
        <v>18</v>
      </c>
      <c r="I49" s="97">
        <v>5.202312138728324</v>
      </c>
      <c r="J49" s="274">
        <v>2.5</v>
      </c>
      <c r="K49" s="275">
        <v>2.9</v>
      </c>
      <c r="L49" s="276">
        <v>2.2999999999999998</v>
      </c>
    </row>
    <row r="50" spans="1:12" ht="12" customHeight="1" x14ac:dyDescent="0.3">
      <c r="A50" s="277"/>
      <c r="B50" s="278" t="s">
        <v>175</v>
      </c>
      <c r="C50" s="279"/>
      <c r="D50" s="280"/>
      <c r="E50" s="96">
        <v>32</v>
      </c>
      <c r="F50" s="96">
        <v>-9</v>
      </c>
      <c r="G50" s="97">
        <v>-21.951219512195124</v>
      </c>
      <c r="H50" s="96">
        <v>-4</v>
      </c>
      <c r="I50" s="97">
        <v>-11.111111111111111</v>
      </c>
      <c r="J50" s="274">
        <v>0.7</v>
      </c>
      <c r="K50" s="275">
        <v>0.9</v>
      </c>
      <c r="L50" s="276">
        <v>0.8</v>
      </c>
    </row>
    <row r="51" spans="1:12" ht="12" customHeight="1" x14ac:dyDescent="0.3">
      <c r="A51" s="277"/>
      <c r="B51" s="278" t="s">
        <v>176</v>
      </c>
      <c r="C51" s="279"/>
      <c r="D51" s="280"/>
      <c r="E51" s="96">
        <v>1893</v>
      </c>
      <c r="F51" s="96">
        <v>-1</v>
      </c>
      <c r="G51" s="97">
        <v>-5.2798310454065467E-2</v>
      </c>
      <c r="H51" s="96">
        <v>188</v>
      </c>
      <c r="I51" s="97">
        <v>11.026392961876832</v>
      </c>
      <c r="J51" s="274">
        <v>3.1</v>
      </c>
      <c r="K51" s="275">
        <v>3.1</v>
      </c>
      <c r="L51" s="276">
        <v>2.8</v>
      </c>
    </row>
    <row r="52" spans="1:12" ht="12" customHeight="1" x14ac:dyDescent="0.3">
      <c r="A52" s="277"/>
      <c r="B52" s="278" t="s">
        <v>177</v>
      </c>
      <c r="C52" s="279"/>
      <c r="D52" s="280"/>
      <c r="E52" s="96">
        <v>1645</v>
      </c>
      <c r="F52" s="96">
        <v>10</v>
      </c>
      <c r="G52" s="97">
        <v>0.6116207951070336</v>
      </c>
      <c r="H52" s="96">
        <v>215</v>
      </c>
      <c r="I52" s="97">
        <v>15.034965034965033</v>
      </c>
      <c r="J52" s="274">
        <v>3.8</v>
      </c>
      <c r="K52" s="275">
        <v>3.8</v>
      </c>
      <c r="L52" s="276">
        <v>3.4</v>
      </c>
    </row>
    <row r="53" spans="1:12" ht="12" customHeight="1" x14ac:dyDescent="0.3">
      <c r="A53" s="277"/>
      <c r="B53" s="278" t="s">
        <v>178</v>
      </c>
      <c r="C53" s="279"/>
      <c r="D53" s="280"/>
      <c r="E53" s="96">
        <v>3381</v>
      </c>
      <c r="F53" s="96">
        <v>-117</v>
      </c>
      <c r="G53" s="97">
        <v>-3.3447684391080617</v>
      </c>
      <c r="H53" s="96">
        <v>278</v>
      </c>
      <c r="I53" s="97">
        <v>8.9590718659361919</v>
      </c>
      <c r="J53" s="274">
        <v>2.5</v>
      </c>
      <c r="K53" s="275">
        <v>2.6</v>
      </c>
      <c r="L53" s="276">
        <v>2.2999999999999998</v>
      </c>
    </row>
    <row r="54" spans="1:12" ht="12" customHeight="1" x14ac:dyDescent="0.3">
      <c r="A54" s="277"/>
      <c r="B54" s="278" t="s">
        <v>179</v>
      </c>
      <c r="C54" s="279"/>
      <c r="D54" s="280"/>
      <c r="E54" s="96">
        <v>695</v>
      </c>
      <c r="F54" s="96">
        <v>-30</v>
      </c>
      <c r="G54" s="97">
        <v>-4.1379310344827589</v>
      </c>
      <c r="H54" s="96">
        <v>35</v>
      </c>
      <c r="I54" s="97">
        <v>5.3030303030303028</v>
      </c>
      <c r="J54" s="274">
        <v>3.5</v>
      </c>
      <c r="K54" s="275">
        <v>3.7</v>
      </c>
      <c r="L54" s="276">
        <v>3.5</v>
      </c>
    </row>
    <row r="55" spans="1:12" s="92" customFormat="1" ht="13" customHeight="1" x14ac:dyDescent="0.3">
      <c r="A55" s="109" t="s">
        <v>164</v>
      </c>
      <c r="B55" s="281"/>
      <c r="C55" s="281"/>
      <c r="D55" s="282"/>
      <c r="E55" s="283">
        <v>5755</v>
      </c>
      <c r="F55" s="283">
        <v>-194</v>
      </c>
      <c r="G55" s="284">
        <v>-3.2610522776937301</v>
      </c>
      <c r="H55" s="283">
        <v>-110</v>
      </c>
      <c r="I55" s="284">
        <v>-1.8755328218243821</v>
      </c>
      <c r="J55" s="285">
        <v>3.7</v>
      </c>
      <c r="K55" s="286">
        <v>3.8</v>
      </c>
      <c r="L55" s="287">
        <v>3.8</v>
      </c>
    </row>
    <row r="56" spans="1:12" ht="12" customHeight="1" x14ac:dyDescent="0.3">
      <c r="A56" s="123"/>
      <c r="B56" s="272" t="s">
        <v>172</v>
      </c>
      <c r="C56" s="272"/>
      <c r="D56" s="273"/>
      <c r="E56" s="96">
        <v>3006</v>
      </c>
      <c r="F56" s="96">
        <v>-89</v>
      </c>
      <c r="G56" s="97">
        <v>-2.875605815831987</v>
      </c>
      <c r="H56" s="96">
        <v>-117</v>
      </c>
      <c r="I56" s="97">
        <v>-3.7463976945244957</v>
      </c>
      <c r="J56" s="274">
        <v>3.8</v>
      </c>
      <c r="K56" s="275">
        <v>3.9</v>
      </c>
      <c r="L56" s="276">
        <v>3.9</v>
      </c>
    </row>
    <row r="57" spans="1:12" ht="12" customHeight="1" x14ac:dyDescent="0.3">
      <c r="A57" s="277"/>
      <c r="B57" s="272" t="s">
        <v>173</v>
      </c>
      <c r="C57" s="272"/>
      <c r="D57" s="273"/>
      <c r="E57" s="96">
        <v>2749</v>
      </c>
      <c r="F57" s="96">
        <v>-105</v>
      </c>
      <c r="G57" s="97">
        <v>-3.6790469516468116</v>
      </c>
      <c r="H57" s="96">
        <v>7</v>
      </c>
      <c r="I57" s="97">
        <v>0.25528811086797959</v>
      </c>
      <c r="J57" s="274">
        <v>3.6</v>
      </c>
      <c r="K57" s="275">
        <v>3.8</v>
      </c>
      <c r="L57" s="276">
        <v>3.7</v>
      </c>
    </row>
    <row r="58" spans="1:12" ht="12" customHeight="1" x14ac:dyDescent="0.3">
      <c r="A58" s="277"/>
      <c r="B58" s="278" t="s">
        <v>174</v>
      </c>
      <c r="C58" s="279"/>
      <c r="D58" s="280"/>
      <c r="E58" s="96">
        <v>428</v>
      </c>
      <c r="F58" s="96">
        <v>-24</v>
      </c>
      <c r="G58" s="97">
        <v>-5.3097345132743365</v>
      </c>
      <c r="H58" s="96">
        <v>-82</v>
      </c>
      <c r="I58" s="97">
        <v>-16.078431372549019</v>
      </c>
      <c r="J58" s="274">
        <v>2.9</v>
      </c>
      <c r="K58" s="275">
        <v>3.1</v>
      </c>
      <c r="L58" s="276">
        <v>3.4</v>
      </c>
    </row>
    <row r="59" spans="1:12" ht="12" customHeight="1" x14ac:dyDescent="0.3">
      <c r="A59" s="277"/>
      <c r="B59" s="278" t="s">
        <v>175</v>
      </c>
      <c r="C59" s="279"/>
      <c r="D59" s="280"/>
      <c r="E59" s="96">
        <v>97</v>
      </c>
      <c r="F59" s="96">
        <v>-22</v>
      </c>
      <c r="G59" s="97">
        <v>-18.487394957983195</v>
      </c>
      <c r="H59" s="96">
        <v>-44</v>
      </c>
      <c r="I59" s="97">
        <v>-31.205673758865249</v>
      </c>
      <c r="J59" s="274">
        <v>2.2000000000000002</v>
      </c>
      <c r="K59" s="275">
        <v>2.7</v>
      </c>
      <c r="L59" s="276">
        <v>3.1</v>
      </c>
    </row>
    <row r="60" spans="1:12" ht="12" customHeight="1" x14ac:dyDescent="0.3">
      <c r="A60" s="277"/>
      <c r="B60" s="278" t="s">
        <v>176</v>
      </c>
      <c r="C60" s="279"/>
      <c r="D60" s="280"/>
      <c r="E60" s="96">
        <v>1942</v>
      </c>
      <c r="F60" s="96">
        <v>-42</v>
      </c>
      <c r="G60" s="97">
        <v>-2.1169354838709675</v>
      </c>
      <c r="H60" s="96">
        <v>-61</v>
      </c>
      <c r="I60" s="97">
        <v>-3.0454318522216672</v>
      </c>
      <c r="J60" s="274">
        <v>3.2</v>
      </c>
      <c r="K60" s="275">
        <v>3.2</v>
      </c>
      <c r="L60" s="276">
        <v>3.3</v>
      </c>
    </row>
    <row r="61" spans="1:12" ht="12" customHeight="1" x14ac:dyDescent="0.3">
      <c r="A61" s="277"/>
      <c r="B61" s="278" t="s">
        <v>177</v>
      </c>
      <c r="C61" s="279"/>
      <c r="D61" s="280"/>
      <c r="E61" s="96">
        <v>1373</v>
      </c>
      <c r="F61" s="96">
        <v>-16</v>
      </c>
      <c r="G61" s="97">
        <v>-1.1519078473722102</v>
      </c>
      <c r="H61" s="96">
        <v>4</v>
      </c>
      <c r="I61" s="97">
        <v>0.29218407596785978</v>
      </c>
      <c r="J61" s="274">
        <v>3.1</v>
      </c>
      <c r="K61" s="275">
        <v>3.1</v>
      </c>
      <c r="L61" s="276">
        <v>3.1</v>
      </c>
    </row>
    <row r="62" spans="1:12" ht="12" customHeight="1" x14ac:dyDescent="0.3">
      <c r="A62" s="277"/>
      <c r="B62" s="278" t="s">
        <v>178</v>
      </c>
      <c r="C62" s="279"/>
      <c r="D62" s="280"/>
      <c r="E62" s="96">
        <v>3183</v>
      </c>
      <c r="F62" s="96">
        <v>-60</v>
      </c>
      <c r="G62" s="97">
        <v>-1.8501387604070305</v>
      </c>
      <c r="H62" s="96">
        <v>-104</v>
      </c>
      <c r="I62" s="97">
        <v>-3.1639793124429572</v>
      </c>
      <c r="J62" s="274">
        <v>2.4</v>
      </c>
      <c r="K62" s="275">
        <v>2.4</v>
      </c>
      <c r="L62" s="276">
        <v>2.4</v>
      </c>
    </row>
    <row r="63" spans="1:12" ht="12" customHeight="1" x14ac:dyDescent="0.3">
      <c r="A63" s="288"/>
      <c r="B63" s="289" t="s">
        <v>179</v>
      </c>
      <c r="C63" s="290"/>
      <c r="D63" s="291"/>
      <c r="E63" s="292">
        <v>2572</v>
      </c>
      <c r="F63" s="292">
        <v>-134</v>
      </c>
      <c r="G63" s="293">
        <v>-4.951958610495196</v>
      </c>
      <c r="H63" s="292">
        <v>-6</v>
      </c>
      <c r="I63" s="293">
        <v>-0.23273855702094648</v>
      </c>
      <c r="J63" s="294">
        <v>13</v>
      </c>
      <c r="K63" s="295">
        <v>13.7</v>
      </c>
      <c r="L63" s="296">
        <v>13.7</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10D29-4ABE-4555-B6C8-5E650D7E26D1}">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22105-E6A8-428D-96D7-BDE84992E1A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1459</v>
      </c>
      <c r="F41" s="283">
        <v>-405</v>
      </c>
      <c r="G41" s="284">
        <v>-21.7274678111588</v>
      </c>
      <c r="H41" s="283">
        <v>-17</v>
      </c>
      <c r="I41" s="284">
        <v>-1.1517615176151761</v>
      </c>
      <c r="J41" s="316">
        <v>14378</v>
      </c>
      <c r="K41" s="283">
        <v>677</v>
      </c>
      <c r="L41" s="317">
        <v>4.941245164586527</v>
      </c>
    </row>
    <row r="42" spans="1:12" ht="12.75" customHeight="1" x14ac:dyDescent="0.3">
      <c r="A42" s="318"/>
      <c r="B42" s="272" t="s">
        <v>195</v>
      </c>
      <c r="C42" s="272"/>
      <c r="D42" s="272"/>
      <c r="E42" s="319">
        <v>591</v>
      </c>
      <c r="F42" s="96">
        <v>-65</v>
      </c>
      <c r="G42" s="97">
        <v>-9.9085365853658534</v>
      </c>
      <c r="H42" s="96">
        <v>-44</v>
      </c>
      <c r="I42" s="97">
        <v>-6.9291338582677167</v>
      </c>
      <c r="J42" s="319">
        <v>5738</v>
      </c>
      <c r="K42" s="96">
        <v>21</v>
      </c>
      <c r="L42" s="320">
        <v>0.36732552037782057</v>
      </c>
    </row>
    <row r="43" spans="1:12" ht="12.75" customHeight="1" x14ac:dyDescent="0.3">
      <c r="A43" s="321"/>
      <c r="B43" s="322" t="s">
        <v>196</v>
      </c>
      <c r="C43" s="272" t="s">
        <v>197</v>
      </c>
      <c r="D43" s="272"/>
      <c r="E43" s="319">
        <v>539</v>
      </c>
      <c r="F43" s="96">
        <v>-70</v>
      </c>
      <c r="G43" s="97">
        <v>-11.494252873563218</v>
      </c>
      <c r="H43" s="96">
        <v>-61</v>
      </c>
      <c r="I43" s="97">
        <v>-10.166666666666666</v>
      </c>
      <c r="J43" s="319">
        <v>5284</v>
      </c>
      <c r="K43" s="96">
        <v>-64</v>
      </c>
      <c r="L43" s="320">
        <v>-1.1967090501121915</v>
      </c>
    </row>
    <row r="44" spans="1:12" ht="12.75" customHeight="1" x14ac:dyDescent="0.3">
      <c r="A44" s="277"/>
      <c r="B44" s="322"/>
      <c r="C44" s="272" t="s">
        <v>198</v>
      </c>
      <c r="D44" s="272"/>
      <c r="E44" s="319">
        <v>5</v>
      </c>
      <c r="F44" s="96">
        <v>-2</v>
      </c>
      <c r="G44" s="97">
        <v>-28.571428571428569</v>
      </c>
      <c r="H44" s="96">
        <v>-1</v>
      </c>
      <c r="I44" s="97">
        <v>-16.666666666666664</v>
      </c>
      <c r="J44" s="319">
        <v>94</v>
      </c>
      <c r="K44" s="96">
        <v>-29</v>
      </c>
      <c r="L44" s="320">
        <v>-23.577235772357724</v>
      </c>
    </row>
    <row r="45" spans="1:12" ht="12.75" customHeight="1" x14ac:dyDescent="0.3">
      <c r="A45" s="277"/>
      <c r="B45" s="322"/>
      <c r="C45" s="272" t="s">
        <v>199</v>
      </c>
      <c r="D45" s="272"/>
      <c r="E45" s="319">
        <v>40</v>
      </c>
      <c r="F45" s="96">
        <v>8</v>
      </c>
      <c r="G45" s="97">
        <v>25</v>
      </c>
      <c r="H45" s="96">
        <v>18</v>
      </c>
      <c r="I45" s="97">
        <v>81.818181818181827</v>
      </c>
      <c r="J45" s="319">
        <v>324</v>
      </c>
      <c r="K45" s="96">
        <v>111</v>
      </c>
      <c r="L45" s="320">
        <v>52.112676056338024</v>
      </c>
    </row>
    <row r="46" spans="1:12" ht="12.75" customHeight="1" x14ac:dyDescent="0.3">
      <c r="A46" s="321"/>
      <c r="B46" s="323" t="s">
        <v>200</v>
      </c>
      <c r="C46" s="323"/>
      <c r="D46" s="323"/>
      <c r="E46" s="319">
        <v>368</v>
      </c>
      <c r="F46" s="96">
        <v>-318</v>
      </c>
      <c r="G46" s="97">
        <v>-46.355685131195337</v>
      </c>
      <c r="H46" s="96">
        <v>-7</v>
      </c>
      <c r="I46" s="97">
        <v>-1.8666666666666669</v>
      </c>
      <c r="J46" s="319">
        <v>4207</v>
      </c>
      <c r="K46" s="96">
        <v>615</v>
      </c>
      <c r="L46" s="320">
        <v>17.121380846325167</v>
      </c>
    </row>
    <row r="47" spans="1:12" ht="12.75" customHeight="1" x14ac:dyDescent="0.3">
      <c r="A47" s="321"/>
      <c r="B47" s="272" t="s">
        <v>201</v>
      </c>
      <c r="C47" s="272"/>
      <c r="D47" s="272"/>
      <c r="E47" s="319">
        <v>430</v>
      </c>
      <c r="F47" s="96">
        <v>-19</v>
      </c>
      <c r="G47" s="97">
        <v>-4.231625835189309</v>
      </c>
      <c r="H47" s="96">
        <v>52</v>
      </c>
      <c r="I47" s="97">
        <v>13.756613756613756</v>
      </c>
      <c r="J47" s="319">
        <v>3820</v>
      </c>
      <c r="K47" s="96">
        <v>200</v>
      </c>
      <c r="L47" s="320">
        <v>5.5248618784530388</v>
      </c>
    </row>
    <row r="48" spans="1:12" ht="12.75" customHeight="1" x14ac:dyDescent="0.3">
      <c r="A48" s="321"/>
      <c r="B48" s="322" t="s">
        <v>196</v>
      </c>
      <c r="C48" s="272" t="s">
        <v>202</v>
      </c>
      <c r="D48" s="272"/>
      <c r="E48" s="319">
        <v>216</v>
      </c>
      <c r="F48" s="96">
        <v>0</v>
      </c>
      <c r="G48" s="97">
        <v>0</v>
      </c>
      <c r="H48" s="96">
        <v>46</v>
      </c>
      <c r="I48" s="97">
        <v>27.058823529411764</v>
      </c>
      <c r="J48" s="319">
        <v>1980</v>
      </c>
      <c r="K48" s="96">
        <v>279</v>
      </c>
      <c r="L48" s="320">
        <v>16.402116402116402</v>
      </c>
    </row>
    <row r="49" spans="1:12" ht="12.75" customHeight="1" x14ac:dyDescent="0.3">
      <c r="A49" s="277"/>
      <c r="B49" s="322"/>
      <c r="C49" s="323" t="s">
        <v>203</v>
      </c>
      <c r="D49" s="323"/>
      <c r="E49" s="319">
        <v>184</v>
      </c>
      <c r="F49" s="96">
        <v>-14</v>
      </c>
      <c r="G49" s="97">
        <v>-7.0707070707070701</v>
      </c>
      <c r="H49" s="96">
        <v>5</v>
      </c>
      <c r="I49" s="97">
        <v>2.7932960893854748</v>
      </c>
      <c r="J49" s="319">
        <v>1547</v>
      </c>
      <c r="K49" s="96">
        <v>-16</v>
      </c>
      <c r="L49" s="320">
        <v>-1.0236724248240563</v>
      </c>
    </row>
    <row r="50" spans="1:12" ht="12.75" customHeight="1" x14ac:dyDescent="0.3">
      <c r="A50" s="277"/>
      <c r="B50" s="107" t="s">
        <v>204</v>
      </c>
      <c r="C50" s="279"/>
      <c r="D50" s="279"/>
      <c r="E50" s="319">
        <v>70</v>
      </c>
      <c r="F50" s="96">
        <v>-3</v>
      </c>
      <c r="G50" s="97">
        <v>-4.10958904109589</v>
      </c>
      <c r="H50" s="96">
        <v>-18</v>
      </c>
      <c r="I50" s="97">
        <v>-20.454545454545457</v>
      </c>
      <c r="J50" s="319">
        <v>613</v>
      </c>
      <c r="K50" s="96">
        <v>-159</v>
      </c>
      <c r="L50" s="320">
        <v>-20.595854922279795</v>
      </c>
    </row>
    <row r="51" spans="1:12" ht="13.5" customHeight="1" x14ac:dyDescent="0.3">
      <c r="A51" s="109" t="s">
        <v>205</v>
      </c>
      <c r="B51" s="281"/>
      <c r="C51" s="281"/>
      <c r="D51" s="281"/>
      <c r="E51" s="316">
        <v>1809</v>
      </c>
      <c r="F51" s="283">
        <v>306</v>
      </c>
      <c r="G51" s="284">
        <v>20.359281437125748</v>
      </c>
      <c r="H51" s="283">
        <v>-13</v>
      </c>
      <c r="I51" s="284">
        <v>-0.71350164654226134</v>
      </c>
      <c r="J51" s="316">
        <v>13918</v>
      </c>
      <c r="K51" s="283">
        <v>831</v>
      </c>
      <c r="L51" s="324">
        <v>6.3498127913196294</v>
      </c>
    </row>
    <row r="52" spans="1:12" ht="12.75" customHeight="1" x14ac:dyDescent="0.3">
      <c r="A52" s="318"/>
      <c r="B52" s="272" t="s">
        <v>195</v>
      </c>
      <c r="C52" s="272"/>
      <c r="D52" s="272"/>
      <c r="E52" s="319">
        <v>657</v>
      </c>
      <c r="F52" s="96">
        <v>202</v>
      </c>
      <c r="G52" s="97">
        <v>44.395604395604394</v>
      </c>
      <c r="H52" s="96">
        <v>45</v>
      </c>
      <c r="I52" s="97">
        <v>7.3529411764705888</v>
      </c>
      <c r="J52" s="319">
        <v>4687</v>
      </c>
      <c r="K52" s="96">
        <v>44</v>
      </c>
      <c r="L52" s="320">
        <v>0.94766314882618985</v>
      </c>
    </row>
    <row r="53" spans="1:12" ht="12.75" customHeight="1" x14ac:dyDescent="0.3">
      <c r="A53" s="318"/>
      <c r="B53" s="322" t="s">
        <v>196</v>
      </c>
      <c r="C53" s="272" t="s">
        <v>197</v>
      </c>
      <c r="D53" s="272"/>
      <c r="E53" s="319">
        <v>589</v>
      </c>
      <c r="F53" s="96">
        <v>191</v>
      </c>
      <c r="G53" s="97">
        <v>47.989949748743719</v>
      </c>
      <c r="H53" s="96">
        <v>24</v>
      </c>
      <c r="I53" s="97">
        <v>4.2477876106194685</v>
      </c>
      <c r="J53" s="319">
        <v>4116</v>
      </c>
      <c r="K53" s="96">
        <v>-95</v>
      </c>
      <c r="L53" s="320">
        <v>-2.2559962004274516</v>
      </c>
    </row>
    <row r="54" spans="1:12" ht="12.75" customHeight="1" x14ac:dyDescent="0.3">
      <c r="A54" s="318"/>
      <c r="B54" s="322"/>
      <c r="C54" s="272" t="s">
        <v>198</v>
      </c>
      <c r="D54" s="272"/>
      <c r="E54" s="319">
        <v>10</v>
      </c>
      <c r="F54" s="96">
        <v>1</v>
      </c>
      <c r="G54" s="97">
        <v>11.111111111111111</v>
      </c>
      <c r="H54" s="96" t="s">
        <v>149</v>
      </c>
      <c r="I54" s="97" t="s">
        <v>149</v>
      </c>
      <c r="J54" s="319">
        <v>103</v>
      </c>
      <c r="K54" s="96">
        <v>24</v>
      </c>
      <c r="L54" s="320">
        <v>30.37974683544304</v>
      </c>
    </row>
    <row r="55" spans="1:12" ht="12.75" customHeight="1" x14ac:dyDescent="0.3">
      <c r="A55" s="321"/>
      <c r="B55" s="322"/>
      <c r="C55" s="272" t="s">
        <v>199</v>
      </c>
      <c r="D55" s="272"/>
      <c r="E55" s="319">
        <v>52</v>
      </c>
      <c r="F55" s="96">
        <v>4</v>
      </c>
      <c r="G55" s="97">
        <v>8.3333333333333321</v>
      </c>
      <c r="H55" s="96">
        <v>8</v>
      </c>
      <c r="I55" s="97">
        <v>18.181818181818183</v>
      </c>
      <c r="J55" s="319">
        <v>448</v>
      </c>
      <c r="K55" s="96">
        <v>107</v>
      </c>
      <c r="L55" s="320">
        <v>31.378299120234605</v>
      </c>
    </row>
    <row r="56" spans="1:12" ht="12.75" customHeight="1" x14ac:dyDescent="0.3">
      <c r="A56" s="321"/>
      <c r="B56" s="323" t="s">
        <v>200</v>
      </c>
      <c r="C56" s="323"/>
      <c r="D56" s="323"/>
      <c r="E56" s="319">
        <v>581</v>
      </c>
      <c r="F56" s="96">
        <v>170</v>
      </c>
      <c r="G56" s="97">
        <v>41.362530413625301</v>
      </c>
      <c r="H56" s="96">
        <v>-33</v>
      </c>
      <c r="I56" s="97">
        <v>-5.3745928338762221</v>
      </c>
      <c r="J56" s="319">
        <v>3600</v>
      </c>
      <c r="K56" s="96">
        <v>337</v>
      </c>
      <c r="L56" s="320">
        <v>10.327919092859332</v>
      </c>
    </row>
    <row r="57" spans="1:12" ht="12.75" customHeight="1" x14ac:dyDescent="0.3">
      <c r="A57" s="321"/>
      <c r="B57" s="272" t="s">
        <v>201</v>
      </c>
      <c r="C57" s="272"/>
      <c r="D57" s="272"/>
      <c r="E57" s="319">
        <v>475</v>
      </c>
      <c r="F57" s="96">
        <v>-22</v>
      </c>
      <c r="G57" s="97">
        <v>-4.4265593561368206</v>
      </c>
      <c r="H57" s="96">
        <v>14</v>
      </c>
      <c r="I57" s="97">
        <v>3.0368763557483729</v>
      </c>
      <c r="J57" s="319">
        <v>4518</v>
      </c>
      <c r="K57" s="96">
        <v>341</v>
      </c>
      <c r="L57" s="320">
        <v>8.1637538903519271</v>
      </c>
    </row>
    <row r="58" spans="1:12" ht="12.75" customHeight="1" x14ac:dyDescent="0.3">
      <c r="A58" s="321"/>
      <c r="B58" s="322" t="s">
        <v>196</v>
      </c>
      <c r="C58" s="272" t="s">
        <v>202</v>
      </c>
      <c r="D58" s="272"/>
      <c r="E58" s="319">
        <v>237</v>
      </c>
      <c r="F58" s="96">
        <v>-5</v>
      </c>
      <c r="G58" s="97">
        <v>-2.0661157024793391</v>
      </c>
      <c r="H58" s="96">
        <v>24</v>
      </c>
      <c r="I58" s="97">
        <v>11.267605633802818</v>
      </c>
      <c r="J58" s="319">
        <v>2291</v>
      </c>
      <c r="K58" s="96">
        <v>319</v>
      </c>
      <c r="L58" s="320">
        <v>16.176470588235293</v>
      </c>
    </row>
    <row r="59" spans="1:12" ht="12.75" customHeight="1" x14ac:dyDescent="0.3">
      <c r="A59" s="277"/>
      <c r="B59" s="322"/>
      <c r="C59" s="323" t="s">
        <v>203</v>
      </c>
      <c r="D59" s="323"/>
      <c r="E59" s="319">
        <v>193</v>
      </c>
      <c r="F59" s="96">
        <v>-2</v>
      </c>
      <c r="G59" s="97">
        <v>-1.0256410256410255</v>
      </c>
      <c r="H59" s="96">
        <v>10</v>
      </c>
      <c r="I59" s="97">
        <v>5.4644808743169397</v>
      </c>
      <c r="J59" s="319">
        <v>1688</v>
      </c>
      <c r="K59" s="96">
        <v>72</v>
      </c>
      <c r="L59" s="320">
        <v>4.455445544554455</v>
      </c>
    </row>
    <row r="60" spans="1:12" ht="12.75" customHeight="1" x14ac:dyDescent="0.3">
      <c r="A60" s="288"/>
      <c r="B60" s="325" t="s">
        <v>204</v>
      </c>
      <c r="C60" s="290"/>
      <c r="D60" s="290"/>
      <c r="E60" s="326">
        <v>96</v>
      </c>
      <c r="F60" s="292">
        <v>-44</v>
      </c>
      <c r="G60" s="293">
        <v>-31.428571428571427</v>
      </c>
      <c r="H60" s="292">
        <v>-39</v>
      </c>
      <c r="I60" s="293">
        <v>-28.888888888888886</v>
      </c>
      <c r="J60" s="326">
        <v>1113</v>
      </c>
      <c r="K60" s="292">
        <v>109</v>
      </c>
      <c r="L60" s="327">
        <v>10.856573705179283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90320-7326-4BC0-91C9-C5BF7E68647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346</v>
      </c>
      <c r="F47" s="283">
        <v>62</v>
      </c>
      <c r="G47" s="284">
        <v>21.830985915492956</v>
      </c>
      <c r="H47" s="283">
        <v>117</v>
      </c>
      <c r="I47" s="324">
        <v>51.091703056768559</v>
      </c>
      <c r="J47" s="316">
        <v>2666</v>
      </c>
      <c r="K47" s="283">
        <v>419</v>
      </c>
      <c r="L47" s="324">
        <v>18.647085002225189</v>
      </c>
    </row>
    <row r="48" spans="1:12" ht="12.75" customHeight="1" x14ac:dyDescent="0.3">
      <c r="A48" s="123" t="s">
        <v>196</v>
      </c>
      <c r="B48" s="278" t="s">
        <v>210</v>
      </c>
      <c r="D48" s="279"/>
      <c r="E48" s="319">
        <v>281</v>
      </c>
      <c r="F48" s="96">
        <v>39</v>
      </c>
      <c r="G48" s="97">
        <v>16.115702479338843</v>
      </c>
      <c r="H48" s="96">
        <v>98</v>
      </c>
      <c r="I48" s="320">
        <v>53.551912568306015</v>
      </c>
      <c r="J48" s="319">
        <v>2244</v>
      </c>
      <c r="K48" s="96">
        <v>547</v>
      </c>
      <c r="L48" s="320">
        <v>32.233352975839722</v>
      </c>
    </row>
    <row r="49" spans="1:12" ht="12.75" customHeight="1" x14ac:dyDescent="0.3">
      <c r="A49" s="123"/>
      <c r="B49" s="272" t="s">
        <v>211</v>
      </c>
      <c r="C49" s="272"/>
      <c r="D49" s="272"/>
      <c r="E49" s="319">
        <v>333</v>
      </c>
      <c r="F49" s="96">
        <v>51</v>
      </c>
      <c r="G49" s="97">
        <v>18.085106382978726</v>
      </c>
      <c r="H49" s="96">
        <v>115</v>
      </c>
      <c r="I49" s="320">
        <v>52.752293577981646</v>
      </c>
      <c r="J49" s="319">
        <v>2618</v>
      </c>
      <c r="K49" s="96">
        <v>452</v>
      </c>
      <c r="L49" s="320">
        <v>20.867959372114498</v>
      </c>
    </row>
    <row r="50" spans="1:12" ht="12.75" customHeight="1" x14ac:dyDescent="0.3">
      <c r="A50" s="123"/>
      <c r="B50" s="279" t="s">
        <v>196</v>
      </c>
      <c r="C50" s="278" t="s">
        <v>210</v>
      </c>
      <c r="D50" s="279"/>
      <c r="E50" s="319">
        <v>272</v>
      </c>
      <c r="F50" s="96">
        <v>32</v>
      </c>
      <c r="G50" s="97">
        <v>13.333333333333334</v>
      </c>
      <c r="H50" s="96">
        <v>99</v>
      </c>
      <c r="I50" s="320">
        <v>57.225433526011557</v>
      </c>
      <c r="J50" s="319">
        <v>2207</v>
      </c>
      <c r="K50" s="96">
        <v>561</v>
      </c>
      <c r="L50" s="320">
        <v>34.08262454434994</v>
      </c>
    </row>
    <row r="51" spans="1:12" s="92" customFormat="1" ht="13.5" customHeight="1" x14ac:dyDescent="0.3">
      <c r="A51" s="109" t="s">
        <v>212</v>
      </c>
      <c r="B51" s="281"/>
      <c r="C51" s="281"/>
      <c r="D51" s="281"/>
      <c r="E51" s="316">
        <v>1400</v>
      </c>
      <c r="F51" s="283">
        <v>60</v>
      </c>
      <c r="G51" s="284">
        <v>4.4776119402985071</v>
      </c>
      <c r="H51" s="283">
        <v>245</v>
      </c>
      <c r="I51" s="324">
        <v>21.212121212121211</v>
      </c>
      <c r="J51" s="316">
        <v>1268.1111111111111</v>
      </c>
      <c r="K51" s="283">
        <v>83.111111111111114</v>
      </c>
      <c r="L51" s="324">
        <v>7.0135958743553672</v>
      </c>
    </row>
    <row r="52" spans="1:12" ht="12.75" customHeight="1" x14ac:dyDescent="0.3">
      <c r="A52" s="123" t="s">
        <v>196</v>
      </c>
      <c r="B52" s="278" t="s">
        <v>210</v>
      </c>
      <c r="D52" s="279"/>
      <c r="E52" s="319">
        <v>1359</v>
      </c>
      <c r="F52" s="96">
        <v>60</v>
      </c>
      <c r="G52" s="97">
        <v>4.6189376443418011</v>
      </c>
      <c r="H52" s="96">
        <v>250</v>
      </c>
      <c r="I52" s="320">
        <v>22.54283137962128</v>
      </c>
      <c r="J52" s="319">
        <v>1226.4444444444443</v>
      </c>
      <c r="K52" s="96">
        <v>94.888888888888886</v>
      </c>
      <c r="L52" s="320">
        <v>8.3857030636292222</v>
      </c>
    </row>
    <row r="53" spans="1:12" ht="12.75" customHeight="1" x14ac:dyDescent="0.3">
      <c r="A53" s="123"/>
      <c r="B53" s="272" t="s">
        <v>211</v>
      </c>
      <c r="C53" s="272"/>
      <c r="D53" s="272"/>
      <c r="E53" s="319">
        <v>1375</v>
      </c>
      <c r="F53" s="96">
        <v>50</v>
      </c>
      <c r="G53" s="97">
        <v>3.7735849056603774</v>
      </c>
      <c r="H53" s="96">
        <v>245</v>
      </c>
      <c r="I53" s="320">
        <v>21.681415929203538</v>
      </c>
      <c r="J53" s="319">
        <v>1249.6666666666667</v>
      </c>
      <c r="K53" s="96">
        <v>98</v>
      </c>
      <c r="L53" s="320">
        <v>8.5094066570188129</v>
      </c>
    </row>
    <row r="54" spans="1:12" ht="12.75" customHeight="1" x14ac:dyDescent="0.3">
      <c r="A54" s="123"/>
      <c r="B54" s="279" t="s">
        <v>196</v>
      </c>
      <c r="C54" s="278" t="s">
        <v>210</v>
      </c>
      <c r="D54" s="279"/>
      <c r="E54" s="319">
        <v>1337</v>
      </c>
      <c r="F54" s="96">
        <v>53</v>
      </c>
      <c r="G54" s="97">
        <v>4.1277258566978192</v>
      </c>
      <c r="H54" s="96">
        <v>252</v>
      </c>
      <c r="I54" s="320">
        <v>23.225806451612904</v>
      </c>
      <c r="J54" s="319">
        <v>1209.3333333333333</v>
      </c>
      <c r="K54" s="96">
        <v>106.55555555555556</v>
      </c>
      <c r="L54" s="320">
        <v>9.6624685138539039</v>
      </c>
    </row>
    <row r="55" spans="1:12" s="92" customFormat="1" ht="13.5" customHeight="1" x14ac:dyDescent="0.3">
      <c r="A55" s="109" t="s">
        <v>213</v>
      </c>
      <c r="B55" s="281"/>
      <c r="C55" s="281"/>
      <c r="D55" s="281"/>
      <c r="E55" s="316">
        <v>281</v>
      </c>
      <c r="F55" s="283">
        <v>-93</v>
      </c>
      <c r="G55" s="284">
        <v>-24.866310160427808</v>
      </c>
      <c r="H55" s="283">
        <v>16</v>
      </c>
      <c r="I55" s="324">
        <v>6.0377358490566042</v>
      </c>
      <c r="J55" s="316">
        <v>2288</v>
      </c>
      <c r="K55" s="283">
        <v>-159</v>
      </c>
      <c r="L55" s="324">
        <v>-6.4977523498161007</v>
      </c>
    </row>
    <row r="56" spans="1:12" ht="12.75" customHeight="1" x14ac:dyDescent="0.3">
      <c r="A56" s="333" t="s">
        <v>196</v>
      </c>
      <c r="B56" s="334" t="s">
        <v>214</v>
      </c>
      <c r="C56" s="334"/>
      <c r="D56" s="334"/>
      <c r="E56" s="326">
        <v>278</v>
      </c>
      <c r="F56" s="292">
        <v>-89</v>
      </c>
      <c r="G56" s="293">
        <v>-24.250681198910083</v>
      </c>
      <c r="H56" s="292">
        <v>24</v>
      </c>
      <c r="I56" s="327">
        <v>9.4488188976377945</v>
      </c>
      <c r="J56" s="326">
        <v>2251</v>
      </c>
      <c r="K56" s="292">
        <v>-115</v>
      </c>
      <c r="L56" s="327">
        <v>-4.8605240912933221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D7D8-CF74-43CC-951A-F730B3ED884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9831</v>
      </c>
      <c r="G36" s="114">
        <v>100</v>
      </c>
      <c r="H36" s="283">
        <v>-341</v>
      </c>
      <c r="I36" s="284">
        <v>-3.3523397561934725</v>
      </c>
      <c r="J36" s="283">
        <v>203</v>
      </c>
      <c r="K36" s="324">
        <v>2.1084337349397591</v>
      </c>
    </row>
    <row r="37" spans="1:11" ht="11.15" customHeight="1" x14ac:dyDescent="0.3">
      <c r="A37" s="123" t="s">
        <v>196</v>
      </c>
      <c r="B37" s="107" t="s">
        <v>225</v>
      </c>
      <c r="C37" s="322"/>
      <c r="D37" s="322"/>
      <c r="E37" s="322"/>
      <c r="F37" s="319">
        <v>241</v>
      </c>
      <c r="G37" s="97">
        <v>2.4514291526802969</v>
      </c>
      <c r="H37" s="96">
        <v>-6</v>
      </c>
      <c r="I37" s="97">
        <v>-2.42914979757085</v>
      </c>
      <c r="J37" s="96">
        <v>33</v>
      </c>
      <c r="K37" s="320">
        <v>15.865384615384615</v>
      </c>
    </row>
    <row r="38" spans="1:11" ht="11.15" customHeight="1" x14ac:dyDescent="0.3">
      <c r="A38" s="123"/>
      <c r="B38" s="278" t="s">
        <v>226</v>
      </c>
      <c r="C38" s="279"/>
      <c r="D38" s="279"/>
      <c r="E38" s="279"/>
      <c r="F38" s="319">
        <v>469</v>
      </c>
      <c r="G38" s="97">
        <v>4.7706235377886275</v>
      </c>
      <c r="H38" s="96">
        <v>-6</v>
      </c>
      <c r="I38" s="97">
        <v>-1.263157894736842</v>
      </c>
      <c r="J38" s="96">
        <v>-27</v>
      </c>
      <c r="K38" s="320">
        <v>-5.443548387096774</v>
      </c>
    </row>
    <row r="39" spans="1:11" ht="11.15" customHeight="1" x14ac:dyDescent="0.3">
      <c r="A39" s="123"/>
      <c r="B39" s="278" t="s">
        <v>227</v>
      </c>
      <c r="C39" s="279"/>
      <c r="D39" s="279"/>
      <c r="E39" s="279"/>
      <c r="F39" s="319">
        <v>548</v>
      </c>
      <c r="G39" s="97">
        <v>5.5742040484182684</v>
      </c>
      <c r="H39" s="96">
        <v>5</v>
      </c>
      <c r="I39" s="97">
        <v>0.92081031307550654</v>
      </c>
      <c r="J39" s="96">
        <v>74</v>
      </c>
      <c r="K39" s="320">
        <v>15.611814345991561</v>
      </c>
    </row>
    <row r="40" spans="1:11" ht="11.15" customHeight="1" x14ac:dyDescent="0.3">
      <c r="A40" s="123"/>
      <c r="B40" s="278" t="s">
        <v>228</v>
      </c>
      <c r="C40" s="279"/>
      <c r="D40" s="279"/>
      <c r="E40" s="279"/>
      <c r="F40" s="319">
        <v>558</v>
      </c>
      <c r="G40" s="97">
        <v>5.6759231003967043</v>
      </c>
      <c r="H40" s="96">
        <v>-1</v>
      </c>
      <c r="I40" s="97">
        <v>-0.17889087656529518</v>
      </c>
      <c r="J40" s="96">
        <v>2</v>
      </c>
      <c r="K40" s="320">
        <v>0.35971223021582738</v>
      </c>
    </row>
    <row r="41" spans="1:11" ht="11.15" customHeight="1" x14ac:dyDescent="0.3">
      <c r="A41" s="277"/>
      <c r="B41" s="278" t="s">
        <v>229</v>
      </c>
      <c r="C41" s="322"/>
      <c r="D41" s="322"/>
      <c r="E41" s="322"/>
      <c r="F41" s="319">
        <v>802</v>
      </c>
      <c r="G41" s="97">
        <v>8.1578679686705318</v>
      </c>
      <c r="H41" s="96">
        <v>-30</v>
      </c>
      <c r="I41" s="97">
        <v>-3.6057692307692304</v>
      </c>
      <c r="J41" s="96">
        <v>-31</v>
      </c>
      <c r="K41" s="320">
        <v>-3.7214885954381751</v>
      </c>
    </row>
    <row r="42" spans="1:11" ht="11.15" customHeight="1" x14ac:dyDescent="0.3">
      <c r="A42" s="277"/>
      <c r="B42" s="107" t="s">
        <v>230</v>
      </c>
      <c r="C42" s="107"/>
      <c r="D42" s="322"/>
      <c r="E42" s="322"/>
      <c r="F42" s="319">
        <v>585</v>
      </c>
      <c r="G42" s="97">
        <v>5.9505645407384806</v>
      </c>
      <c r="H42" s="96">
        <v>1</v>
      </c>
      <c r="I42" s="97">
        <v>0.17123287671232876</v>
      </c>
      <c r="J42" s="96">
        <v>42</v>
      </c>
      <c r="K42" s="320">
        <v>7.7348066298342539</v>
      </c>
    </row>
    <row r="43" spans="1:11" ht="11.15" customHeight="1" x14ac:dyDescent="0.3">
      <c r="A43" s="277"/>
      <c r="B43" s="107" t="s">
        <v>231</v>
      </c>
      <c r="C43" s="107"/>
      <c r="D43" s="322"/>
      <c r="E43" s="322"/>
      <c r="F43" s="319">
        <v>815</v>
      </c>
      <c r="G43" s="97">
        <v>8.2901027362424973</v>
      </c>
      <c r="H43" s="96">
        <v>-77</v>
      </c>
      <c r="I43" s="97">
        <v>-8.6322869955156953</v>
      </c>
      <c r="J43" s="96">
        <v>18</v>
      </c>
      <c r="K43" s="320">
        <v>2.2584692597239648</v>
      </c>
    </row>
    <row r="44" spans="1:11" ht="11.15" customHeight="1" x14ac:dyDescent="0.3">
      <c r="A44" s="277"/>
      <c r="B44" s="107" t="s">
        <v>232</v>
      </c>
      <c r="C44" s="107"/>
      <c r="D44" s="322"/>
      <c r="E44" s="322"/>
      <c r="F44" s="319">
        <v>1098</v>
      </c>
      <c r="G44" s="97">
        <v>11.168751907232224</v>
      </c>
      <c r="H44" s="96">
        <v>-68</v>
      </c>
      <c r="I44" s="97">
        <v>-5.8319039451114927</v>
      </c>
      <c r="J44" s="96">
        <v>0</v>
      </c>
      <c r="K44" s="320">
        <v>0</v>
      </c>
    </row>
    <row r="45" spans="1:11" ht="11.15" customHeight="1" x14ac:dyDescent="0.3">
      <c r="A45" s="277"/>
      <c r="B45" s="107" t="s">
        <v>233</v>
      </c>
      <c r="C45" s="107"/>
      <c r="D45" s="322"/>
      <c r="E45" s="322"/>
      <c r="F45" s="319">
        <v>1183</v>
      </c>
      <c r="G45" s="97">
        <v>12.033363849048927</v>
      </c>
      <c r="H45" s="96">
        <v>-59</v>
      </c>
      <c r="I45" s="97">
        <v>-4.7504025764895337</v>
      </c>
      <c r="J45" s="96">
        <v>109</v>
      </c>
      <c r="K45" s="320">
        <v>10.148975791433893</v>
      </c>
    </row>
    <row r="46" spans="1:11" ht="11.15" customHeight="1" x14ac:dyDescent="0.3">
      <c r="A46" s="277"/>
      <c r="B46" s="107" t="s">
        <v>234</v>
      </c>
      <c r="C46" s="107"/>
      <c r="D46" s="107"/>
      <c r="E46" s="107"/>
      <c r="F46" s="319">
        <v>417</v>
      </c>
      <c r="G46" s="97">
        <v>4.2416844675007628</v>
      </c>
      <c r="H46" s="96">
        <v>-48</v>
      </c>
      <c r="I46" s="97">
        <v>-10.32258064516129</v>
      </c>
      <c r="J46" s="96">
        <v>-10</v>
      </c>
      <c r="K46" s="320">
        <v>-2.3419203747072603</v>
      </c>
    </row>
    <row r="47" spans="1:11" ht="11.15" customHeight="1" x14ac:dyDescent="0.3">
      <c r="A47" s="277"/>
      <c r="B47" s="107" t="s">
        <v>235</v>
      </c>
      <c r="C47" s="107"/>
      <c r="D47" s="107"/>
      <c r="E47" s="107"/>
      <c r="F47" s="319">
        <v>375</v>
      </c>
      <c r="G47" s="97">
        <v>3.8144644491913335</v>
      </c>
      <c r="H47" s="96">
        <v>-23</v>
      </c>
      <c r="I47" s="97">
        <v>-5.7788944723618094</v>
      </c>
      <c r="J47" s="96">
        <v>42</v>
      </c>
      <c r="K47" s="320">
        <v>12.612612612612612</v>
      </c>
    </row>
    <row r="48" spans="1:11" ht="11.15" customHeight="1" x14ac:dyDescent="0.3">
      <c r="A48" s="277"/>
      <c r="B48" s="107" t="s">
        <v>236</v>
      </c>
      <c r="C48" s="107"/>
      <c r="D48" s="107"/>
      <c r="E48" s="107"/>
      <c r="F48" s="319">
        <v>357</v>
      </c>
      <c r="G48" s="97">
        <v>3.6313701556301496</v>
      </c>
      <c r="H48" s="96">
        <v>-1</v>
      </c>
      <c r="I48" s="97">
        <v>-0.27932960893854747</v>
      </c>
      <c r="J48" s="96">
        <v>35</v>
      </c>
      <c r="K48" s="320">
        <v>10.869565217391305</v>
      </c>
    </row>
    <row r="49" spans="1:11" ht="11.15" customHeight="1" x14ac:dyDescent="0.3">
      <c r="A49" s="277"/>
      <c r="B49" s="107" t="s">
        <v>237</v>
      </c>
      <c r="C49" s="107"/>
      <c r="D49" s="107"/>
      <c r="E49" s="107"/>
      <c r="F49" s="319">
        <v>1215</v>
      </c>
      <c r="G49" s="97">
        <v>12.358864815379921</v>
      </c>
      <c r="H49" s="96">
        <v>-12</v>
      </c>
      <c r="I49" s="97">
        <v>-0.97799511002444983</v>
      </c>
      <c r="J49" s="96">
        <v>-62</v>
      </c>
      <c r="K49" s="320">
        <v>-4.8551292090837901</v>
      </c>
    </row>
    <row r="50" spans="1:11" ht="11.15" customHeight="1" x14ac:dyDescent="0.3">
      <c r="A50" s="277"/>
      <c r="B50" s="107" t="s">
        <v>238</v>
      </c>
      <c r="C50" s="107"/>
      <c r="D50" s="107"/>
      <c r="E50" s="107"/>
      <c r="F50" s="319">
        <v>805</v>
      </c>
      <c r="G50" s="97">
        <v>8.1883836842640623</v>
      </c>
      <c r="H50" s="96">
        <v>-17</v>
      </c>
      <c r="I50" s="97">
        <v>-2.0681265206812651</v>
      </c>
      <c r="J50" s="96">
        <v>15</v>
      </c>
      <c r="K50" s="320">
        <v>1.89873417721519</v>
      </c>
    </row>
    <row r="51" spans="1:11" ht="11.15" customHeight="1" x14ac:dyDescent="0.3">
      <c r="A51" s="277"/>
      <c r="B51" s="107" t="s">
        <v>239</v>
      </c>
      <c r="C51" s="107"/>
      <c r="D51" s="107"/>
      <c r="E51" s="107"/>
      <c r="F51" s="319">
        <v>363</v>
      </c>
      <c r="G51" s="97">
        <v>3.6924015868172106</v>
      </c>
      <c r="H51" s="96">
        <v>1</v>
      </c>
      <c r="I51" s="97">
        <v>0.27624309392265189</v>
      </c>
      <c r="J51" s="96">
        <v>-37</v>
      </c>
      <c r="K51" s="320">
        <v>-9.25</v>
      </c>
    </row>
    <row r="52" spans="1:11" s="92" customFormat="1" ht="13" customHeight="1" x14ac:dyDescent="0.3">
      <c r="A52" s="109" t="s">
        <v>38</v>
      </c>
      <c r="B52" s="281"/>
      <c r="C52" s="281"/>
      <c r="D52" s="281"/>
      <c r="E52" s="281"/>
      <c r="F52" s="316">
        <v>1400</v>
      </c>
      <c r="G52" s="114">
        <v>100</v>
      </c>
      <c r="H52" s="283">
        <v>60</v>
      </c>
      <c r="I52" s="284">
        <v>4.4776119402985071</v>
      </c>
      <c r="J52" s="283">
        <v>245</v>
      </c>
      <c r="K52" s="324">
        <v>21.212121212121211</v>
      </c>
    </row>
    <row r="53" spans="1:11" ht="11.15" customHeight="1" x14ac:dyDescent="0.3">
      <c r="A53" s="123" t="s">
        <v>196</v>
      </c>
      <c r="B53" s="107" t="s">
        <v>225</v>
      </c>
      <c r="C53" s="322"/>
      <c r="D53" s="322"/>
      <c r="E53" s="322"/>
      <c r="F53" s="319">
        <v>27</v>
      </c>
      <c r="G53" s="97">
        <v>1.9285714285714284</v>
      </c>
      <c r="H53" s="96">
        <v>0</v>
      </c>
      <c r="I53" s="97">
        <v>0</v>
      </c>
      <c r="J53" s="96">
        <v>6</v>
      </c>
      <c r="K53" s="320">
        <v>28.571428571428569</v>
      </c>
    </row>
    <row r="54" spans="1:11" ht="11.15" customHeight="1" x14ac:dyDescent="0.3">
      <c r="A54" s="123"/>
      <c r="B54" s="278" t="s">
        <v>226</v>
      </c>
      <c r="C54" s="279"/>
      <c r="D54" s="279"/>
      <c r="E54" s="279"/>
      <c r="F54" s="319">
        <v>159</v>
      </c>
      <c r="G54" s="97">
        <v>11.357142857142858</v>
      </c>
      <c r="H54" s="96">
        <v>25</v>
      </c>
      <c r="I54" s="97">
        <v>18.656716417910449</v>
      </c>
      <c r="J54" s="96">
        <v>8</v>
      </c>
      <c r="K54" s="320">
        <v>5.298013245033113</v>
      </c>
    </row>
    <row r="55" spans="1:11" ht="11.15" customHeight="1" x14ac:dyDescent="0.3">
      <c r="A55" s="123"/>
      <c r="B55" s="278" t="s">
        <v>227</v>
      </c>
      <c r="C55" s="279"/>
      <c r="D55" s="279"/>
      <c r="E55" s="279"/>
      <c r="F55" s="319">
        <v>140</v>
      </c>
      <c r="G55" s="97">
        <v>10</v>
      </c>
      <c r="H55" s="96">
        <v>17</v>
      </c>
      <c r="I55" s="97">
        <v>13.821138211382115</v>
      </c>
      <c r="J55" s="96">
        <v>21</v>
      </c>
      <c r="K55" s="320">
        <v>17.647058823529413</v>
      </c>
    </row>
    <row r="56" spans="1:11" ht="11.15" customHeight="1" x14ac:dyDescent="0.3">
      <c r="A56" s="123"/>
      <c r="B56" s="278" t="s">
        <v>228</v>
      </c>
      <c r="C56" s="279"/>
      <c r="D56" s="279"/>
      <c r="E56" s="279"/>
      <c r="F56" s="319">
        <v>83</v>
      </c>
      <c r="G56" s="97">
        <v>5.9285714285714288</v>
      </c>
      <c r="H56" s="96">
        <v>-13</v>
      </c>
      <c r="I56" s="97">
        <v>-13.541666666666666</v>
      </c>
      <c r="J56" s="96">
        <v>3</v>
      </c>
      <c r="K56" s="320">
        <v>3.75</v>
      </c>
    </row>
    <row r="57" spans="1:11" ht="11.15" customHeight="1" x14ac:dyDescent="0.3">
      <c r="A57" s="277"/>
      <c r="B57" s="278" t="s">
        <v>229</v>
      </c>
      <c r="C57" s="322"/>
      <c r="D57" s="322"/>
      <c r="E57" s="322"/>
      <c r="F57" s="319">
        <v>123</v>
      </c>
      <c r="G57" s="97">
        <v>8.7857142857142847</v>
      </c>
      <c r="H57" s="96">
        <v>7</v>
      </c>
      <c r="I57" s="97">
        <v>6.0344827586206895</v>
      </c>
      <c r="J57" s="96">
        <v>69</v>
      </c>
      <c r="K57" s="320">
        <v>127.77777777777777</v>
      </c>
    </row>
    <row r="58" spans="1:11" ht="11.15" customHeight="1" x14ac:dyDescent="0.3">
      <c r="A58" s="277"/>
      <c r="B58" s="107" t="s">
        <v>230</v>
      </c>
      <c r="C58" s="107"/>
      <c r="D58" s="322"/>
      <c r="E58" s="344"/>
      <c r="F58" s="319">
        <v>224</v>
      </c>
      <c r="G58" s="97">
        <v>16</v>
      </c>
      <c r="H58" s="96">
        <v>7</v>
      </c>
      <c r="I58" s="97">
        <v>3.225806451612903</v>
      </c>
      <c r="J58" s="96">
        <v>38</v>
      </c>
      <c r="K58" s="320">
        <v>20.43010752688172</v>
      </c>
    </row>
    <row r="59" spans="1:11" ht="11.15" customHeight="1" x14ac:dyDescent="0.3">
      <c r="A59" s="277"/>
      <c r="B59" s="107" t="s">
        <v>231</v>
      </c>
      <c r="C59" s="107"/>
      <c r="D59" s="322"/>
      <c r="E59" s="344"/>
      <c r="F59" s="319">
        <v>182</v>
      </c>
      <c r="G59" s="97">
        <v>13</v>
      </c>
      <c r="H59" s="96">
        <v>13</v>
      </c>
      <c r="I59" s="97">
        <v>7.6923076923076925</v>
      </c>
      <c r="J59" s="96">
        <v>61</v>
      </c>
      <c r="K59" s="320">
        <v>50.413223140495866</v>
      </c>
    </row>
    <row r="60" spans="1:11" ht="11.15" customHeight="1" x14ac:dyDescent="0.3">
      <c r="A60" s="277"/>
      <c r="B60" s="107" t="s">
        <v>232</v>
      </c>
      <c r="C60" s="107"/>
      <c r="D60" s="322"/>
      <c r="E60" s="344"/>
      <c r="F60" s="319">
        <v>177</v>
      </c>
      <c r="G60" s="97">
        <v>12.642857142857142</v>
      </c>
      <c r="H60" s="96">
        <v>6</v>
      </c>
      <c r="I60" s="97">
        <v>3.5087719298245612</v>
      </c>
      <c r="J60" s="96">
        <v>44</v>
      </c>
      <c r="K60" s="320">
        <v>33.082706766917291</v>
      </c>
    </row>
    <row r="61" spans="1:11" ht="11.15" customHeight="1" x14ac:dyDescent="0.3">
      <c r="A61" s="277"/>
      <c r="B61" s="107" t="s">
        <v>233</v>
      </c>
      <c r="C61" s="107"/>
      <c r="D61" s="322"/>
      <c r="E61" s="344"/>
      <c r="F61" s="319">
        <v>45</v>
      </c>
      <c r="G61" s="97">
        <v>3.214285714285714</v>
      </c>
      <c r="H61" s="96">
        <v>-4</v>
      </c>
      <c r="I61" s="97">
        <v>-8.1632653061224492</v>
      </c>
      <c r="J61" s="96">
        <v>12</v>
      </c>
      <c r="K61" s="320">
        <v>36.363636363636367</v>
      </c>
    </row>
    <row r="62" spans="1:11" ht="11.15" customHeight="1" x14ac:dyDescent="0.3">
      <c r="A62" s="277"/>
      <c r="B62" s="107" t="s">
        <v>234</v>
      </c>
      <c r="C62" s="107"/>
      <c r="D62" s="322"/>
      <c r="E62" s="344"/>
      <c r="F62" s="319">
        <v>67</v>
      </c>
      <c r="G62" s="97">
        <v>4.7857142857142856</v>
      </c>
      <c r="H62" s="96">
        <v>8</v>
      </c>
      <c r="I62" s="97">
        <v>13.559322033898304</v>
      </c>
      <c r="J62" s="96">
        <v>2</v>
      </c>
      <c r="K62" s="320">
        <v>3.0769230769230771</v>
      </c>
    </row>
    <row r="63" spans="1:11" ht="11.15" customHeight="1" x14ac:dyDescent="0.3">
      <c r="A63" s="277"/>
      <c r="B63" s="107" t="s">
        <v>235</v>
      </c>
      <c r="C63" s="107"/>
      <c r="D63" s="322"/>
      <c r="E63" s="344"/>
      <c r="F63" s="319">
        <v>17</v>
      </c>
      <c r="G63" s="97">
        <v>1.2142857142857142</v>
      </c>
      <c r="H63" s="96">
        <v>-4</v>
      </c>
      <c r="I63" s="97">
        <v>-19.047619047619047</v>
      </c>
      <c r="J63" s="96">
        <v>2</v>
      </c>
      <c r="K63" s="320">
        <v>13.333333333333334</v>
      </c>
    </row>
    <row r="64" spans="1:11" ht="11.15" customHeight="1" x14ac:dyDescent="0.3">
      <c r="A64" s="277"/>
      <c r="B64" s="107" t="s">
        <v>236</v>
      </c>
      <c r="C64" s="107"/>
      <c r="D64" s="322"/>
      <c r="E64" s="344"/>
      <c r="F64" s="319">
        <v>9</v>
      </c>
      <c r="G64" s="97">
        <v>0.64285714285714279</v>
      </c>
      <c r="H64" s="96">
        <v>2</v>
      </c>
      <c r="I64" s="97">
        <v>28.571428571428569</v>
      </c>
      <c r="J64" s="96">
        <v>-3</v>
      </c>
      <c r="K64" s="320">
        <v>-25</v>
      </c>
    </row>
    <row r="65" spans="1:11" ht="11.15" customHeight="1" x14ac:dyDescent="0.3">
      <c r="A65" s="277"/>
      <c r="B65" s="107" t="s">
        <v>237</v>
      </c>
      <c r="C65" s="107"/>
      <c r="D65" s="322"/>
      <c r="E65" s="344"/>
      <c r="F65" s="319">
        <v>118</v>
      </c>
      <c r="G65" s="97">
        <v>8.4285714285714288</v>
      </c>
      <c r="H65" s="96">
        <v>-6</v>
      </c>
      <c r="I65" s="97">
        <v>-4.838709677419355</v>
      </c>
      <c r="J65" s="96">
        <v>-8</v>
      </c>
      <c r="K65" s="320">
        <v>-6.3492063492063489</v>
      </c>
    </row>
    <row r="66" spans="1:11" ht="11.15" customHeight="1" x14ac:dyDescent="0.3">
      <c r="A66" s="277"/>
      <c r="B66" s="107" t="s">
        <v>238</v>
      </c>
      <c r="C66" s="107"/>
      <c r="D66" s="322"/>
      <c r="E66" s="344"/>
      <c r="F66" s="319">
        <v>29</v>
      </c>
      <c r="G66" s="97">
        <v>2.0714285714285712</v>
      </c>
      <c r="H66" s="96">
        <v>2</v>
      </c>
      <c r="I66" s="97">
        <v>7.4074074074074066</v>
      </c>
      <c r="J66" s="96">
        <v>-10</v>
      </c>
      <c r="K66" s="320">
        <v>-25.641025641025639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52979-7F1F-49E0-AD56-E5C3A6D3334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377</v>
      </c>
      <c r="F36" s="96">
        <v>-49</v>
      </c>
      <c r="G36" s="97">
        <v>-11.502347417840376</v>
      </c>
      <c r="H36" s="96">
        <v>2</v>
      </c>
      <c r="I36" s="320">
        <v>0.53333333333333333</v>
      </c>
      <c r="J36" s="96">
        <v>3121</v>
      </c>
      <c r="K36" s="96">
        <v>1250</v>
      </c>
      <c r="L36" s="320">
        <v>66.809192944949231</v>
      </c>
    </row>
    <row r="37" spans="1:12" ht="12.75" customHeight="1" x14ac:dyDescent="0.3">
      <c r="A37" s="123" t="s">
        <v>248</v>
      </c>
      <c r="B37" s="322"/>
      <c r="C37" s="322"/>
      <c r="D37" s="344"/>
      <c r="E37" s="319">
        <v>83</v>
      </c>
      <c r="F37" s="96">
        <v>57</v>
      </c>
      <c r="G37" s="97">
        <v>219.23076923076925</v>
      </c>
      <c r="H37" s="96">
        <v>-28</v>
      </c>
      <c r="I37" s="320">
        <v>-25.225225225225223</v>
      </c>
      <c r="J37" s="96">
        <v>200</v>
      </c>
      <c r="K37" s="96">
        <v>-8</v>
      </c>
      <c r="L37" s="320">
        <v>-3.8461538461538463</v>
      </c>
    </row>
    <row r="38" spans="1:12" ht="12.75" customHeight="1" x14ac:dyDescent="0.3">
      <c r="A38" s="123" t="s">
        <v>249</v>
      </c>
      <c r="B38" s="279"/>
      <c r="C38" s="278"/>
      <c r="D38" s="279"/>
      <c r="E38" s="319">
        <v>111</v>
      </c>
      <c r="F38" s="96">
        <v>54</v>
      </c>
      <c r="G38" s="97">
        <v>94.73684210526315</v>
      </c>
      <c r="H38" s="96">
        <v>-3</v>
      </c>
      <c r="I38" s="320">
        <v>-2.6315789473684208</v>
      </c>
      <c r="J38" s="96">
        <v>751</v>
      </c>
      <c r="K38" s="96">
        <v>66</v>
      </c>
      <c r="L38" s="320">
        <v>9.6350364963503647</v>
      </c>
    </row>
    <row r="39" spans="1:12" ht="12.75" customHeight="1" x14ac:dyDescent="0.3">
      <c r="A39" s="277" t="s">
        <v>250</v>
      </c>
      <c r="B39" s="322"/>
      <c r="C39" s="322"/>
      <c r="D39" s="344"/>
      <c r="E39" s="319">
        <v>65</v>
      </c>
      <c r="F39" s="96">
        <v>0</v>
      </c>
      <c r="G39" s="97">
        <v>0</v>
      </c>
      <c r="H39" s="96">
        <v>13</v>
      </c>
      <c r="I39" s="320">
        <v>25</v>
      </c>
      <c r="J39" s="96">
        <v>503</v>
      </c>
      <c r="K39" s="96">
        <v>145</v>
      </c>
      <c r="L39" s="320">
        <v>40.502793296089386</v>
      </c>
    </row>
    <row r="40" spans="1:12" ht="21" customHeight="1" x14ac:dyDescent="0.3">
      <c r="A40" s="368" t="s">
        <v>251</v>
      </c>
      <c r="B40" s="272"/>
      <c r="C40" s="272"/>
      <c r="D40" s="273"/>
      <c r="E40" s="319">
        <v>41</v>
      </c>
      <c r="F40" s="96">
        <v>22</v>
      </c>
      <c r="G40" s="97">
        <v>115.78947368421053</v>
      </c>
      <c r="H40" s="96">
        <v>11</v>
      </c>
      <c r="I40" s="320">
        <v>36.666666666666664</v>
      </c>
      <c r="J40" s="96">
        <v>126</v>
      </c>
      <c r="K40" s="96">
        <v>9</v>
      </c>
      <c r="L40" s="320">
        <v>7.6923076923076925</v>
      </c>
    </row>
    <row r="41" spans="1:12" ht="12.75" customHeight="1" x14ac:dyDescent="0.3">
      <c r="A41" s="277" t="s">
        <v>252</v>
      </c>
      <c r="B41" s="322"/>
      <c r="C41" s="322"/>
      <c r="D41" s="322"/>
      <c r="E41" s="319">
        <v>24</v>
      </c>
      <c r="F41" s="96">
        <v>13</v>
      </c>
      <c r="G41" s="97">
        <v>118.18181818181819</v>
      </c>
      <c r="H41" s="96">
        <v>20</v>
      </c>
      <c r="I41" s="320" t="s">
        <v>98</v>
      </c>
      <c r="J41" s="96">
        <v>211</v>
      </c>
      <c r="K41" s="96">
        <v>49</v>
      </c>
      <c r="L41" s="320">
        <v>30.246913580246915</v>
      </c>
    </row>
    <row r="42" spans="1:12" ht="12.75" customHeight="1" x14ac:dyDescent="0.3">
      <c r="A42" s="277" t="s">
        <v>253</v>
      </c>
      <c r="B42" s="322"/>
      <c r="C42" s="322"/>
      <c r="D42" s="322"/>
      <c r="E42" s="319">
        <v>3</v>
      </c>
      <c r="F42" s="96">
        <v>-5</v>
      </c>
      <c r="G42" s="97">
        <v>-62.5</v>
      </c>
      <c r="H42" s="96">
        <v>3</v>
      </c>
      <c r="I42" s="320" t="s">
        <v>98</v>
      </c>
      <c r="J42" s="96">
        <v>27</v>
      </c>
      <c r="K42" s="96">
        <v>-2</v>
      </c>
      <c r="L42" s="320">
        <v>-6.8965517241379306</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498</v>
      </c>
      <c r="F44" s="96">
        <v>119</v>
      </c>
      <c r="G44" s="97">
        <v>31.398416886543533</v>
      </c>
      <c r="H44" s="96">
        <v>125</v>
      </c>
      <c r="I44" s="320">
        <v>33.512064343163537</v>
      </c>
      <c r="J44" s="96">
        <v>388.33333333333331</v>
      </c>
      <c r="K44" s="96">
        <v>203.99999999999997</v>
      </c>
      <c r="L44" s="320">
        <v>110.66907775768533</v>
      </c>
    </row>
    <row r="45" spans="1:12" ht="12.75" customHeight="1" x14ac:dyDescent="0.3">
      <c r="A45" s="123" t="s">
        <v>248</v>
      </c>
      <c r="B45" s="322"/>
      <c r="C45" s="322"/>
      <c r="D45" s="344"/>
      <c r="E45" s="319">
        <v>227</v>
      </c>
      <c r="F45" s="96">
        <v>51</v>
      </c>
      <c r="G45" s="97">
        <v>28.97727272727273</v>
      </c>
      <c r="H45" s="96">
        <v>-59</v>
      </c>
      <c r="I45" s="320">
        <v>-20.62937062937063</v>
      </c>
      <c r="J45" s="96">
        <v>248.11111111111111</v>
      </c>
      <c r="K45" s="96">
        <v>-42.7777777777778</v>
      </c>
      <c r="L45" s="320">
        <v>-14.705882352941183</v>
      </c>
    </row>
    <row r="46" spans="1:12" ht="12.75" customHeight="1" x14ac:dyDescent="0.3">
      <c r="A46" s="123" t="s">
        <v>249</v>
      </c>
      <c r="B46" s="279"/>
      <c r="C46" s="278"/>
      <c r="D46" s="279"/>
      <c r="E46" s="319">
        <v>604</v>
      </c>
      <c r="F46" s="96">
        <v>37</v>
      </c>
      <c r="G46" s="97">
        <v>6.5255731922398583</v>
      </c>
      <c r="H46" s="96">
        <v>-39</v>
      </c>
      <c r="I46" s="320">
        <v>-6.0653188180404358</v>
      </c>
      <c r="J46" s="96">
        <v>638.88888888888891</v>
      </c>
      <c r="K46" s="96">
        <v>3.1111111111110858</v>
      </c>
      <c r="L46" s="320">
        <v>0.48933939182103758</v>
      </c>
    </row>
    <row r="47" spans="1:12" ht="12.75" customHeight="1" x14ac:dyDescent="0.3">
      <c r="A47" s="277" t="s">
        <v>250</v>
      </c>
      <c r="B47" s="322"/>
      <c r="C47" s="322"/>
      <c r="D47" s="344"/>
      <c r="E47" s="319">
        <v>303</v>
      </c>
      <c r="F47" s="96">
        <v>5</v>
      </c>
      <c r="G47" s="97">
        <v>1.6778523489932886</v>
      </c>
      <c r="H47" s="96">
        <v>57</v>
      </c>
      <c r="I47" s="320">
        <v>23.170731707317074</v>
      </c>
      <c r="J47" s="96">
        <v>281</v>
      </c>
      <c r="K47" s="96">
        <v>50.555555555555543</v>
      </c>
      <c r="L47" s="320">
        <v>21.938283510125355</v>
      </c>
    </row>
    <row r="48" spans="1:12" ht="21" customHeight="1" x14ac:dyDescent="0.3">
      <c r="A48" s="368" t="s">
        <v>251</v>
      </c>
      <c r="B48" s="272"/>
      <c r="C48" s="272"/>
      <c r="D48" s="273"/>
      <c r="E48" s="319">
        <v>162</v>
      </c>
      <c r="F48" s="96">
        <v>29</v>
      </c>
      <c r="G48" s="97">
        <v>21.804511278195488</v>
      </c>
      <c r="H48" s="96">
        <v>15</v>
      </c>
      <c r="I48" s="320">
        <v>10.204081632653061</v>
      </c>
      <c r="J48" s="96">
        <v>137.33333333333334</v>
      </c>
      <c r="K48" s="96">
        <v>6.8888888888888857</v>
      </c>
      <c r="L48" s="320">
        <v>5.2810902896081746</v>
      </c>
    </row>
    <row r="49" spans="1:12" ht="12.75" customHeight="1" x14ac:dyDescent="0.3">
      <c r="A49" s="277" t="s">
        <v>252</v>
      </c>
      <c r="B49" s="322"/>
      <c r="C49" s="322"/>
      <c r="D49" s="322"/>
      <c r="E49" s="319">
        <v>132</v>
      </c>
      <c r="F49" s="96">
        <v>17</v>
      </c>
      <c r="G49" s="97">
        <v>14.782608695652174</v>
      </c>
      <c r="H49" s="96">
        <v>33</v>
      </c>
      <c r="I49" s="320">
        <v>33.333333333333329</v>
      </c>
      <c r="J49" s="96">
        <v>110.33333333333333</v>
      </c>
      <c r="K49" s="96">
        <v>1.8888888888888857</v>
      </c>
      <c r="L49" s="320">
        <v>1.7418032786885216</v>
      </c>
    </row>
    <row r="50" spans="1:12" ht="12.75" customHeight="1" x14ac:dyDescent="0.3">
      <c r="A50" s="277" t="s">
        <v>253</v>
      </c>
      <c r="B50" s="322"/>
      <c r="C50" s="322"/>
      <c r="D50" s="322"/>
      <c r="E50" s="319">
        <v>14</v>
      </c>
      <c r="F50" s="96">
        <v>0</v>
      </c>
      <c r="G50" s="97">
        <v>0</v>
      </c>
      <c r="H50" s="96">
        <v>5</v>
      </c>
      <c r="I50" s="320">
        <v>55.555555555555557</v>
      </c>
      <c r="J50" s="96">
        <v>7.4444444444444446</v>
      </c>
      <c r="K50" s="96">
        <v>-12.333333333333334</v>
      </c>
      <c r="L50" s="320">
        <v>-62.359550561797747</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211</v>
      </c>
      <c r="F52" s="96">
        <v>-149</v>
      </c>
      <c r="G52" s="97">
        <v>-41.388888888888886</v>
      </c>
      <c r="H52" s="96">
        <v>82</v>
      </c>
      <c r="I52" s="320">
        <v>63.565891472868216</v>
      </c>
      <c r="J52" s="96">
        <v>2451</v>
      </c>
      <c r="K52" s="96">
        <v>1193</v>
      </c>
      <c r="L52" s="320">
        <v>94.83306836248012</v>
      </c>
    </row>
    <row r="53" spans="1:12" ht="12.75" customHeight="1" x14ac:dyDescent="0.3">
      <c r="A53" s="123" t="s">
        <v>248</v>
      </c>
      <c r="B53" s="279"/>
      <c r="C53" s="278"/>
      <c r="D53" s="279"/>
      <c r="E53" s="319">
        <v>34</v>
      </c>
      <c r="F53" s="96">
        <v>-50</v>
      </c>
      <c r="G53" s="97">
        <v>-59.523809523809526</v>
      </c>
      <c r="H53" s="96">
        <v>1</v>
      </c>
      <c r="I53" s="320">
        <v>3.0303030303030303</v>
      </c>
      <c r="J53" s="96">
        <v>282</v>
      </c>
      <c r="K53" s="96">
        <v>6</v>
      </c>
      <c r="L53" s="320">
        <v>2.1739130434782608</v>
      </c>
    </row>
    <row r="54" spans="1:12" ht="12.75" customHeight="1" x14ac:dyDescent="0.3">
      <c r="A54" s="123" t="s">
        <v>249</v>
      </c>
      <c r="B54" s="322"/>
      <c r="C54" s="322"/>
      <c r="D54" s="344"/>
      <c r="E54" s="319">
        <v>73</v>
      </c>
      <c r="F54" s="96">
        <v>-36</v>
      </c>
      <c r="G54" s="97">
        <v>-33.027522935779821</v>
      </c>
      <c r="H54" s="96">
        <v>0</v>
      </c>
      <c r="I54" s="320">
        <v>0</v>
      </c>
      <c r="J54" s="96">
        <v>834</v>
      </c>
      <c r="K54" s="96">
        <v>119</v>
      </c>
      <c r="L54" s="320">
        <v>16.643356643356643</v>
      </c>
    </row>
    <row r="55" spans="1:12" ht="12.75" customHeight="1" x14ac:dyDescent="0.3">
      <c r="A55" s="277" t="s">
        <v>250</v>
      </c>
      <c r="B55" s="322"/>
      <c r="C55" s="322"/>
      <c r="D55" s="344"/>
      <c r="E55" s="319">
        <v>55</v>
      </c>
      <c r="F55" s="96">
        <v>-3</v>
      </c>
      <c r="G55" s="97">
        <v>-5.1724137931034484</v>
      </c>
      <c r="H55" s="96">
        <v>27</v>
      </c>
      <c r="I55" s="320">
        <v>96.428571428571431</v>
      </c>
      <c r="J55" s="96">
        <v>414</v>
      </c>
      <c r="K55" s="96">
        <v>-6</v>
      </c>
      <c r="L55" s="320">
        <v>-1.4285714285714286</v>
      </c>
    </row>
    <row r="56" spans="1:12" ht="21" customHeight="1" x14ac:dyDescent="0.3">
      <c r="A56" s="368" t="s">
        <v>251</v>
      </c>
      <c r="B56" s="272"/>
      <c r="C56" s="272"/>
      <c r="D56" s="273"/>
      <c r="E56" s="319" t="s">
        <v>149</v>
      </c>
      <c r="F56" s="96" t="s">
        <v>149</v>
      </c>
      <c r="G56" s="97" t="s">
        <v>149</v>
      </c>
      <c r="H56" s="96" t="s">
        <v>149</v>
      </c>
      <c r="I56" s="320" t="s">
        <v>149</v>
      </c>
      <c r="J56" s="96">
        <v>93</v>
      </c>
      <c r="K56" s="96">
        <v>-6</v>
      </c>
      <c r="L56" s="320">
        <v>-6.0606060606060606</v>
      </c>
    </row>
    <row r="57" spans="1:12" ht="12.75" customHeight="1" x14ac:dyDescent="0.3">
      <c r="A57" s="277" t="s">
        <v>252</v>
      </c>
      <c r="B57" s="322"/>
      <c r="C57" s="279"/>
      <c r="D57" s="279"/>
      <c r="E57" s="319">
        <v>4</v>
      </c>
      <c r="F57" s="96">
        <v>-7</v>
      </c>
      <c r="G57" s="97">
        <v>-63.636363636363633</v>
      </c>
      <c r="H57" s="96">
        <v>1</v>
      </c>
      <c r="I57" s="320">
        <v>33.333333333333329</v>
      </c>
      <c r="J57" s="96">
        <v>177</v>
      </c>
      <c r="K57" s="96">
        <v>-22</v>
      </c>
      <c r="L57" s="320">
        <v>-11.055276381909549</v>
      </c>
    </row>
    <row r="58" spans="1:12" ht="12.75" customHeight="1" x14ac:dyDescent="0.3">
      <c r="A58" s="288" t="s">
        <v>253</v>
      </c>
      <c r="B58" s="369"/>
      <c r="C58" s="290"/>
      <c r="D58" s="290"/>
      <c r="E58" s="326" t="s">
        <v>149</v>
      </c>
      <c r="F58" s="292" t="s">
        <v>149</v>
      </c>
      <c r="G58" s="293" t="s">
        <v>149</v>
      </c>
      <c r="H58" s="292" t="s">
        <v>149</v>
      </c>
      <c r="I58" s="327" t="s">
        <v>149</v>
      </c>
      <c r="J58" s="292">
        <v>16</v>
      </c>
      <c r="K58" s="292">
        <v>-31</v>
      </c>
      <c r="L58" s="327">
        <v>-65.957446808510639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39AF06AF-7841-48D0-AB0B-E92BEDE197EA}"/>
    <hyperlink ref="A61:L61" r:id="rId2" tooltip="Förderung zur Teilhabe am Arbeitsmarkt - Übererfassung" display="3) Werte einzelner zkT für Teilhabe am Arbeitsmarkt / Eingliederung von Langzeitarbeitslosen teilweise unplausibel (siehe Sonderauswertung zur Übererfassung)." xr:uid="{9D5E3C1C-3694-4353-8C32-57213D734CA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07B0A-AE8D-44EE-A68C-4A1AAE30EA72}">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77305</v>
      </c>
      <c r="D50" s="96">
        <v>77367</v>
      </c>
      <c r="E50" s="96">
        <v>77490</v>
      </c>
      <c r="F50" s="96">
        <v>76301</v>
      </c>
      <c r="G50" s="96">
        <v>76570</v>
      </c>
      <c r="H50" s="95">
        <v>735</v>
      </c>
      <c r="I50" s="320">
        <v>0.95990596839493281</v>
      </c>
    </row>
    <row r="51" spans="1:9" ht="16.5" customHeight="1" x14ac:dyDescent="0.3">
      <c r="A51" s="106">
        <v>0.49723821227604942</v>
      </c>
      <c r="B51" s="116" t="s">
        <v>81</v>
      </c>
      <c r="C51" s="96">
        <v>38439</v>
      </c>
      <c r="D51" s="96">
        <v>38524</v>
      </c>
      <c r="E51" s="96">
        <v>38719</v>
      </c>
      <c r="F51" s="96">
        <v>37927</v>
      </c>
      <c r="G51" s="96">
        <v>38059</v>
      </c>
      <c r="H51" s="95">
        <v>380</v>
      </c>
      <c r="I51" s="320">
        <v>0.99844977534880053</v>
      </c>
    </row>
    <row r="52" spans="1:9" ht="12.75" customHeight="1" x14ac:dyDescent="0.3">
      <c r="A52" s="106">
        <v>0.50276178772395064</v>
      </c>
      <c r="B52" s="116" t="s">
        <v>82</v>
      </c>
      <c r="C52" s="96">
        <v>38866</v>
      </c>
      <c r="D52" s="96">
        <v>38843</v>
      </c>
      <c r="E52" s="96">
        <v>38771</v>
      </c>
      <c r="F52" s="96">
        <v>38374</v>
      </c>
      <c r="G52" s="96">
        <v>38511</v>
      </c>
      <c r="H52" s="95">
        <v>355</v>
      </c>
      <c r="I52" s="320">
        <v>0.92181454649320971</v>
      </c>
    </row>
    <row r="53" spans="1:9" ht="16.5" customHeight="1" x14ac:dyDescent="0.3">
      <c r="A53" s="106">
        <v>9.5220231550352502E-2</v>
      </c>
      <c r="B53" s="116" t="s">
        <v>83</v>
      </c>
      <c r="C53" s="96">
        <v>7361</v>
      </c>
      <c r="D53" s="96">
        <v>7610</v>
      </c>
      <c r="E53" s="96">
        <v>7806</v>
      </c>
      <c r="F53" s="96">
        <v>7065</v>
      </c>
      <c r="G53" s="96">
        <v>7355</v>
      </c>
      <c r="H53" s="95">
        <v>6</v>
      </c>
      <c r="I53" s="320">
        <v>8.1577158395649219E-2</v>
      </c>
    </row>
    <row r="54" spans="1:9" ht="12.45" x14ac:dyDescent="0.3">
      <c r="A54" s="106">
        <v>0.63756548735528107</v>
      </c>
      <c r="B54" s="116" t="s">
        <v>267</v>
      </c>
      <c r="C54" s="96">
        <v>49287</v>
      </c>
      <c r="D54" s="96">
        <v>49145</v>
      </c>
      <c r="E54" s="96">
        <v>49106</v>
      </c>
      <c r="F54" s="96">
        <v>48740</v>
      </c>
      <c r="G54" s="96">
        <v>48809</v>
      </c>
      <c r="H54" s="95">
        <v>478</v>
      </c>
      <c r="I54" s="320">
        <v>0.97932758302772038</v>
      </c>
    </row>
    <row r="55" spans="1:9" ht="12.45" x14ac:dyDescent="0.3">
      <c r="A55" s="106">
        <v>0.2503072246297135</v>
      </c>
      <c r="B55" s="116" t="s">
        <v>268</v>
      </c>
      <c r="C55" s="96">
        <v>19350</v>
      </c>
      <c r="D55" s="96">
        <v>19396</v>
      </c>
      <c r="E55" s="96">
        <v>19415</v>
      </c>
      <c r="F55" s="96">
        <v>19376</v>
      </c>
      <c r="G55" s="96">
        <v>19341</v>
      </c>
      <c r="H55" s="95">
        <v>9</v>
      </c>
      <c r="I55" s="320">
        <v>4.6533271288971619E-2</v>
      </c>
    </row>
    <row r="56" spans="1:9" ht="16.5" customHeight="1" x14ac:dyDescent="0.3">
      <c r="A56" s="106">
        <v>0.6546924519759395</v>
      </c>
      <c r="B56" s="116" t="s">
        <v>269</v>
      </c>
      <c r="C56" s="96">
        <v>50611</v>
      </c>
      <c r="D56" s="96">
        <v>50828</v>
      </c>
      <c r="E56" s="96">
        <v>51146</v>
      </c>
      <c r="F56" s="96">
        <v>50079</v>
      </c>
      <c r="G56" s="96">
        <v>50451</v>
      </c>
      <c r="H56" s="95">
        <v>160</v>
      </c>
      <c r="I56" s="320">
        <v>0.31713940258865037</v>
      </c>
    </row>
    <row r="57" spans="1:9" ht="12.45" x14ac:dyDescent="0.3">
      <c r="A57" s="106">
        <v>0.34530754802406055</v>
      </c>
      <c r="B57" s="116" t="s">
        <v>270</v>
      </c>
      <c r="C57" s="96">
        <v>26694</v>
      </c>
      <c r="D57" s="96">
        <v>26539</v>
      </c>
      <c r="E57" s="96">
        <v>26344</v>
      </c>
      <c r="F57" s="96">
        <v>26222</v>
      </c>
      <c r="G57" s="96">
        <v>26119</v>
      </c>
      <c r="H57" s="95">
        <v>575</v>
      </c>
      <c r="I57" s="320">
        <v>2.2014625368505687</v>
      </c>
    </row>
    <row r="58" spans="1:9" ht="16.5" customHeight="1" x14ac:dyDescent="0.3">
      <c r="A58" s="106">
        <v>0.8411486967207813</v>
      </c>
      <c r="B58" s="116" t="s">
        <v>271</v>
      </c>
      <c r="C58" s="96">
        <v>65025</v>
      </c>
      <c r="D58" s="96">
        <v>65285</v>
      </c>
      <c r="E58" s="96">
        <v>65411</v>
      </c>
      <c r="F58" s="96">
        <v>64655</v>
      </c>
      <c r="G58" s="96">
        <v>65088</v>
      </c>
      <c r="H58" s="95">
        <v>-63</v>
      </c>
      <c r="I58" s="320">
        <v>-9.6792035398230086E-2</v>
      </c>
    </row>
    <row r="59" spans="1:9" ht="12.45" x14ac:dyDescent="0.3">
      <c r="A59" s="399">
        <v>0.15885130327921868</v>
      </c>
      <c r="B59" s="133" t="s">
        <v>90</v>
      </c>
      <c r="C59" s="135">
        <v>12280</v>
      </c>
      <c r="D59" s="135">
        <v>12082</v>
      </c>
      <c r="E59" s="135">
        <v>12079</v>
      </c>
      <c r="F59" s="135">
        <v>11646</v>
      </c>
      <c r="G59" s="135">
        <v>11482</v>
      </c>
      <c r="H59" s="134">
        <v>798</v>
      </c>
      <c r="I59" s="400">
        <v>6.9500087092840976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63DFF-ED41-413C-86D2-A45B485C7E3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8740</v>
      </c>
      <c r="C11" s="412">
        <v>9376</v>
      </c>
      <c r="D11" s="413">
        <v>-636</v>
      </c>
      <c r="E11" s="414">
        <v>-6.7832764505119449</v>
      </c>
    </row>
    <row r="12" spans="1:6" ht="12.65" customHeight="1" x14ac:dyDescent="0.3">
      <c r="A12" s="415" t="s">
        <v>278</v>
      </c>
      <c r="B12" s="416"/>
      <c r="C12" s="96"/>
      <c r="D12" s="96"/>
      <c r="E12" s="417"/>
    </row>
    <row r="13" spans="1:6" ht="12.65" customHeight="1" x14ac:dyDescent="0.3">
      <c r="A13" s="418" t="s">
        <v>279</v>
      </c>
      <c r="B13" s="416">
        <v>4898</v>
      </c>
      <c r="C13" s="96">
        <v>5296</v>
      </c>
      <c r="D13" s="96">
        <v>-398</v>
      </c>
      <c r="E13" s="417">
        <v>-7.5151057401812684</v>
      </c>
    </row>
    <row r="14" spans="1:6" ht="12.65" customHeight="1" x14ac:dyDescent="0.3">
      <c r="A14" s="418" t="s">
        <v>280</v>
      </c>
      <c r="B14" s="416">
        <v>1578</v>
      </c>
      <c r="C14" s="96">
        <v>1660</v>
      </c>
      <c r="D14" s="96">
        <v>-82</v>
      </c>
      <c r="E14" s="417">
        <v>-4.9397590361445785</v>
      </c>
    </row>
    <row r="15" spans="1:6" ht="12.65" customHeight="1" x14ac:dyDescent="0.3">
      <c r="A15" s="418" t="s">
        <v>281</v>
      </c>
      <c r="B15" s="416">
        <v>1039</v>
      </c>
      <c r="C15" s="96">
        <v>1102</v>
      </c>
      <c r="D15" s="96">
        <v>-63</v>
      </c>
      <c r="E15" s="417">
        <v>-5.7168784029038111</v>
      </c>
    </row>
    <row r="16" spans="1:6" ht="12.65" customHeight="1" x14ac:dyDescent="0.3">
      <c r="A16" s="418" t="s">
        <v>282</v>
      </c>
      <c r="B16" s="416">
        <v>619</v>
      </c>
      <c r="C16" s="96">
        <v>665</v>
      </c>
      <c r="D16" s="96">
        <v>-46</v>
      </c>
      <c r="E16" s="417">
        <v>-6.9172932330827068</v>
      </c>
    </row>
    <row r="17" spans="1:5" ht="12.65" customHeight="1" x14ac:dyDescent="0.3">
      <c r="A17" s="418" t="s">
        <v>283</v>
      </c>
      <c r="B17" s="416">
        <v>606</v>
      </c>
      <c r="C17" s="96">
        <v>653</v>
      </c>
      <c r="D17" s="96">
        <v>-47</v>
      </c>
      <c r="E17" s="417">
        <v>-7.1975497702909648</v>
      </c>
    </row>
    <row r="18" spans="1:5" ht="12.65" customHeight="1" x14ac:dyDescent="0.3">
      <c r="A18" s="415" t="s">
        <v>284</v>
      </c>
      <c r="B18" s="416"/>
      <c r="C18" s="96"/>
      <c r="D18" s="96"/>
      <c r="E18" s="417"/>
    </row>
    <row r="19" spans="1:5" ht="12.65" customHeight="1" x14ac:dyDescent="0.3">
      <c r="A19" s="418" t="s">
        <v>285</v>
      </c>
      <c r="B19" s="416">
        <v>4895</v>
      </c>
      <c r="C19" s="96">
        <v>5295</v>
      </c>
      <c r="D19" s="96">
        <v>-400</v>
      </c>
      <c r="E19" s="417">
        <v>-7.5542965061378657</v>
      </c>
    </row>
    <row r="20" spans="1:5" ht="12.65" customHeight="1" x14ac:dyDescent="0.3">
      <c r="A20" s="418" t="s">
        <v>286</v>
      </c>
      <c r="B20" s="416">
        <v>1459</v>
      </c>
      <c r="C20" s="96">
        <v>1583</v>
      </c>
      <c r="D20" s="96">
        <v>-124</v>
      </c>
      <c r="E20" s="417">
        <v>-7.8332280480101071</v>
      </c>
    </row>
    <row r="21" spans="1:5" ht="12.65" customHeight="1" x14ac:dyDescent="0.3">
      <c r="A21" s="418" t="s">
        <v>287</v>
      </c>
      <c r="B21" s="416">
        <v>822</v>
      </c>
      <c r="C21" s="96">
        <v>819</v>
      </c>
      <c r="D21" s="96">
        <v>3</v>
      </c>
      <c r="E21" s="417">
        <v>0.36630036630036628</v>
      </c>
    </row>
    <row r="22" spans="1:5" ht="12.65" customHeight="1" x14ac:dyDescent="0.3">
      <c r="A22" s="418" t="s">
        <v>288</v>
      </c>
      <c r="B22" s="416">
        <v>1317</v>
      </c>
      <c r="C22" s="96">
        <v>1423</v>
      </c>
      <c r="D22" s="96">
        <v>-106</v>
      </c>
      <c r="E22" s="417">
        <v>-7.4490513000702734</v>
      </c>
    </row>
    <row r="23" spans="1:5" ht="12.65" customHeight="1" x14ac:dyDescent="0.3">
      <c r="A23" s="418" t="s">
        <v>289</v>
      </c>
      <c r="B23" s="416">
        <v>247</v>
      </c>
      <c r="C23" s="96">
        <v>256</v>
      </c>
      <c r="D23" s="96">
        <v>-9</v>
      </c>
      <c r="E23" s="417">
        <v>-3.515625</v>
      </c>
    </row>
    <row r="24" spans="1:5" ht="12.65" customHeight="1" x14ac:dyDescent="0.3">
      <c r="A24" s="415" t="s">
        <v>284</v>
      </c>
      <c r="B24" s="416"/>
      <c r="C24" s="96"/>
      <c r="D24" s="96"/>
      <c r="E24" s="417"/>
    </row>
    <row r="25" spans="1:5" ht="12.65" customHeight="1" x14ac:dyDescent="0.3">
      <c r="A25" s="418" t="s">
        <v>290</v>
      </c>
      <c r="B25" s="416">
        <v>2780</v>
      </c>
      <c r="C25" s="96">
        <v>3008</v>
      </c>
      <c r="D25" s="96">
        <v>-228</v>
      </c>
      <c r="E25" s="417">
        <v>-7.5797872340425538</v>
      </c>
    </row>
    <row r="26" spans="1:5" ht="12.65" customHeight="1" x14ac:dyDescent="0.3">
      <c r="A26" s="418" t="s">
        <v>291</v>
      </c>
      <c r="B26" s="416">
        <v>1273</v>
      </c>
      <c r="C26" s="96">
        <v>1378</v>
      </c>
      <c r="D26" s="96">
        <v>-105</v>
      </c>
      <c r="E26" s="417">
        <v>-7.6197387518142232</v>
      </c>
    </row>
    <row r="27" spans="1:5" ht="12.65" customHeight="1" x14ac:dyDescent="0.3">
      <c r="A27" s="419" t="s">
        <v>292</v>
      </c>
      <c r="B27" s="416">
        <v>901</v>
      </c>
      <c r="C27" s="96">
        <v>973</v>
      </c>
      <c r="D27" s="96">
        <v>-72</v>
      </c>
      <c r="E27" s="417">
        <v>-7.3997944501541628</v>
      </c>
    </row>
    <row r="28" spans="1:5" ht="12.65" customHeight="1" x14ac:dyDescent="0.3">
      <c r="A28" s="419" t="s">
        <v>293</v>
      </c>
      <c r="B28" s="416">
        <v>606</v>
      </c>
      <c r="C28" s="96">
        <v>657</v>
      </c>
      <c r="D28" s="96">
        <v>-51</v>
      </c>
      <c r="E28" s="417">
        <v>-7.7625570776255701</v>
      </c>
    </row>
    <row r="29" spans="1:5" ht="9" customHeight="1" x14ac:dyDescent="0.3">
      <c r="A29" s="420"/>
      <c r="B29" s="421"/>
      <c r="C29" s="422"/>
      <c r="D29" s="422"/>
      <c r="E29" s="423"/>
    </row>
    <row r="30" spans="1:5" ht="15.75" customHeight="1" x14ac:dyDescent="0.3">
      <c r="A30" s="410" t="s">
        <v>294</v>
      </c>
      <c r="B30" s="411">
        <v>17060</v>
      </c>
      <c r="C30" s="413">
        <v>18251</v>
      </c>
      <c r="D30" s="413">
        <v>-1191</v>
      </c>
      <c r="E30" s="414">
        <v>-6.525669826310887</v>
      </c>
    </row>
    <row r="31" spans="1:5" ht="12.65" customHeight="1" x14ac:dyDescent="0.3">
      <c r="A31" s="415" t="s">
        <v>284</v>
      </c>
      <c r="B31" s="416"/>
      <c r="C31" s="96"/>
      <c r="D31" s="96"/>
      <c r="E31" s="417"/>
    </row>
    <row r="32" spans="1:5" ht="12.65" customHeight="1" x14ac:dyDescent="0.3">
      <c r="A32" s="418" t="s">
        <v>172</v>
      </c>
      <c r="B32" s="416">
        <v>8574</v>
      </c>
      <c r="C32" s="96">
        <v>9172</v>
      </c>
      <c r="D32" s="96">
        <v>-598</v>
      </c>
      <c r="E32" s="417">
        <v>-6.5198430004361096</v>
      </c>
    </row>
    <row r="33" spans="1:5" ht="12.65" customHeight="1" x14ac:dyDescent="0.3">
      <c r="A33" s="418" t="s">
        <v>173</v>
      </c>
      <c r="B33" s="416">
        <v>8486</v>
      </c>
      <c r="C33" s="96">
        <v>9079</v>
      </c>
      <c r="D33" s="96">
        <v>-593</v>
      </c>
      <c r="E33" s="417">
        <v>-6.5315563388038331</v>
      </c>
    </row>
    <row r="34" spans="1:5" ht="12.65" customHeight="1" x14ac:dyDescent="0.3">
      <c r="A34" s="424" t="s">
        <v>295</v>
      </c>
      <c r="B34" s="416">
        <v>16537</v>
      </c>
      <c r="C34" s="96">
        <v>17738</v>
      </c>
      <c r="D34" s="96">
        <v>-1201</v>
      </c>
      <c r="E34" s="417">
        <v>-6.7707746081858158</v>
      </c>
    </row>
    <row r="35" spans="1:5" ht="12.65" customHeight="1" x14ac:dyDescent="0.3">
      <c r="A35" s="424" t="s">
        <v>296</v>
      </c>
      <c r="B35" s="416">
        <v>16443</v>
      </c>
      <c r="C35" s="96">
        <v>17635</v>
      </c>
      <c r="D35" s="96">
        <v>-1192</v>
      </c>
      <c r="E35" s="417">
        <v>-6.7592855117663735</v>
      </c>
    </row>
    <row r="36" spans="1:5" ht="12.65" customHeight="1" x14ac:dyDescent="0.3">
      <c r="A36" s="424" t="s">
        <v>297</v>
      </c>
      <c r="B36" s="416">
        <v>12111</v>
      </c>
      <c r="C36" s="96">
        <v>12981</v>
      </c>
      <c r="D36" s="96">
        <v>-870</v>
      </c>
      <c r="E36" s="417">
        <v>-6.7021030737231344</v>
      </c>
    </row>
    <row r="37" spans="1:5" ht="12.65" customHeight="1" x14ac:dyDescent="0.3">
      <c r="A37" s="415" t="s">
        <v>284</v>
      </c>
      <c r="B37" s="416"/>
      <c r="C37" s="96"/>
      <c r="D37" s="96"/>
      <c r="E37" s="417"/>
    </row>
    <row r="38" spans="1:5" ht="12.65" customHeight="1" x14ac:dyDescent="0.3">
      <c r="A38" s="418" t="s">
        <v>172</v>
      </c>
      <c r="B38" s="416">
        <v>6016</v>
      </c>
      <c r="C38" s="96">
        <v>6418</v>
      </c>
      <c r="D38" s="96">
        <v>-402</v>
      </c>
      <c r="E38" s="417">
        <v>-6.2636335306949205</v>
      </c>
    </row>
    <row r="39" spans="1:5" ht="12.65" customHeight="1" x14ac:dyDescent="0.3">
      <c r="A39" s="418" t="s">
        <v>173</v>
      </c>
      <c r="B39" s="416">
        <v>6095</v>
      </c>
      <c r="C39" s="96">
        <v>6563</v>
      </c>
      <c r="D39" s="96">
        <v>-468</v>
      </c>
      <c r="E39" s="417">
        <v>-7.1308852658845039</v>
      </c>
    </row>
    <row r="40" spans="1:5" ht="12.65" customHeight="1" x14ac:dyDescent="0.3">
      <c r="A40" s="415" t="s">
        <v>278</v>
      </c>
      <c r="B40" s="416"/>
      <c r="C40" s="96"/>
      <c r="D40" s="96"/>
      <c r="E40" s="417"/>
    </row>
    <row r="41" spans="1:5" ht="12.65" customHeight="1" x14ac:dyDescent="0.3">
      <c r="A41" s="418" t="s">
        <v>298</v>
      </c>
      <c r="B41" s="416">
        <v>2402</v>
      </c>
      <c r="C41" s="96">
        <v>2652</v>
      </c>
      <c r="D41" s="96">
        <v>-250</v>
      </c>
      <c r="E41" s="417">
        <v>-9.42684766214178</v>
      </c>
    </row>
    <row r="42" spans="1:5" ht="12.65" customHeight="1" x14ac:dyDescent="0.3">
      <c r="A42" s="418" t="s">
        <v>299</v>
      </c>
      <c r="B42" s="416">
        <v>7491</v>
      </c>
      <c r="C42" s="96">
        <v>8026</v>
      </c>
      <c r="D42" s="96">
        <v>-535</v>
      </c>
      <c r="E42" s="417">
        <v>-6.6658360328930977</v>
      </c>
    </row>
    <row r="43" spans="1:5" ht="12.65" customHeight="1" x14ac:dyDescent="0.3">
      <c r="A43" s="418" t="s">
        <v>177</v>
      </c>
      <c r="B43" s="416">
        <v>2218</v>
      </c>
      <c r="C43" s="96">
        <v>2303</v>
      </c>
      <c r="D43" s="96">
        <v>-85</v>
      </c>
      <c r="E43" s="417">
        <v>-3.6908380373425969</v>
      </c>
    </row>
    <row r="44" spans="1:5" ht="12.65" customHeight="1" x14ac:dyDescent="0.3">
      <c r="A44" s="415" t="s">
        <v>284</v>
      </c>
      <c r="B44" s="416"/>
      <c r="C44" s="96"/>
      <c r="D44" s="96"/>
      <c r="E44" s="417"/>
    </row>
    <row r="45" spans="1:5" ht="12.65" customHeight="1" x14ac:dyDescent="0.3">
      <c r="A45" s="418" t="s">
        <v>178</v>
      </c>
      <c r="B45" s="416">
        <v>6203</v>
      </c>
      <c r="C45" s="96">
        <v>6414</v>
      </c>
      <c r="D45" s="96">
        <v>-211</v>
      </c>
      <c r="E45" s="417">
        <v>-3.2896788275647024</v>
      </c>
    </row>
    <row r="46" spans="1:5" ht="12.65" customHeight="1" x14ac:dyDescent="0.3">
      <c r="A46" s="415" t="s">
        <v>90</v>
      </c>
      <c r="B46" s="416">
        <v>5908</v>
      </c>
      <c r="C46" s="96">
        <v>6567</v>
      </c>
      <c r="D46" s="96">
        <v>-659</v>
      </c>
      <c r="E46" s="417">
        <v>-10.035023602862799</v>
      </c>
    </row>
    <row r="47" spans="1:5" ht="12.65" customHeight="1" x14ac:dyDescent="0.3">
      <c r="A47" s="415" t="s">
        <v>284</v>
      </c>
      <c r="B47" s="416"/>
      <c r="C47" s="96"/>
      <c r="D47" s="96"/>
      <c r="E47" s="417"/>
    </row>
    <row r="48" spans="1:5" ht="12.65" customHeight="1" x14ac:dyDescent="0.3">
      <c r="A48" s="418" t="s">
        <v>300</v>
      </c>
      <c r="B48" s="416">
        <v>1450</v>
      </c>
      <c r="C48" s="96">
        <v>1572</v>
      </c>
      <c r="D48" s="96">
        <v>-122</v>
      </c>
      <c r="E48" s="417">
        <v>-7.7608142493638681</v>
      </c>
    </row>
    <row r="49" spans="1:6" ht="12.65" customHeight="1" x14ac:dyDescent="0.3">
      <c r="A49" s="424" t="s">
        <v>301</v>
      </c>
      <c r="B49" s="416">
        <v>4332</v>
      </c>
      <c r="C49" s="96">
        <v>4654</v>
      </c>
      <c r="D49" s="96">
        <v>-322</v>
      </c>
      <c r="E49" s="417">
        <v>-6.9187795444778679</v>
      </c>
    </row>
    <row r="50" spans="1:6" ht="12.65" customHeight="1" x14ac:dyDescent="0.3">
      <c r="A50" s="415" t="s">
        <v>284</v>
      </c>
      <c r="B50" s="416"/>
      <c r="C50" s="96"/>
      <c r="D50" s="96"/>
      <c r="E50" s="417"/>
    </row>
    <row r="51" spans="1:6" ht="12.65" customHeight="1" x14ac:dyDescent="0.3">
      <c r="A51" s="418" t="s">
        <v>302</v>
      </c>
      <c r="B51" s="416">
        <v>679</v>
      </c>
      <c r="C51" s="96">
        <v>715</v>
      </c>
      <c r="D51" s="96">
        <v>-36</v>
      </c>
      <c r="E51" s="417">
        <v>-5.034965034965035</v>
      </c>
    </row>
    <row r="52" spans="1:6" ht="12.65" customHeight="1" x14ac:dyDescent="0.3">
      <c r="A52" s="418" t="s">
        <v>303</v>
      </c>
      <c r="B52" s="416">
        <v>828</v>
      </c>
      <c r="C52" s="96">
        <v>932</v>
      </c>
      <c r="D52" s="96">
        <v>-104</v>
      </c>
      <c r="E52" s="417">
        <v>-11.158798283261802</v>
      </c>
    </row>
    <row r="53" spans="1:6" ht="12.65" customHeight="1" x14ac:dyDescent="0.3">
      <c r="A53" s="418" t="s">
        <v>304</v>
      </c>
      <c r="B53" s="416">
        <v>2602</v>
      </c>
      <c r="C53" s="96">
        <v>2785</v>
      </c>
      <c r="D53" s="96">
        <v>-183</v>
      </c>
      <c r="E53" s="417">
        <v>-6.5709156193895879</v>
      </c>
    </row>
    <row r="54" spans="1:6" ht="12.65" customHeight="1" x14ac:dyDescent="0.3">
      <c r="A54" s="418" t="s">
        <v>305</v>
      </c>
      <c r="B54" s="416">
        <v>223</v>
      </c>
      <c r="C54" s="96">
        <v>222</v>
      </c>
      <c r="D54" s="96">
        <v>1</v>
      </c>
      <c r="E54" s="417">
        <v>0.45045045045045046</v>
      </c>
    </row>
    <row r="55" spans="1:6" ht="12.65" customHeight="1" x14ac:dyDescent="0.3">
      <c r="A55" s="424" t="s">
        <v>306</v>
      </c>
      <c r="B55" s="416">
        <v>94</v>
      </c>
      <c r="C55" s="96">
        <v>103</v>
      </c>
      <c r="D55" s="96">
        <v>-9</v>
      </c>
      <c r="E55" s="417">
        <v>-8.7378640776699026</v>
      </c>
    </row>
    <row r="56" spans="1:6" ht="12.65" customHeight="1" x14ac:dyDescent="0.3">
      <c r="A56" s="424" t="s">
        <v>307</v>
      </c>
      <c r="B56" s="416">
        <v>523</v>
      </c>
      <c r="C56" s="96">
        <v>513</v>
      </c>
      <c r="D56" s="96">
        <v>10</v>
      </c>
      <c r="E56" s="417">
        <v>1.9493177387914229</v>
      </c>
    </row>
    <row r="57" spans="1:6" ht="12.65" customHeight="1" x14ac:dyDescent="0.3">
      <c r="A57" s="418" t="s">
        <v>308</v>
      </c>
      <c r="B57" s="416">
        <v>347</v>
      </c>
      <c r="C57" s="96">
        <v>344</v>
      </c>
      <c r="D57" s="96">
        <v>3</v>
      </c>
      <c r="E57" s="417">
        <v>0.87209302325581395</v>
      </c>
    </row>
    <row r="58" spans="1:6" ht="12.65" customHeight="1" x14ac:dyDescent="0.3">
      <c r="A58" s="425" t="s">
        <v>309</v>
      </c>
      <c r="B58" s="426">
        <v>176</v>
      </c>
      <c r="C58" s="427">
        <v>169</v>
      </c>
      <c r="D58" s="427">
        <v>7</v>
      </c>
      <c r="E58" s="428">
        <v>4.1420118343195274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94AC3-FDD9-4E15-B6DA-7E4F7F8507DC}">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12558718.98</v>
      </c>
      <c r="D35" s="96">
        <v>1436.9243684210526</v>
      </c>
      <c r="E35" s="96">
        <v>8740</v>
      </c>
      <c r="F35" s="437">
        <v>1436.9243684210526</v>
      </c>
    </row>
    <row r="36" spans="1:7" ht="15" customHeight="1" x14ac:dyDescent="0.3">
      <c r="A36" s="438" t="s">
        <v>319</v>
      </c>
      <c r="B36" s="107"/>
      <c r="C36" s="416">
        <v>10361251.619999999</v>
      </c>
      <c r="D36" s="96">
        <v>1185.4978970251716</v>
      </c>
      <c r="E36" s="96">
        <v>8733</v>
      </c>
      <c r="F36" s="437">
        <v>1186.4481415321195</v>
      </c>
    </row>
    <row r="37" spans="1:7" ht="15" customHeight="1" x14ac:dyDescent="0.3">
      <c r="A37" s="418" t="s">
        <v>320</v>
      </c>
      <c r="B37" s="107"/>
      <c r="C37" s="416">
        <v>4636291.68</v>
      </c>
      <c r="D37" s="96">
        <v>530.46815560640732</v>
      </c>
      <c r="E37" s="96">
        <v>8049</v>
      </c>
      <c r="F37" s="437">
        <v>576.00840849794997</v>
      </c>
    </row>
    <row r="38" spans="1:7" ht="15" customHeight="1" x14ac:dyDescent="0.3">
      <c r="A38" s="418" t="s">
        <v>321</v>
      </c>
      <c r="B38" s="107"/>
      <c r="C38" s="416">
        <v>386838.7</v>
      </c>
      <c r="D38" s="96">
        <v>44.260720823798628</v>
      </c>
      <c r="E38" s="96">
        <v>1647</v>
      </c>
      <c r="F38" s="437">
        <v>234.87474195506982</v>
      </c>
    </row>
    <row r="39" spans="1:7" ht="15" customHeight="1" x14ac:dyDescent="0.3">
      <c r="A39" s="418" t="s">
        <v>322</v>
      </c>
      <c r="B39" s="107"/>
      <c r="C39" s="416">
        <v>247099.07</v>
      </c>
      <c r="D39" s="96">
        <v>28.272204805491992</v>
      </c>
      <c r="E39" s="96">
        <v>3387</v>
      </c>
      <c r="F39" s="437">
        <v>72.955143194567469</v>
      </c>
    </row>
    <row r="40" spans="1:7" ht="15" customHeight="1" x14ac:dyDescent="0.3">
      <c r="A40" s="418" t="s">
        <v>323</v>
      </c>
      <c r="B40" s="107"/>
      <c r="C40" s="416">
        <v>5091022.17</v>
      </c>
      <c r="D40" s="96">
        <v>582.49681578947366</v>
      </c>
      <c r="E40" s="96">
        <v>8168</v>
      </c>
      <c r="F40" s="437">
        <v>623.28870837414297</v>
      </c>
    </row>
    <row r="41" spans="1:7" ht="15" customHeight="1" x14ac:dyDescent="0.3">
      <c r="A41" s="418" t="s">
        <v>324</v>
      </c>
      <c r="B41" s="107"/>
      <c r="C41" s="416">
        <v>5022013.8899999997</v>
      </c>
      <c r="D41" s="439" t="s">
        <v>325</v>
      </c>
      <c r="E41" s="439" t="s">
        <v>325</v>
      </c>
      <c r="F41" s="440" t="s">
        <v>325</v>
      </c>
    </row>
    <row r="42" spans="1:7" ht="15" customHeight="1" x14ac:dyDescent="0.3">
      <c r="A42" s="424" t="s">
        <v>326</v>
      </c>
      <c r="B42" s="107"/>
      <c r="C42" s="416">
        <v>2159011.4500000002</v>
      </c>
      <c r="D42" s="96">
        <v>247.02648169336388</v>
      </c>
      <c r="E42" s="96">
        <v>8704</v>
      </c>
      <c r="F42" s="437">
        <v>248.04819048713239</v>
      </c>
    </row>
    <row r="43" spans="1:7" ht="15" customHeight="1" x14ac:dyDescent="0.3">
      <c r="A43" s="441" t="s">
        <v>327</v>
      </c>
      <c r="B43" s="107"/>
      <c r="C43" s="416">
        <v>38455.910000000003</v>
      </c>
      <c r="D43" s="96">
        <v>4.3999897025171633</v>
      </c>
      <c r="E43" s="439" t="s">
        <v>325</v>
      </c>
      <c r="F43" s="440" t="s">
        <v>325</v>
      </c>
    </row>
    <row r="44" spans="1:7" ht="15" customHeight="1" x14ac:dyDescent="0.3">
      <c r="A44" s="418" t="s">
        <v>328</v>
      </c>
      <c r="B44" s="107"/>
      <c r="C44" s="416">
        <v>27950.3</v>
      </c>
      <c r="D44" s="96">
        <v>3.197974828375286</v>
      </c>
      <c r="E44" s="96" t="s">
        <v>325</v>
      </c>
      <c r="F44" s="437" t="s">
        <v>325</v>
      </c>
    </row>
    <row r="45" spans="1:7" ht="15" customHeight="1" x14ac:dyDescent="0.3">
      <c r="A45" s="418" t="s">
        <v>329</v>
      </c>
      <c r="B45" s="107"/>
      <c r="C45" s="416">
        <v>8306.01</v>
      </c>
      <c r="D45" s="96">
        <v>0.95034439359267742</v>
      </c>
      <c r="E45" s="96" t="s">
        <v>325</v>
      </c>
      <c r="F45" s="437" t="s">
        <v>325</v>
      </c>
    </row>
    <row r="46" spans="1:7" ht="24" customHeight="1" x14ac:dyDescent="0.3">
      <c r="A46" s="442" t="s">
        <v>330</v>
      </c>
      <c r="B46" s="107"/>
      <c r="C46" s="416">
        <v>783.49</v>
      </c>
      <c r="D46" s="96">
        <v>8.9644164759725406E-2</v>
      </c>
      <c r="E46" s="96" t="s">
        <v>325</v>
      </c>
      <c r="F46" s="437" t="s">
        <v>325</v>
      </c>
    </row>
    <row r="47" spans="1:7" ht="15" customHeight="1" x14ac:dyDescent="0.3">
      <c r="A47" s="425" t="s">
        <v>331</v>
      </c>
      <c r="B47" s="443"/>
      <c r="C47" s="426">
        <v>1416.11</v>
      </c>
      <c r="D47" s="427">
        <v>0.16202631578947368</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D419A-4B8E-449E-A341-F645D3892D26}">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716ECF45-0466-43FC-84D6-C454683BF441}"/>
    <hyperlink ref="A39:G40" r:id="rId2" display="Das Glossar enthält Erläuterungen zu allen statistisch relevanten Begriffen, die in den verschiedenen Produkten der Statistik der BA Verwendung finden." xr:uid="{59A85F67-386C-45B2-B704-40C4E5BC2B0E}"/>
    <hyperlink ref="A43:B43" r:id="rId3" display="Abkürzungsverzeichnis" xr:uid="{C46DE75C-EE8F-421F-8479-7C89891F0408}"/>
    <hyperlink ref="C43" r:id="rId4" xr:uid="{CD4A1B29-A7B1-4F0D-9474-03052F68B5E9}"/>
    <hyperlink ref="A37:G37" r:id="rId5" display="Die Qualitätsberichte der Statistik erläutern die Entstehung und Aussagekraft der jeweiligen Fachstatistik." xr:uid="{98CA7227-002C-4032-BA10-8C24530C599C}"/>
    <hyperlink ref="B9:D9" r:id="rId6" display="Arbeitsuche, Arbeitslosigkeit und Unterbeschäftigung" xr:uid="{1ED9A502-21A6-4A01-88AD-B1518FB6B5DB}"/>
    <hyperlink ref="B10:C10" r:id="rId7" display="Ausbildungsmarkt" xr:uid="{5A67517A-C94D-4C1C-833E-D5B1F2FE847B}"/>
    <hyperlink ref="B11:C11" r:id="rId8" display="Beschäftigung" xr:uid="{D6881938-CE64-431C-870C-119DCCDA409E}"/>
    <hyperlink ref="B12:C12" r:id="rId9" display="Einnahmen/Ausgaben" xr:uid="{39FE69F9-BE50-498F-AAA6-56ABB3A2BEE2}"/>
    <hyperlink ref="B13:C13" r:id="rId10" display="Förderung und berufliche Rehabilitation" xr:uid="{BB0D1610-8FE1-4DF4-AAF7-4342A3840B2A}"/>
    <hyperlink ref="B14:C14" r:id="rId11" display="Gemeldete Arbeitsstellen" xr:uid="{34DE28D3-3039-4772-8D04-82E70F9567B6}"/>
    <hyperlink ref="B15:C15" r:id="rId12" display="Grundsicherung für Arbeitsuchende (SGB II)" xr:uid="{9EB637FE-C82E-416C-BF35-309C78F34F27}"/>
    <hyperlink ref="B16:C16" r:id="rId13" display="Leistungen SGB III" xr:uid="{90537043-7A21-4058-B72C-C0CB87AC873A}"/>
    <hyperlink ref="B19:C19" r:id="rId14" display="Berufe" xr:uid="{958C9DE2-5927-4C17-9F06-49473C1F8FC5}"/>
    <hyperlink ref="B20:C20" r:id="rId15" display="Bildung" xr:uid="{FFB4D28F-2B66-499B-B9CB-82C91DAACA7D}"/>
    <hyperlink ref="B21:C21" r:id="rId16" display="Demografie" xr:uid="{D24A9C5B-CB73-49AF-A511-2785CF765006}"/>
    <hyperlink ref="B22:C22" r:id="rId17" display="Entgelt" xr:uid="{7C268BC2-6D8C-4AF6-8F6F-F73A51BB6186}"/>
    <hyperlink ref="B23:C23" r:id="rId18" display="Fachkräftebedarf" xr:uid="{B5413FA2-08FA-4AEF-BEB2-D61A63E38A68}"/>
    <hyperlink ref="B24:C24" r:id="rId19" display="Familien und Kinder" xr:uid="{B516EB56-99CE-4254-B323-208B5CC78A70}"/>
    <hyperlink ref="B25:C25" r:id="rId20" display="Frauen und Männer" xr:uid="{6A5080D9-D1A1-4C4E-8704-30C51382AE9C}"/>
    <hyperlink ref="B27:C27" r:id="rId21" display="Langzeitarbeitslosigkeit" xr:uid="{9AF78FEB-6441-43C4-8AD9-20F161EA5366}"/>
    <hyperlink ref="B28:C28" r:id="rId22" display="Menschen mit Behinderungen" xr:uid="{A5363B1A-C664-470B-A422-1392EF1A5FE1}"/>
    <hyperlink ref="B29:C29" r:id="rId23" display="Migration" xr:uid="{A178E2EF-D557-470E-AE12-560C400F7BB9}"/>
    <hyperlink ref="B30:C30" r:id="rId24" display="Regionale Mobilität" xr:uid="{9FEEB72C-F21F-4602-A7E8-179EF9C51385}"/>
    <hyperlink ref="B32:C32" r:id="rId25" display="Wirtschaftszweige" xr:uid="{17FC7460-16EF-42E9-BBCA-D80E849F876B}"/>
    <hyperlink ref="B33:C33" r:id="rId26" display="Zeitarbeit" xr:uid="{1FE7379F-C6FC-4B10-9289-5434F4D51DCB}"/>
    <hyperlink ref="A26" r:id="rId27" tooltip="Jüngere" display="https://statistik.arbeitsagentur.de/DE/Navigation/Statistiken/Themen-im-Fokus/Juengere/Juengere-Nav.html?mtm_campaign=Bericht" xr:uid="{276A14AB-0819-4068-B421-F498E42A4659}"/>
    <hyperlink ref="B26:C26" r:id="rId28" display="Jüngere" xr:uid="{A96AD596-D6F6-45FF-BE81-988D2035EA57}"/>
    <hyperlink ref="A35:E35" r:id="rId29" display="Die Methodischen Hinweise der Statistik bieten ergänzende Informationen." xr:uid="{C30AF524-0740-4DE7-A745-9F571B8B4D89}"/>
    <hyperlink ref="B31" r:id="rId30" xr:uid="{34C737E2-CC74-4CC2-AD83-54AB91F7E2F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2026-09-23T14:03:48Z</dcterms:created>
  <dcterms:modified xsi:type="dcterms:W3CDTF">2026-09-23T14:03:48Z</dcterms:modified>
</cp:coreProperties>
</file>