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DE343DB6-DD44-4938-94A5-5BB6BA2B13CE}" xr6:coauthVersionLast="47" xr6:coauthVersionMax="47" xr10:uidLastSave="{00000000-0000-0000-0000-000000000000}"/>
  <bookViews>
    <workbookView xWindow="-103" yWindow="-103" windowWidth="21806" windowHeight="14006" xr2:uid="{7893018B-F101-4081-B6C3-DDAEA9D1B171}"/>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<sst xmlns="http://schemas.openxmlformats.org/spreadsheetml/2006/main" count="958" uniqueCount="338">
  <si>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</si>
  <si>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</si>
  <si>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</si>
  <si>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</si>
  <si>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</si>
  <si>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</si>
  <si>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</si>
  <si>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</si>
  <si>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</si>
  <si>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</si>
  <si>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</si>
  <si>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</si>
  <si>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</si>
  <si>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</si>
  <si>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</si>
  <si>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</si>
  <si>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</si>
  <si>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</si>
  <si>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</si>
  <si>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</si>
  <si>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</si>
  <si>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</si>
  <si>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</si>
  <si>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</si>
  <si>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</si>
  <si>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</si>
  <si>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</si>
  <si>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</si>
  <si>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</si>
  <si>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</si>
  <si>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</si>
  <si>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</si>
  <si>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</si>
  <si>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</si>
  <si>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</si>
  <si>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</si>
  <si>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</si>
  <si>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</si>
  <si>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</si>
  <si>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</si>
  <si>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</si>
  <si>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</si>
  <si>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</si>
  <si>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</si>
  <si>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</si>
  <si>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</si>
  <si>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</si>
  <si>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</si>
  <si>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</si>
  <si>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</si>
  <si>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</si>
  <si>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</si>
  <si>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</si>
  <si>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</si>
  <si>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</si>
  <si>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</si>
  <si>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</si>
  <si>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</si>
  <si>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</si>
  <si>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</si>
  <si>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</si>
  <si>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</si>
  <si>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</si>
  <si>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Düren</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</si>
  <si>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</si>
  <si>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</si>
  <si>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</si>
  <si>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</si>
  <si>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</si>
  <si>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</si>
  <si>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</si>
  <si>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</si>
  <si>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</si>
  <si>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</si>
  <si>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</si>
  <si>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</si>
  <si>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</si>
  <si>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</si>
  <si>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</si>
  <si>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</si>
  <si>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</si>
  <si>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</si>
  <si>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</si>
  <si>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</si>
  <si>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</si>
  <si>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</si>
  <si>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</si>
  <si>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</si>
  <si>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</si>
  <si>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</si>
  <si>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</si>
  <si>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r>
      <t>Zugang an Arbeitslosen</t>
    </r>
    <r>
      <rPr>
        <b/>
        <vertAlign val="superscript"/>
        <sz val="8"/>
        <rFont val="Arial"/>
        <family val="2"/>
      </rPr>
      <t>3)</t>
    </r>
  </si>
  <si>
    <t xml:space="preserve"> Insgesamt</t>
  </si>
  <si>
    <t xml:space="preserve"> dar. aus Erwerbstätigkeit</t>
  </si>
  <si>
    <t>x</t>
  </si>
  <si>
    <t xml:space="preserve">        aus Ausbildung/sonst. Maßnahme</t>
  </si>
  <si>
    <t xml:space="preserve">        15 bis unter 25 Jahre</t>
  </si>
  <si>
    <t xml:space="preserve">        55 Jahre und älter</t>
  </si>
  <si>
    <t xml:space="preserve"> seit Jahresbeginn</t>
  </si>
  <si>
    <r>
      <t>Abgang an Arbeitslosen</t>
    </r>
    <r>
      <rPr>
        <b/>
        <vertAlign val="superscript"/>
        <sz val="8"/>
        <rFont val="Arial"/>
        <family val="2"/>
      </rPr>
      <t>3)</t>
    </r>
  </si>
  <si>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</si>
  <si>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</si>
  <si>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</si>
  <si>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</si>
  <si>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</si>
  <si>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</si>
  <si>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</si>
  <si>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</si>
  <si>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</si>
  <si>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</si>
  <si>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</si>
  <si>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</si>
  <si>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</si>
  <si>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</si>
  <si>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</si>
  <si>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</si>
  <si>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</si>
  <si>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</si>
  <si>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</si>
  <si>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</si>
  <si>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</si>
  <si>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</si>
  <si>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</si>
  <si>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</si>
  <si>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</si>
  <si>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</si>
  <si>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3) Zu- und Abgänge (teilweise) geschätzt. Schätzwerte werden der Kategorie Sonstiges/keine Angabe zugewiesen;Vergleiche der Strukturen sind nicht sinnvoll.</t>
  </si>
  <si>
    <t>Eckwerte des Arbeitsmarktes im Rechtskreis SGB III</t>
  </si>
  <si>
    <t>Zugang an Arbeitslosen</t>
  </si>
  <si>
    <t>Abgang an Arbeitslosen</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</si>
  <si>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</si>
  <si>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</si>
  <si>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</si>
  <si>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</si>
  <si>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</si>
  <si>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</si>
  <si>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</si>
  <si>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</si>
  <si>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</si>
  <si>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</si>
  <si>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</si>
  <si>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</si>
  <si>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</si>
  <si>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</si>
  <si>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</si>
  <si>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</si>
  <si>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</si>
  <si>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</si>
  <si>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</si>
  <si>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</si>
  <si>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</si>
  <si>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</si>
  <si>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</si>
  <si>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</si>
  <si>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</si>
  <si>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</si>
  <si>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</si>
  <si>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</si>
  <si>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</si>
  <si>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</si>
  <si>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</si>
  <si>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</si>
  <si>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</si>
  <si>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</si>
  <si>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</si>
  <si>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</si>
  <si>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</si>
  <si>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</si>
  <si>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</si>
  <si>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279 auf 11.639 verringert.  Im Vergleich zum Vorjahresmonat gab es 295 Arbeitslose mehr. Die Arbeitslosenquote auf Basis aller zivilen Erwerbspersonen betrug im September 7,8%; vor einem Jahr hatte sie sich auf 7,6% belaufen. Im Rechtskreis SGB III lag die Arbeitslosigkeit bei 4.019, das sind 156 weniger als im Vormonat und 400 mehr als im Vorjahr. Die anteilige SGB III-Arbeitslosenquote lag bei 2,7%. Im Rechtskreis SGB II gab es 7.620 Arbeitslose, das ist ein Minus von 123 gegenüber August; im Vergleich zum September 2025 waren es 105 Arbeitslose weniger. Die anteilige SGB II-Arbeitslosenquote betrug 5,1%.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</si>
  <si>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</si>
  <si>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</si>
  <si>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</si>
  <si>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</si>
  <si>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</si>
  <si>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</si>
  <si>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</si>
  <si>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</si>
  <si>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</si>
  <si>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</si>
  <si>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</si>
  <si>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</si>
  <si>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</si>
  <si>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</si>
  <si>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</si>
  <si>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</si>
  <si>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–3% bei Ausländern bis +8% bei 50-Jährigen und Älteren.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</si>
  <si>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</si>
  <si>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</si>
  <si>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</si>
  <si>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</si>
  <si>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</si>
  <si>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1.953 Personen (neu oder erneut) arbeitslos, das waren 225 mehr als vor einem Jahr. Gleichzeitig beendeten 2.238 Personen ihre Arbeitslosigkeit, 256 mehr als im September 2025. Seit Jahresbeginn gab es 17.580 Zugänge von Arbeitslosen, gegenüber dem Vorjahreszeitraum ist das ein Zuwachs von 1.280 Meldungen. Dem gegenüber stehen 17.112 Abmeldungen von Arbeitslosen, im Vergleich zum Vorjahreszeitraum ist das ein Zuwachs von 1.299 Abmeldungen. </t>
  </si>
  <si>
    <t>Anteil ausgewählter Zu- und Abgangsstrukturen an allen Zugängen in und Abgängen aus Arbeitslosigkeit</t>
  </si>
  <si>
    <r>
      <t>Zugangs- und Abgangsstrukturen</t>
    </r>
    <r>
      <rPr>
        <vertAlign val="superscript"/>
        <sz val="8"/>
        <rFont val="Arial"/>
        <family val="2"/>
      </rPr>
      <t>1)</t>
    </r>
  </si>
  <si>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</si>
  <si>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</si>
  <si>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</si>
  <si>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</si>
  <si>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</si>
  <si>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</si>
  <si>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</si>
  <si>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</si>
  <si>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</si>
  <si>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</si>
  <si>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</si>
  <si>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</si>
  <si>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</si>
  <si>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</si>
  <si>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1) Zu- und Abgänge wurden im Berichtszeitraum teilweise geschätzt; Fallzahlen der einzelnen Strukturen wurden der Rubrik Sonstiges/keine Angabe zugewiesen.</t>
  </si>
  <si>
    <t xml:space="preserve">Im September waren den Agenturen für Arbeit und gemeinsamen Einrichtungen 1.445 Arbeitsstellen gemeldet, gegenüber August ist das ein Rückgang von 102 oder 7 Prozent. Im Vergleich zum Vorjahresmonat gab es 288 Stellen weniger (–17 Prozent). Arbeitgeber meldeten im September 474 neue Arbeitsstellen, das waren 88 oder 23 Prozent mehr als ein Jahr zuvor. Seit Jahresbeginn sind damit 3.364 Stellen eingegangen, das ist eine Abnahme gegenüber dem Vorjahreszeitraum von 376 oder 10%. Zudem wurden im September 577 Arbeitsstellen abgemeldet, 352 oder 156 Prozent mehr als im Vorjahr. Von Januar bis September gab es insgesamt 3.566 Stellenabgänge, im Vergleich zum Vorjahreszeitraum ist das ein Zuwachs von 293 oder 9%.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</si>
  <si>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</si>
  <si>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</si>
  <si>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</si>
  <si>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</si>
  <si>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</si>
  <si>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</si>
  <si>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</si>
  <si>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</si>
  <si>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</si>
  <si>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</si>
  <si>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</si>
  <si>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</si>
  <si>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</si>
  <si>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</si>
  <si>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</si>
  <si>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</si>
  <si>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</si>
  <si>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</si>
  <si>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</si>
  <si>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</si>
  <si>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</si>
  <si>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</si>
  <si>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</si>
  <si>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</si>
  <si>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</si>
  <si>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</si>
  <si>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</si>
  <si>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</si>
  <si>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</si>
  <si>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</si>
  <si>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</si>
  <si>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</si>
  <si>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</si>
  <si>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</si>
  <si>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</si>
  <si>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</si>
  <si>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</si>
  <si>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</si>
  <si>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</si>
  <si>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</si>
  <si>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</si>
  <si>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</si>
  <si>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</si>
  <si>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</si>
  <si>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</si>
  <si>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</si>
  <si>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</si>
  <si>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</si>
  <si>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</si>
  <si>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</si>
  <si>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</si>
  <si>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Düren (Arbeitsort)</t>
  </si>
  <si>
    <t>März 2026 - Daten nach einer Wartezeit von 6 Monaten</t>
  </si>
  <si>
    <t>Ende März 2026, dem letzten Quartalsstichtag der Beschäftigungsstatistik mit gesicherten Angaben, belief sich die sozialversicherungspflichtige Beschäftigung  auf 90.346. Gegenüber dem Vorjahresquartal hat sich damit die Zahl der Beschäftigten relativ kaum verändert (–19); im Vorquartal hatte es auch nur eine relativ geringfügige Veränderung gegeben (–132 oder –0,1%). Nach Branchen gab es absolut betrachtet die stärkste Zunahme bei Heimen und Sozialwesen (+281 oder +3,2%); am ungünstigsten war dagegen die Entwicklung im Verarbeitenden Gewerbe (–641 oder –4,1%).</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</si>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</sst>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80FA385C-5269-4403-B472-220E8510E62F}"/>
    <cellStyle name="Link 3" xfId="8" xr:uid="{8F28C2D5-BA49-4741-AA7A-4E67C73B203D}"/>
    <cellStyle name="Prozent" xfId="6" builtinId="5"/>
    <cellStyle name="Standard" xfId="0" builtinId="0"/>
    <cellStyle name="Standard 2" xfId="2" xr:uid="{0E5F06C5-28AB-4BBA-B4F0-FF833DD7EC39}"/>
    <cellStyle name="Standard 2 2 3" xfId="3" xr:uid="{25608BC0-7A8F-44F2-B6FF-C1F79181378E}"/>
    <cellStyle name="Standard 2 9" xfId="4" xr:uid="{5B49A812-4790-4C31-9C6E-CBF161B21D69}"/>
    <cellStyle name="Standard 3" xfId="7" xr:uid="{08313928-A5F9-4BF2-904D-BAD698F692D3}"/>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041-4CC4-B280-B39D1188EC5F}"/>
              </c:ext>
            </c:extLst>
          </c:dPt>
          <c:dPt>
            <c:idx val="3"/>
            <c:invertIfNegative val="0"/>
            <c:bubble3D val="0"/>
            <c:spPr>
              <a:solidFill>
                <a:srgbClr val="747C8F"/>
              </a:solidFill>
            </c:spPr>
            <c:extLst>
              <c:ext xmlns:c16="http://schemas.microsoft.com/office/drawing/2014/chart" uri="{C3380CC4-5D6E-409C-BE32-E72D297353CC}">
                <c16:uniqueId val="{00000003-8041-4CC4-B280-B39D1188EC5F}"/>
              </c:ext>
            </c:extLst>
          </c:dPt>
          <c:dPt>
            <c:idx val="4"/>
            <c:invertIfNegative val="0"/>
            <c:bubble3D val="0"/>
            <c:spPr>
              <a:solidFill>
                <a:srgbClr val="0D1429"/>
              </a:solidFill>
            </c:spPr>
            <c:extLst>
              <c:ext xmlns:c16="http://schemas.microsoft.com/office/drawing/2014/chart" uri="{C3380CC4-5D6E-409C-BE32-E72D297353CC}">
                <c16:uniqueId val="{00000005-8041-4CC4-B280-B39D1188EC5F}"/>
              </c:ext>
            </c:extLst>
          </c:dPt>
          <c:dPt>
            <c:idx val="5"/>
            <c:invertIfNegative val="0"/>
            <c:bubble3D val="0"/>
            <c:spPr>
              <a:solidFill>
                <a:srgbClr val="0D1429"/>
              </a:solidFill>
            </c:spPr>
            <c:extLst>
              <c:ext xmlns:c16="http://schemas.microsoft.com/office/drawing/2014/chart" uri="{C3380CC4-5D6E-409C-BE32-E72D297353CC}">
                <c16:uniqueId val="{00000007-8041-4CC4-B280-B39D1188EC5F}"/>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041-4CC4-B280-B39D1188EC5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11639</c:v>
              </c:pt>
              <c:pt idx="1">
                <c:v>11344</c:v>
              </c:pt>
              <c:pt idx="2">
                <c:v>4019</c:v>
              </c:pt>
              <c:pt idx="3">
                <c:v>3619</c:v>
              </c:pt>
              <c:pt idx="4">
                <c:v>7620</c:v>
              </c:pt>
              <c:pt idx="5">
                <c:v>7725</c:v>
              </c:pt>
            </c:numLit>
          </c:val>
          <c:extLst>
            <c:ext xmlns:c16="http://schemas.microsoft.com/office/drawing/2014/chart" uri="{C3380CC4-5D6E-409C-BE32-E72D297353CC}">
              <c16:uniqueId val="{00000008-8041-4CC4-B280-B39D1188EC5F}"/>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041-4CC4-B280-B39D1188EC5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1965</c:v>
              </c:pt>
              <c:pt idx="1">
                <c:v>2380</c:v>
              </c:pt>
              <c:pt idx="2">
                <c:v>569</c:v>
              </c:pt>
              <c:pt idx="3">
                <c:v>588</c:v>
              </c:pt>
              <c:pt idx="4">
                <c:v>1396</c:v>
              </c:pt>
              <c:pt idx="5">
                <c:v>1792</c:v>
              </c:pt>
            </c:numLit>
          </c:val>
          <c:extLst>
            <c:ext xmlns:c16="http://schemas.microsoft.com/office/drawing/2014/chart" uri="{C3380CC4-5D6E-409C-BE32-E72D297353CC}">
              <c16:uniqueId val="{0000000A-8041-4CC4-B280-B39D1188EC5F}"/>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13604</c:v>
              </c:pt>
              <c:pt idx="1">
                <c:v>13724</c:v>
              </c:pt>
              <c:pt idx="2">
                <c:v>4588</c:v>
              </c:pt>
              <c:pt idx="3">
                <c:v>4207</c:v>
              </c:pt>
              <c:pt idx="4">
                <c:v>9016</c:v>
              </c:pt>
              <c:pt idx="5">
                <c:v>9517</c:v>
              </c:pt>
            </c:numLit>
          </c:val>
          <c:smooth val="0"/>
          <c:extLst>
            <c:ext xmlns:c16="http://schemas.microsoft.com/office/drawing/2014/chart" uri="{C3380CC4-5D6E-409C-BE32-E72D297353CC}">
              <c16:uniqueId val="{0000000B-8041-4CC4-B280-B39D1188EC5F}"/>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0.85555718906204059</c:v>
              </c:pt>
              <c:pt idx="1">
                <c:v>0.82658117167006706</c:v>
              </c:pt>
              <c:pt idx="2">
                <c:v>0.87598081952920659</c:v>
              </c:pt>
              <c:pt idx="3">
                <c:v>0.86023294509151416</c:v>
              </c:pt>
              <c:pt idx="4">
                <c:v>0.84516415261756872</c:v>
              </c:pt>
              <c:pt idx="5">
                <c:v>0.81170536933907744</c:v>
              </c:pt>
            </c:numLit>
          </c:val>
          <c:smooth val="0"/>
          <c:extLst>
            <c:ext xmlns:c16="http://schemas.microsoft.com/office/drawing/2014/chart" uri="{C3380CC4-5D6E-409C-BE32-E72D297353CC}">
              <c16:uniqueId val="{0000000C-8041-4CC4-B280-B39D1188EC5F}"/>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150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FD5B-4B3C-BA92-B35B951A588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7352</c:v>
              </c:pt>
              <c:pt idx="1">
                <c:v>7378</c:v>
              </c:pt>
              <c:pt idx="2">
                <c:v>7377</c:v>
              </c:pt>
              <c:pt idx="3">
                <c:v>7446</c:v>
              </c:pt>
              <c:pt idx="4">
                <c:v>7507</c:v>
              </c:pt>
              <c:pt idx="5">
                <c:v>7598</c:v>
              </c:pt>
              <c:pt idx="6">
                <c:v>7618</c:v>
              </c:pt>
              <c:pt idx="7">
                <c:v>7661</c:v>
              </c:pt>
              <c:pt idx="8">
                <c:v>7595</c:v>
              </c:pt>
              <c:pt idx="9">
                <c:v>7713</c:v>
              </c:pt>
              <c:pt idx="10">
                <c:v>7667</c:v>
              </c:pt>
              <c:pt idx="11">
                <c:v>7651</c:v>
              </c:pt>
              <c:pt idx="12">
                <c:v>7802</c:v>
              </c:pt>
              <c:pt idx="13">
                <c:v>7695</c:v>
              </c:pt>
              <c:pt idx="14">
                <c:v>7721</c:v>
              </c:pt>
              <c:pt idx="15">
                <c:v>7713</c:v>
              </c:pt>
              <c:pt idx="16">
                <c:v>7666</c:v>
              </c:pt>
              <c:pt idx="17">
                <c:v>7651</c:v>
              </c:pt>
              <c:pt idx="18">
                <c:v>7814</c:v>
              </c:pt>
              <c:pt idx="19">
                <c:v>7841</c:v>
              </c:pt>
              <c:pt idx="20">
                <c:v>7725</c:v>
              </c:pt>
              <c:pt idx="21">
                <c:v>7708</c:v>
              </c:pt>
              <c:pt idx="22">
                <c:v>7580</c:v>
              </c:pt>
              <c:pt idx="23">
                <c:v>7636</c:v>
              </c:pt>
              <c:pt idx="24">
                <c:v>7733</c:v>
              </c:pt>
              <c:pt idx="25" formatCode="General">
                <c:v>7552</c:v>
              </c:pt>
              <c:pt idx="26" formatCode="General">
                <c:v>7620</c:v>
              </c:pt>
              <c:pt idx="27" formatCode="General">
                <c:v>7668</c:v>
              </c:pt>
              <c:pt idx="28" formatCode="General">
                <c:v>7573</c:v>
              </c:pt>
              <c:pt idx="29" formatCode="General">
                <c:v>7558</c:v>
              </c:pt>
              <c:pt idx="30" formatCode="General">
                <c:v>7818</c:v>
              </c:pt>
              <c:pt idx="31" formatCode="General">
                <c:v>7743</c:v>
              </c:pt>
              <c:pt idx="32" formatCode="General">
                <c:v>7620</c:v>
              </c:pt>
            </c:numLit>
          </c:val>
          <c:extLst>
            <c:ext xmlns:c16="http://schemas.microsoft.com/office/drawing/2014/chart" uri="{C3380CC4-5D6E-409C-BE32-E72D297353CC}">
              <c16:uniqueId val="{00000001-FD5B-4B3C-BA92-B35B951A5887}"/>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D5B-4B3C-BA92-B35B951A588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3229</c:v>
              </c:pt>
              <c:pt idx="1">
                <c:v>3263</c:v>
              </c:pt>
              <c:pt idx="2">
                <c:v>3239</c:v>
              </c:pt>
              <c:pt idx="3">
                <c:v>3227</c:v>
              </c:pt>
              <c:pt idx="4">
                <c:v>3258</c:v>
              </c:pt>
              <c:pt idx="5">
                <c:v>3268</c:v>
              </c:pt>
              <c:pt idx="6">
                <c:v>3395</c:v>
              </c:pt>
              <c:pt idx="7">
                <c:v>3452</c:v>
              </c:pt>
              <c:pt idx="8">
                <c:v>3363</c:v>
              </c:pt>
              <c:pt idx="9">
                <c:v>3234</c:v>
              </c:pt>
              <c:pt idx="10">
                <c:v>3235</c:v>
              </c:pt>
              <c:pt idx="11">
                <c:v>3230</c:v>
              </c:pt>
              <c:pt idx="12">
                <c:v>3518</c:v>
              </c:pt>
              <c:pt idx="13">
                <c:v>3619</c:v>
              </c:pt>
              <c:pt idx="14">
                <c:v>3715</c:v>
              </c:pt>
              <c:pt idx="15">
                <c:v>3671</c:v>
              </c:pt>
              <c:pt idx="16">
                <c:v>3639</c:v>
              </c:pt>
              <c:pt idx="17">
                <c:v>3550</c:v>
              </c:pt>
              <c:pt idx="18">
                <c:v>3720</c:v>
              </c:pt>
              <c:pt idx="19">
                <c:v>3757</c:v>
              </c:pt>
              <c:pt idx="20">
                <c:v>3619</c:v>
              </c:pt>
              <c:pt idx="21">
                <c:v>3577</c:v>
              </c:pt>
              <c:pt idx="22">
                <c:v>3452</c:v>
              </c:pt>
              <c:pt idx="23">
                <c:v>3496</c:v>
              </c:pt>
              <c:pt idx="24">
                <c:v>3743</c:v>
              </c:pt>
              <c:pt idx="25" formatCode="General">
                <c:v>3752</c:v>
              </c:pt>
              <c:pt idx="26" formatCode="General">
                <c:v>3867</c:v>
              </c:pt>
              <c:pt idx="27" formatCode="General">
                <c:v>3878</c:v>
              </c:pt>
              <c:pt idx="28" formatCode="General">
                <c:v>3807</c:v>
              </c:pt>
              <c:pt idx="29" formatCode="General">
                <c:v>3822</c:v>
              </c:pt>
              <c:pt idx="30" formatCode="General">
                <c:v>3992</c:v>
              </c:pt>
              <c:pt idx="31" formatCode="General">
                <c:v>4175</c:v>
              </c:pt>
              <c:pt idx="32" formatCode="General">
                <c:v>4019</c:v>
              </c:pt>
            </c:numLit>
          </c:val>
          <c:extLst>
            <c:ext xmlns:c16="http://schemas.microsoft.com/office/drawing/2014/chart" uri="{C3380CC4-5D6E-409C-BE32-E72D297353CC}">
              <c16:uniqueId val="{00000003-FD5B-4B3C-BA92-B35B951A5887}"/>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FD5B-4B3C-BA92-B35B951A5887}"/>
                </c:ext>
              </c:extLst>
            </c:dLbl>
            <c:dLbl>
              <c:idx val="1"/>
              <c:delete val="1"/>
              <c:extLst>
                <c:ext xmlns:c15="http://schemas.microsoft.com/office/drawing/2012/chart" uri="{CE6537A1-D6FC-4f65-9D91-7224C49458BB}"/>
                <c:ext xmlns:c16="http://schemas.microsoft.com/office/drawing/2014/chart" uri="{C3380CC4-5D6E-409C-BE32-E72D297353CC}">
                  <c16:uniqueId val="{00000005-FD5B-4B3C-BA92-B35B951A5887}"/>
                </c:ext>
              </c:extLst>
            </c:dLbl>
            <c:dLbl>
              <c:idx val="2"/>
              <c:delete val="1"/>
              <c:extLst>
                <c:ext xmlns:c15="http://schemas.microsoft.com/office/drawing/2012/chart" uri="{CE6537A1-D6FC-4f65-9D91-7224C49458BB}"/>
                <c:ext xmlns:c16="http://schemas.microsoft.com/office/drawing/2014/chart" uri="{C3380CC4-5D6E-409C-BE32-E72D297353CC}">
                  <c16:uniqueId val="{00000006-FD5B-4B3C-BA92-B35B951A5887}"/>
                </c:ext>
              </c:extLst>
            </c:dLbl>
            <c:dLbl>
              <c:idx val="3"/>
              <c:delete val="1"/>
              <c:extLst>
                <c:ext xmlns:c15="http://schemas.microsoft.com/office/drawing/2012/chart" uri="{CE6537A1-D6FC-4f65-9D91-7224C49458BB}"/>
                <c:ext xmlns:c16="http://schemas.microsoft.com/office/drawing/2014/chart" uri="{C3380CC4-5D6E-409C-BE32-E72D297353CC}">
                  <c16:uniqueId val="{00000007-FD5B-4B3C-BA92-B35B951A5887}"/>
                </c:ext>
              </c:extLst>
            </c:dLbl>
            <c:dLbl>
              <c:idx val="4"/>
              <c:delete val="1"/>
              <c:extLst>
                <c:ext xmlns:c15="http://schemas.microsoft.com/office/drawing/2012/chart" uri="{CE6537A1-D6FC-4f65-9D91-7224C49458BB}"/>
                <c:ext xmlns:c16="http://schemas.microsoft.com/office/drawing/2014/chart" uri="{C3380CC4-5D6E-409C-BE32-E72D297353CC}">
                  <c16:uniqueId val="{00000008-FD5B-4B3C-BA92-B35B951A5887}"/>
                </c:ext>
              </c:extLst>
            </c:dLbl>
            <c:dLbl>
              <c:idx val="5"/>
              <c:delete val="1"/>
              <c:extLst>
                <c:ext xmlns:c15="http://schemas.microsoft.com/office/drawing/2012/chart" uri="{CE6537A1-D6FC-4f65-9D91-7224C49458BB}"/>
                <c:ext xmlns:c16="http://schemas.microsoft.com/office/drawing/2014/chart" uri="{C3380CC4-5D6E-409C-BE32-E72D297353CC}">
                  <c16:uniqueId val="{00000009-FD5B-4B3C-BA92-B35B951A5887}"/>
                </c:ext>
              </c:extLst>
            </c:dLbl>
            <c:dLbl>
              <c:idx val="6"/>
              <c:delete val="1"/>
              <c:extLst>
                <c:ext xmlns:c15="http://schemas.microsoft.com/office/drawing/2012/chart" uri="{CE6537A1-D6FC-4f65-9D91-7224C49458BB}"/>
                <c:ext xmlns:c16="http://schemas.microsoft.com/office/drawing/2014/chart" uri="{C3380CC4-5D6E-409C-BE32-E72D297353CC}">
                  <c16:uniqueId val="{0000000A-FD5B-4B3C-BA92-B35B951A5887}"/>
                </c:ext>
              </c:extLst>
            </c:dLbl>
            <c:dLbl>
              <c:idx val="7"/>
              <c:delete val="1"/>
              <c:extLst>
                <c:ext xmlns:c15="http://schemas.microsoft.com/office/drawing/2012/chart" uri="{CE6537A1-D6FC-4f65-9D91-7224C49458BB}"/>
                <c:ext xmlns:c16="http://schemas.microsoft.com/office/drawing/2014/chart" uri="{C3380CC4-5D6E-409C-BE32-E72D297353CC}">
                  <c16:uniqueId val="{0000000B-FD5B-4B3C-BA92-B35B951A5887}"/>
                </c:ext>
              </c:extLst>
            </c:dLbl>
            <c:dLbl>
              <c:idx val="9"/>
              <c:delete val="1"/>
              <c:extLst>
                <c:ext xmlns:c15="http://schemas.microsoft.com/office/drawing/2012/chart" uri="{CE6537A1-D6FC-4f65-9D91-7224C49458BB}"/>
                <c:ext xmlns:c16="http://schemas.microsoft.com/office/drawing/2014/chart" uri="{C3380CC4-5D6E-409C-BE32-E72D297353CC}">
                  <c16:uniqueId val="{0000000C-FD5B-4B3C-BA92-B35B951A5887}"/>
                </c:ext>
              </c:extLst>
            </c:dLbl>
            <c:dLbl>
              <c:idx val="10"/>
              <c:delete val="1"/>
              <c:extLst>
                <c:ext xmlns:c15="http://schemas.microsoft.com/office/drawing/2012/chart" uri="{CE6537A1-D6FC-4f65-9D91-7224C49458BB}"/>
                <c:ext xmlns:c16="http://schemas.microsoft.com/office/drawing/2014/chart" uri="{C3380CC4-5D6E-409C-BE32-E72D297353CC}">
                  <c16:uniqueId val="{0000000D-FD5B-4B3C-BA92-B35B951A5887}"/>
                </c:ext>
              </c:extLst>
            </c:dLbl>
            <c:dLbl>
              <c:idx val="11"/>
              <c:delete val="1"/>
              <c:extLst>
                <c:ext xmlns:c15="http://schemas.microsoft.com/office/drawing/2012/chart" uri="{CE6537A1-D6FC-4f65-9D91-7224C49458BB}"/>
                <c:ext xmlns:c16="http://schemas.microsoft.com/office/drawing/2014/chart" uri="{C3380CC4-5D6E-409C-BE32-E72D297353CC}">
                  <c16:uniqueId val="{0000000E-FD5B-4B3C-BA92-B35B951A5887}"/>
                </c:ext>
              </c:extLst>
            </c:dLbl>
            <c:dLbl>
              <c:idx val="12"/>
              <c:delete val="1"/>
              <c:extLst>
                <c:ext xmlns:c15="http://schemas.microsoft.com/office/drawing/2012/chart" uri="{CE6537A1-D6FC-4f65-9D91-7224C49458BB}"/>
                <c:ext xmlns:c16="http://schemas.microsoft.com/office/drawing/2014/chart" uri="{C3380CC4-5D6E-409C-BE32-E72D297353CC}">
                  <c16:uniqueId val="{0000000F-FD5B-4B3C-BA92-B35B951A5887}"/>
                </c:ext>
              </c:extLst>
            </c:dLbl>
            <c:dLbl>
              <c:idx val="13"/>
              <c:delete val="1"/>
              <c:extLst>
                <c:ext xmlns:c15="http://schemas.microsoft.com/office/drawing/2012/chart" uri="{CE6537A1-D6FC-4f65-9D91-7224C49458BB}"/>
                <c:ext xmlns:c16="http://schemas.microsoft.com/office/drawing/2014/chart" uri="{C3380CC4-5D6E-409C-BE32-E72D297353CC}">
                  <c16:uniqueId val="{00000010-FD5B-4B3C-BA92-B35B951A5887}"/>
                </c:ext>
              </c:extLst>
            </c:dLbl>
            <c:dLbl>
              <c:idx val="14"/>
              <c:delete val="1"/>
              <c:extLst>
                <c:ext xmlns:c15="http://schemas.microsoft.com/office/drawing/2012/chart" uri="{CE6537A1-D6FC-4f65-9D91-7224C49458BB}"/>
                <c:ext xmlns:c16="http://schemas.microsoft.com/office/drawing/2014/chart" uri="{C3380CC4-5D6E-409C-BE32-E72D297353CC}">
                  <c16:uniqueId val="{00000011-FD5B-4B3C-BA92-B35B951A5887}"/>
                </c:ext>
              </c:extLst>
            </c:dLbl>
            <c:dLbl>
              <c:idx val="15"/>
              <c:delete val="1"/>
              <c:extLst>
                <c:ext xmlns:c15="http://schemas.microsoft.com/office/drawing/2012/chart" uri="{CE6537A1-D6FC-4f65-9D91-7224C49458BB}"/>
                <c:ext xmlns:c16="http://schemas.microsoft.com/office/drawing/2014/chart" uri="{C3380CC4-5D6E-409C-BE32-E72D297353CC}">
                  <c16:uniqueId val="{00000012-FD5B-4B3C-BA92-B35B951A5887}"/>
                </c:ext>
              </c:extLst>
            </c:dLbl>
            <c:dLbl>
              <c:idx val="16"/>
              <c:delete val="1"/>
              <c:extLst>
                <c:ext xmlns:c15="http://schemas.microsoft.com/office/drawing/2012/chart" uri="{CE6537A1-D6FC-4f65-9D91-7224C49458BB}"/>
                <c:ext xmlns:c16="http://schemas.microsoft.com/office/drawing/2014/chart" uri="{C3380CC4-5D6E-409C-BE32-E72D297353CC}">
                  <c16:uniqueId val="{00000013-FD5B-4B3C-BA92-B35B951A5887}"/>
                </c:ext>
              </c:extLst>
            </c:dLbl>
            <c:dLbl>
              <c:idx val="17"/>
              <c:delete val="1"/>
              <c:extLst>
                <c:ext xmlns:c15="http://schemas.microsoft.com/office/drawing/2012/chart" uri="{CE6537A1-D6FC-4f65-9D91-7224C49458BB}"/>
                <c:ext xmlns:c16="http://schemas.microsoft.com/office/drawing/2014/chart" uri="{C3380CC4-5D6E-409C-BE32-E72D297353CC}">
                  <c16:uniqueId val="{00000014-FD5B-4B3C-BA92-B35B951A5887}"/>
                </c:ext>
              </c:extLst>
            </c:dLbl>
            <c:dLbl>
              <c:idx val="18"/>
              <c:delete val="1"/>
              <c:extLst>
                <c:ext xmlns:c15="http://schemas.microsoft.com/office/drawing/2012/chart" uri="{CE6537A1-D6FC-4f65-9D91-7224C49458BB}"/>
                <c:ext xmlns:c16="http://schemas.microsoft.com/office/drawing/2014/chart" uri="{C3380CC4-5D6E-409C-BE32-E72D297353CC}">
                  <c16:uniqueId val="{00000015-FD5B-4B3C-BA92-B35B951A5887}"/>
                </c:ext>
              </c:extLst>
            </c:dLbl>
            <c:dLbl>
              <c:idx val="19"/>
              <c:delete val="1"/>
              <c:extLst>
                <c:ext xmlns:c15="http://schemas.microsoft.com/office/drawing/2012/chart" uri="{CE6537A1-D6FC-4f65-9D91-7224C49458BB}"/>
                <c:ext xmlns:c16="http://schemas.microsoft.com/office/drawing/2014/chart" uri="{C3380CC4-5D6E-409C-BE32-E72D297353CC}">
                  <c16:uniqueId val="{00000016-FD5B-4B3C-BA92-B35B951A5887}"/>
                </c:ext>
              </c:extLst>
            </c:dLbl>
            <c:dLbl>
              <c:idx val="21"/>
              <c:delete val="1"/>
              <c:extLst>
                <c:ext xmlns:c15="http://schemas.microsoft.com/office/drawing/2012/chart" uri="{CE6537A1-D6FC-4f65-9D91-7224C49458BB}"/>
                <c:ext xmlns:c16="http://schemas.microsoft.com/office/drawing/2014/chart" uri="{C3380CC4-5D6E-409C-BE32-E72D297353CC}">
                  <c16:uniqueId val="{00000017-FD5B-4B3C-BA92-B35B951A5887}"/>
                </c:ext>
              </c:extLst>
            </c:dLbl>
            <c:dLbl>
              <c:idx val="22"/>
              <c:delete val="1"/>
              <c:extLst>
                <c:ext xmlns:c15="http://schemas.microsoft.com/office/drawing/2012/chart" uri="{CE6537A1-D6FC-4f65-9D91-7224C49458BB}"/>
                <c:ext xmlns:c16="http://schemas.microsoft.com/office/drawing/2014/chart" uri="{C3380CC4-5D6E-409C-BE32-E72D297353CC}">
                  <c16:uniqueId val="{00000018-FD5B-4B3C-BA92-B35B951A5887}"/>
                </c:ext>
              </c:extLst>
            </c:dLbl>
            <c:dLbl>
              <c:idx val="23"/>
              <c:delete val="1"/>
              <c:extLst>
                <c:ext xmlns:c15="http://schemas.microsoft.com/office/drawing/2012/chart" uri="{CE6537A1-D6FC-4f65-9D91-7224C49458BB}"/>
                <c:ext xmlns:c16="http://schemas.microsoft.com/office/drawing/2014/chart" uri="{C3380CC4-5D6E-409C-BE32-E72D297353CC}">
                  <c16:uniqueId val="{00000019-FD5B-4B3C-BA92-B35B951A5887}"/>
                </c:ext>
              </c:extLst>
            </c:dLbl>
            <c:dLbl>
              <c:idx val="24"/>
              <c:delete val="1"/>
              <c:extLst>
                <c:ext xmlns:c15="http://schemas.microsoft.com/office/drawing/2012/chart" uri="{CE6537A1-D6FC-4f65-9D91-7224C49458BB}"/>
                <c:ext xmlns:c16="http://schemas.microsoft.com/office/drawing/2014/chart" uri="{C3380CC4-5D6E-409C-BE32-E72D297353CC}">
                  <c16:uniqueId val="{0000001A-FD5B-4B3C-BA92-B35B951A5887}"/>
                </c:ext>
              </c:extLst>
            </c:dLbl>
            <c:dLbl>
              <c:idx val="25"/>
              <c:delete val="1"/>
              <c:extLst>
                <c:ext xmlns:c15="http://schemas.microsoft.com/office/drawing/2012/chart" uri="{CE6537A1-D6FC-4f65-9D91-7224C49458BB}"/>
                <c:ext xmlns:c16="http://schemas.microsoft.com/office/drawing/2014/chart" uri="{C3380CC4-5D6E-409C-BE32-E72D297353CC}">
                  <c16:uniqueId val="{0000001B-FD5B-4B3C-BA92-B35B951A5887}"/>
                </c:ext>
              </c:extLst>
            </c:dLbl>
            <c:dLbl>
              <c:idx val="26"/>
              <c:delete val="1"/>
              <c:extLst>
                <c:ext xmlns:c15="http://schemas.microsoft.com/office/drawing/2012/chart" uri="{CE6537A1-D6FC-4f65-9D91-7224C49458BB}"/>
                <c:ext xmlns:c16="http://schemas.microsoft.com/office/drawing/2014/chart" uri="{C3380CC4-5D6E-409C-BE32-E72D297353CC}">
                  <c16:uniqueId val="{0000001C-FD5B-4B3C-BA92-B35B951A5887}"/>
                </c:ext>
              </c:extLst>
            </c:dLbl>
            <c:dLbl>
              <c:idx val="27"/>
              <c:delete val="1"/>
              <c:extLst>
                <c:ext xmlns:c15="http://schemas.microsoft.com/office/drawing/2012/chart" uri="{CE6537A1-D6FC-4f65-9D91-7224C49458BB}"/>
                <c:ext xmlns:c16="http://schemas.microsoft.com/office/drawing/2014/chart" uri="{C3380CC4-5D6E-409C-BE32-E72D297353CC}">
                  <c16:uniqueId val="{0000001D-FD5B-4B3C-BA92-B35B951A5887}"/>
                </c:ext>
              </c:extLst>
            </c:dLbl>
            <c:dLbl>
              <c:idx val="28"/>
              <c:delete val="1"/>
              <c:extLst>
                <c:ext xmlns:c15="http://schemas.microsoft.com/office/drawing/2012/chart" uri="{CE6537A1-D6FC-4f65-9D91-7224C49458BB}"/>
                <c:ext xmlns:c16="http://schemas.microsoft.com/office/drawing/2014/chart" uri="{C3380CC4-5D6E-409C-BE32-E72D297353CC}">
                  <c16:uniqueId val="{0000001E-FD5B-4B3C-BA92-B35B951A5887}"/>
                </c:ext>
              </c:extLst>
            </c:dLbl>
            <c:dLbl>
              <c:idx val="29"/>
              <c:delete val="1"/>
              <c:extLst>
                <c:ext xmlns:c15="http://schemas.microsoft.com/office/drawing/2012/chart" uri="{CE6537A1-D6FC-4f65-9D91-7224C49458BB}"/>
                <c:ext xmlns:c16="http://schemas.microsoft.com/office/drawing/2014/chart" uri="{C3380CC4-5D6E-409C-BE32-E72D297353CC}">
                  <c16:uniqueId val="{0000001F-FD5B-4B3C-BA92-B35B951A5887}"/>
                </c:ext>
              </c:extLst>
            </c:dLbl>
            <c:dLbl>
              <c:idx val="30"/>
              <c:delete val="1"/>
              <c:extLst>
                <c:ext xmlns:c15="http://schemas.microsoft.com/office/drawing/2012/chart" uri="{CE6537A1-D6FC-4f65-9D91-7224C49458BB}"/>
                <c:ext xmlns:c16="http://schemas.microsoft.com/office/drawing/2014/chart" uri="{C3380CC4-5D6E-409C-BE32-E72D297353CC}">
                  <c16:uniqueId val="{00000020-FD5B-4B3C-BA92-B35B951A5887}"/>
                </c:ext>
              </c:extLst>
            </c:dLbl>
            <c:dLbl>
              <c:idx val="31"/>
              <c:delete val="1"/>
              <c:extLst>
                <c:ext xmlns:c15="http://schemas.microsoft.com/office/drawing/2012/chart" uri="{CE6537A1-D6FC-4f65-9D91-7224C49458BB}"/>
                <c:ext xmlns:c16="http://schemas.microsoft.com/office/drawing/2014/chart" uri="{C3380CC4-5D6E-409C-BE32-E72D297353CC}">
                  <c16:uniqueId val="{00000021-FD5B-4B3C-BA92-B35B951A5887}"/>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10581</c:v>
              </c:pt>
              <c:pt idx="1">
                <c:v>10641</c:v>
              </c:pt>
              <c:pt idx="2">
                <c:v>10616</c:v>
              </c:pt>
              <c:pt idx="3">
                <c:v>10673</c:v>
              </c:pt>
              <c:pt idx="4">
                <c:v>10765</c:v>
              </c:pt>
              <c:pt idx="5">
                <c:v>10866</c:v>
              </c:pt>
              <c:pt idx="6">
                <c:v>11013</c:v>
              </c:pt>
              <c:pt idx="7">
                <c:v>11113</c:v>
              </c:pt>
              <c:pt idx="8">
                <c:v>10958</c:v>
              </c:pt>
              <c:pt idx="9">
                <c:v>10947</c:v>
              </c:pt>
              <c:pt idx="10">
                <c:v>10902</c:v>
              </c:pt>
              <c:pt idx="11">
                <c:v>10881</c:v>
              </c:pt>
              <c:pt idx="12">
                <c:v>11320</c:v>
              </c:pt>
              <c:pt idx="13">
                <c:v>11314</c:v>
              </c:pt>
              <c:pt idx="14">
                <c:v>11436</c:v>
              </c:pt>
              <c:pt idx="15">
                <c:v>11384</c:v>
              </c:pt>
              <c:pt idx="16">
                <c:v>11305</c:v>
              </c:pt>
              <c:pt idx="17">
                <c:v>11201</c:v>
              </c:pt>
              <c:pt idx="18">
                <c:v>11534</c:v>
              </c:pt>
              <c:pt idx="19">
                <c:v>11598</c:v>
              </c:pt>
              <c:pt idx="20">
                <c:v>11344</c:v>
              </c:pt>
              <c:pt idx="21">
                <c:v>11285</c:v>
              </c:pt>
              <c:pt idx="22">
                <c:v>11032</c:v>
              </c:pt>
              <c:pt idx="23">
                <c:v>11132</c:v>
              </c:pt>
              <c:pt idx="24">
                <c:v>11476</c:v>
              </c:pt>
              <c:pt idx="25" formatCode="General">
                <c:v>11304</c:v>
              </c:pt>
              <c:pt idx="26" formatCode="General">
                <c:v>11487</c:v>
              </c:pt>
              <c:pt idx="27" formatCode="General">
                <c:v>11546</c:v>
              </c:pt>
              <c:pt idx="28" formatCode="General">
                <c:v>11380</c:v>
              </c:pt>
              <c:pt idx="29" formatCode="General">
                <c:v>11380</c:v>
              </c:pt>
              <c:pt idx="30" formatCode="General">
                <c:v>11810</c:v>
              </c:pt>
              <c:pt idx="31" formatCode="General">
                <c:v>11918</c:v>
              </c:pt>
              <c:pt idx="32" formatCode="General">
                <c:v>11639</c:v>
              </c:pt>
            </c:numLit>
          </c:val>
          <c:smooth val="0"/>
          <c:extLst>
            <c:ext xmlns:c16="http://schemas.microsoft.com/office/drawing/2014/chart" uri="{C3380CC4-5D6E-409C-BE32-E72D297353CC}">
              <c16:uniqueId val="{00000022-FD5B-4B3C-BA92-B35B951A5887}"/>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1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CEAB-4C56-BE81-3E40A3ADA8F1}"/>
              </c:ext>
            </c:extLst>
          </c:dPt>
          <c:dPt>
            <c:idx val="2"/>
            <c:invertIfNegative val="0"/>
            <c:bubble3D val="0"/>
            <c:spPr>
              <a:solidFill>
                <a:srgbClr val="747C8F"/>
              </a:solidFill>
              <a:ln w="25400">
                <a:noFill/>
              </a:ln>
            </c:spPr>
            <c:extLst>
              <c:ext xmlns:c16="http://schemas.microsoft.com/office/drawing/2014/chart" uri="{C3380CC4-5D6E-409C-BE32-E72D297353CC}">
                <c16:uniqueId val="{00000002-CEAB-4C56-BE81-3E40A3ADA8F1}"/>
              </c:ext>
            </c:extLst>
          </c:dPt>
          <c:dPt>
            <c:idx val="3"/>
            <c:invertIfNegative val="0"/>
            <c:bubble3D val="0"/>
            <c:spPr>
              <a:solidFill>
                <a:srgbClr val="B0B0B0"/>
              </a:solidFill>
              <a:ln w="25400">
                <a:noFill/>
              </a:ln>
            </c:spPr>
            <c:extLst>
              <c:ext xmlns:c16="http://schemas.microsoft.com/office/drawing/2014/chart" uri="{C3380CC4-5D6E-409C-BE32-E72D297353CC}">
                <c16:uniqueId val="{00000004-CEAB-4C56-BE81-3E40A3ADA8F1}"/>
              </c:ext>
            </c:extLst>
          </c:dPt>
          <c:dPt>
            <c:idx val="5"/>
            <c:invertIfNegative val="0"/>
            <c:bubble3D val="0"/>
            <c:spPr>
              <a:solidFill>
                <a:srgbClr val="747C8F"/>
              </a:solidFill>
              <a:ln w="25400">
                <a:noFill/>
              </a:ln>
            </c:spPr>
            <c:extLst>
              <c:ext xmlns:c16="http://schemas.microsoft.com/office/drawing/2014/chart" uri="{C3380CC4-5D6E-409C-BE32-E72D297353CC}">
                <c16:uniqueId val="{00000006-CEAB-4C56-BE81-3E40A3ADA8F1}"/>
              </c:ext>
            </c:extLst>
          </c:dPt>
          <c:dPt>
            <c:idx val="6"/>
            <c:invertIfNegative val="0"/>
            <c:bubble3D val="0"/>
            <c:spPr>
              <a:solidFill>
                <a:srgbClr val="B0B0B0"/>
              </a:solidFill>
              <a:ln w="25400">
                <a:noFill/>
              </a:ln>
            </c:spPr>
            <c:extLst>
              <c:ext xmlns:c16="http://schemas.microsoft.com/office/drawing/2014/chart" uri="{C3380CC4-5D6E-409C-BE32-E72D297353CC}">
                <c16:uniqueId val="{00000008-CEAB-4C56-BE81-3E40A3ADA8F1}"/>
              </c:ext>
            </c:extLst>
          </c:dPt>
          <c:dPt>
            <c:idx val="7"/>
            <c:invertIfNegative val="0"/>
            <c:bubble3D val="0"/>
            <c:spPr>
              <a:solidFill>
                <a:srgbClr val="7A7A7A"/>
              </a:solidFill>
              <a:ln w="25400">
                <a:noFill/>
              </a:ln>
            </c:spPr>
            <c:extLst>
              <c:ext xmlns:c16="http://schemas.microsoft.com/office/drawing/2014/chart" uri="{C3380CC4-5D6E-409C-BE32-E72D297353CC}">
                <c16:uniqueId val="{0000000A-CEAB-4C56-BE81-3E40A3ADA8F1}"/>
              </c:ext>
            </c:extLst>
          </c:dPt>
          <c:dPt>
            <c:idx val="9"/>
            <c:invertIfNegative val="0"/>
            <c:bubble3D val="0"/>
            <c:spPr>
              <a:solidFill>
                <a:srgbClr val="747C8F"/>
              </a:solidFill>
              <a:ln w="25400">
                <a:noFill/>
              </a:ln>
            </c:spPr>
            <c:extLst>
              <c:ext xmlns:c16="http://schemas.microsoft.com/office/drawing/2014/chart" uri="{C3380CC4-5D6E-409C-BE32-E72D297353CC}">
                <c16:uniqueId val="{0000000C-CEAB-4C56-BE81-3E40A3ADA8F1}"/>
              </c:ext>
            </c:extLst>
          </c:dPt>
          <c:dPt>
            <c:idx val="10"/>
            <c:invertIfNegative val="0"/>
            <c:bubble3D val="0"/>
            <c:spPr>
              <a:solidFill>
                <a:srgbClr val="B0B0B0"/>
              </a:solidFill>
              <a:ln w="25400">
                <a:noFill/>
              </a:ln>
            </c:spPr>
            <c:extLst>
              <c:ext xmlns:c16="http://schemas.microsoft.com/office/drawing/2014/chart" uri="{C3380CC4-5D6E-409C-BE32-E72D297353CC}">
                <c16:uniqueId val="{0000000E-CEAB-4C56-BE81-3E40A3ADA8F1}"/>
              </c:ext>
            </c:extLst>
          </c:dPt>
          <c:dLbls>
            <c:dLbl>
              <c:idx val="1"/>
              <c:delete val="1"/>
              <c:extLst>
                <c:ext xmlns:c15="http://schemas.microsoft.com/office/drawing/2012/chart" uri="{CE6537A1-D6FC-4f65-9D91-7224C49458BB}"/>
                <c:ext xmlns:c16="http://schemas.microsoft.com/office/drawing/2014/chart" uri="{C3380CC4-5D6E-409C-BE32-E72D297353CC}">
                  <c16:uniqueId val="{0000000F-CEAB-4C56-BE81-3E40A3ADA8F1}"/>
                </c:ext>
              </c:extLst>
            </c:dLbl>
            <c:dLbl>
              <c:idx val="4"/>
              <c:delete val="1"/>
              <c:extLst>
                <c:ext xmlns:c15="http://schemas.microsoft.com/office/drawing/2012/chart" uri="{CE6537A1-D6FC-4f65-9D91-7224C49458BB}"/>
                <c:ext xmlns:c16="http://schemas.microsoft.com/office/drawing/2014/chart" uri="{C3380CC4-5D6E-409C-BE32-E72D297353CC}">
                  <c16:uniqueId val="{00000010-CEAB-4C56-BE81-3E40A3ADA8F1}"/>
                </c:ext>
              </c:extLst>
            </c:dLbl>
            <c:dLbl>
              <c:idx val="8"/>
              <c:delete val="1"/>
              <c:extLst>
                <c:ext xmlns:c15="http://schemas.microsoft.com/office/drawing/2012/chart" uri="{CE6537A1-D6FC-4f65-9D91-7224C49458BB}"/>
                <c:ext xmlns:c16="http://schemas.microsoft.com/office/drawing/2014/chart" uri="{C3380CC4-5D6E-409C-BE32-E72D297353CC}">
                  <c16:uniqueId val="{00000011-CEAB-4C56-BE81-3E40A3ADA8F1}"/>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2.6004936530324402E-2</c:v>
              </c:pt>
              <c:pt idx="2" formatCode="#,#00%">
                <c:v>3.5254346426271732E-2</c:v>
              </c:pt>
              <c:pt idx="3" formatCode="#,#00%">
                <c:v>1.4809041309431021E-2</c:v>
              </c:pt>
              <c:pt idx="5" formatCode="#,#00%">
                <c:v>-8.2304526748971192E-4</c:v>
              </c:pt>
              <c:pt idx="6" formatCode="#,#00%">
                <c:v>2.597005805071799E-3</c:v>
              </c:pt>
              <c:pt idx="7" formatCode="#,#00%">
                <c:v>7.7867708624058049E-2</c:v>
              </c:pt>
              <c:pt idx="9" formatCode="#,#00%">
                <c:v>5.5081878467992972E-2</c:v>
              </c:pt>
              <c:pt idx="10" formatCode="#,#00%">
                <c:v>-2.831858407079646E-2</c:v>
              </c:pt>
            </c:numLit>
          </c:val>
          <c:extLst>
            <c:ext xmlns:c16="http://schemas.microsoft.com/office/drawing/2014/chart" uri="{C3380CC4-5D6E-409C-BE32-E72D297353CC}">
              <c16:uniqueId val="{00000012-CEAB-4C56-BE81-3E40A3ADA8F1}"/>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94E-4FCE-8302-26E5C2B514A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94E-4FCE-8302-26E5C2B514A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0.5203412073490814</c:v>
              </c:pt>
              <c:pt idx="1">
                <c:v>0.61358546902214484</c:v>
              </c:pt>
              <c:pt idx="2">
                <c:v>0.5525388779104734</c:v>
              </c:pt>
              <c:pt idx="3" formatCode="0%">
                <c:v>0.5525388779104734</c:v>
              </c:pt>
            </c:numLit>
          </c:val>
          <c:extLst>
            <c:ext xmlns:c16="http://schemas.microsoft.com/office/drawing/2014/chart" uri="{C3380CC4-5D6E-409C-BE32-E72D297353CC}">
              <c16:uniqueId val="{00000002-194E-4FCE-8302-26E5C2B514AA}"/>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94E-4FCE-8302-26E5C2B514A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94E-4FCE-8302-26E5C2B514A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0.47965879265091865</c:v>
              </c:pt>
              <c:pt idx="1">
                <c:v>0.38641453097785516</c:v>
              </c:pt>
              <c:pt idx="2">
                <c:v>0.4474611220895266</c:v>
              </c:pt>
              <c:pt idx="3" formatCode="0%">
                <c:v>0.4474611220895266</c:v>
              </c:pt>
            </c:numLit>
          </c:val>
          <c:extLst>
            <c:ext xmlns:c16="http://schemas.microsoft.com/office/drawing/2014/chart" uri="{C3380CC4-5D6E-409C-BE32-E72D297353CC}">
              <c16:uniqueId val="{00000005-194E-4FCE-8302-26E5C2B514AA}"/>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7377-41A2-84EE-DED9408BB525}"/>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7377-41A2-84EE-DED9408BB525}"/>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0.61286089238845143</c:v>
              </c:pt>
              <c:pt idx="1">
                <c:v>0.7778054242348843</c:v>
              </c:pt>
              <c:pt idx="2">
                <c:v>0.66981699458716382</c:v>
              </c:pt>
              <c:pt idx="3" formatCode="0%">
                <c:v>0.66981699458716382</c:v>
              </c:pt>
            </c:numLit>
          </c:val>
          <c:extLst>
            <c:ext xmlns:c16="http://schemas.microsoft.com/office/drawing/2014/chart" uri="{C3380CC4-5D6E-409C-BE32-E72D297353CC}">
              <c16:uniqueId val="{00000002-7377-41A2-84EE-DED9408BB525}"/>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7377-41A2-84EE-DED9408BB525}"/>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7377-41A2-84EE-DED9408BB525}"/>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0.38713910761154857</c:v>
              </c:pt>
              <c:pt idx="1">
                <c:v>0.2221945757651157</c:v>
              </c:pt>
              <c:pt idx="2">
                <c:v>0.33018300541283613</c:v>
              </c:pt>
              <c:pt idx="3" formatCode="0%">
                <c:v>0.33018300541283613</c:v>
              </c:pt>
            </c:numLit>
          </c:val>
          <c:extLst>
            <c:ext xmlns:c16="http://schemas.microsoft.com/office/drawing/2014/chart" uri="{C3380CC4-5D6E-409C-BE32-E72D297353CC}">
              <c16:uniqueId val="{00000005-7377-41A2-84EE-DED9408BB525}"/>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ECE4-4F59-A776-C2A0E4AF6D48}"/>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ECE4-4F59-A776-C2A0E4AF6D4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0.10380577427821522</c:v>
              </c:pt>
              <c:pt idx="1">
                <c:v>0.10525006220452848</c:v>
              </c:pt>
              <c:pt idx="2">
                <c:v>0.10430449351318842</c:v>
              </c:pt>
              <c:pt idx="3" formatCode="0%">
                <c:v>0.10430449351318842</c:v>
              </c:pt>
            </c:numLit>
          </c:val>
          <c:extLst>
            <c:ext xmlns:c16="http://schemas.microsoft.com/office/drawing/2014/chart" uri="{C3380CC4-5D6E-409C-BE32-E72D297353CC}">
              <c16:uniqueId val="{00000002-ECE4-4F59-A776-C2A0E4AF6D48}"/>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ECE4-4F59-A776-C2A0E4AF6D48}"/>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ECE4-4F59-A776-C2A0E4AF6D48}"/>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0.59028871391076121</c:v>
              </c:pt>
              <c:pt idx="1">
                <c:v>0.51380940532470765</c:v>
              </c:pt>
              <c:pt idx="2">
                <c:v>0.56388005842426325</c:v>
              </c:pt>
              <c:pt idx="3" formatCode="0%">
                <c:v>0.56388005842426325</c:v>
              </c:pt>
            </c:numLit>
          </c:val>
          <c:extLst>
            <c:ext xmlns:c16="http://schemas.microsoft.com/office/drawing/2014/chart" uri="{C3380CC4-5D6E-409C-BE32-E72D297353CC}">
              <c16:uniqueId val="{00000005-ECE4-4F59-A776-C2A0E4AF6D48}"/>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ECE4-4F59-A776-C2A0E4AF6D48}"/>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ECE4-4F59-A776-C2A0E4AF6D48}"/>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0.3059055118110236</c:v>
              </c:pt>
              <c:pt idx="1">
                <c:v>0.38094053247076387</c:v>
              </c:pt>
              <c:pt idx="2">
                <c:v>0.33181544806254831</c:v>
              </c:pt>
              <c:pt idx="3" formatCode="0%">
                <c:v>0.33181544806254831</c:v>
              </c:pt>
            </c:numLit>
          </c:val>
          <c:extLst>
            <c:ext xmlns:c16="http://schemas.microsoft.com/office/drawing/2014/chart" uri="{C3380CC4-5D6E-409C-BE32-E72D297353CC}">
              <c16:uniqueId val="{00000008-ECE4-4F59-A776-C2A0E4AF6D48}"/>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0.3430619559651818</c:v>
              </c:pt>
              <c:pt idx="1">
                <c:v>0.29237071172555046</c:v>
              </c:pt>
              <c:pt idx="2">
                <c:v>0.26164874551971329</c:v>
              </c:pt>
              <c:pt idx="3">
                <c:v>0.10291858678955453</c:v>
              </c:pt>
            </c:numLit>
          </c:val>
          <c:extLst>
            <c:ext xmlns:c16="http://schemas.microsoft.com/office/drawing/2014/chart" uri="{C3380CC4-5D6E-409C-BE32-E72D297353CC}">
              <c16:uniqueId val="{00000000-D0AE-4E17-8047-9B0169054F24}"/>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0.31054512957998215</c:v>
              </c:pt>
              <c:pt idx="1">
                <c:v>0.25558534405719391</c:v>
              </c:pt>
              <c:pt idx="2">
                <c:v>0.29892761394101874</c:v>
              </c:pt>
              <c:pt idx="3">
                <c:v>0.13494191242180517</c:v>
              </c:pt>
            </c:numLit>
          </c:val>
          <c:extLst>
            <c:ext xmlns:c16="http://schemas.microsoft.com/office/drawing/2014/chart" uri="{C3380CC4-5D6E-409C-BE32-E72D297353CC}">
              <c16:uniqueId val="{00000001-D0AE-4E17-8047-9B0169054F24}"/>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ACEB-4F1C-A05E-9F668C23EE4D}"/>
              </c:ext>
            </c:extLst>
          </c:dPt>
          <c:dPt>
            <c:idx val="2"/>
            <c:bubble3D val="0"/>
            <c:extLst>
              <c:ext xmlns:c16="http://schemas.microsoft.com/office/drawing/2014/chart" uri="{C3380CC4-5D6E-409C-BE32-E72D297353CC}">
                <c16:uniqueId val="{00000001-ACEB-4F1C-A05E-9F668C23EE4D}"/>
              </c:ext>
            </c:extLst>
          </c:dPt>
          <c:dPt>
            <c:idx val="4"/>
            <c:bubble3D val="0"/>
            <c:extLst>
              <c:ext xmlns:c16="http://schemas.microsoft.com/office/drawing/2014/chart" uri="{C3380CC4-5D6E-409C-BE32-E72D297353CC}">
                <c16:uniqueId val="{00000002-ACEB-4F1C-A05E-9F668C23EE4D}"/>
              </c:ext>
            </c:extLst>
          </c:dPt>
          <c:dPt>
            <c:idx val="6"/>
            <c:bubble3D val="0"/>
            <c:extLst>
              <c:ext xmlns:c16="http://schemas.microsoft.com/office/drawing/2014/chart" uri="{C3380CC4-5D6E-409C-BE32-E72D297353CC}">
                <c16:uniqueId val="{00000003-ACEB-4F1C-A05E-9F668C23EE4D}"/>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ACEB-4F1C-A05E-9F668C23EE4D}"/>
              </c:ext>
            </c:extLst>
          </c:dPt>
          <c:dPt>
            <c:idx val="12"/>
            <c:bubble3D val="0"/>
            <c:extLst>
              <c:ext xmlns:c16="http://schemas.microsoft.com/office/drawing/2014/chart" uri="{C3380CC4-5D6E-409C-BE32-E72D297353CC}">
                <c16:uniqueId val="{00000005-ACEB-4F1C-A05E-9F668C23EE4D}"/>
              </c:ext>
            </c:extLst>
          </c:dPt>
          <c:dPt>
            <c:idx val="14"/>
            <c:bubble3D val="0"/>
            <c:extLst>
              <c:ext xmlns:c16="http://schemas.microsoft.com/office/drawing/2014/chart" uri="{C3380CC4-5D6E-409C-BE32-E72D297353CC}">
                <c16:uniqueId val="{00000006-ACEB-4F1C-A05E-9F668C23EE4D}"/>
              </c:ext>
            </c:extLst>
          </c:dPt>
          <c:dPt>
            <c:idx val="16"/>
            <c:bubble3D val="0"/>
            <c:extLst>
              <c:ext xmlns:c16="http://schemas.microsoft.com/office/drawing/2014/chart" uri="{C3380CC4-5D6E-409C-BE32-E72D297353CC}">
                <c16:uniqueId val="{00000007-ACEB-4F1C-A05E-9F668C23EE4D}"/>
              </c:ext>
            </c:extLst>
          </c:dPt>
          <c:dPt>
            <c:idx val="18"/>
            <c:bubble3D val="0"/>
            <c:extLst>
              <c:ext xmlns:c16="http://schemas.microsoft.com/office/drawing/2014/chart" uri="{C3380CC4-5D6E-409C-BE32-E72D297353CC}">
                <c16:uniqueId val="{00000008-ACEB-4F1C-A05E-9F668C23EE4D}"/>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ACEB-4F1C-A05E-9F668C23EE4D}"/>
              </c:ext>
            </c:extLst>
          </c:dPt>
          <c:dPt>
            <c:idx val="24"/>
            <c:bubble3D val="0"/>
            <c:extLst>
              <c:ext xmlns:c16="http://schemas.microsoft.com/office/drawing/2014/chart" uri="{C3380CC4-5D6E-409C-BE32-E72D297353CC}">
                <c16:uniqueId val="{0000000A-ACEB-4F1C-A05E-9F668C23EE4D}"/>
              </c:ext>
            </c:extLst>
          </c:dPt>
          <c:dPt>
            <c:idx val="26"/>
            <c:bubble3D val="0"/>
            <c:extLst>
              <c:ext xmlns:c16="http://schemas.microsoft.com/office/drawing/2014/chart" uri="{C3380CC4-5D6E-409C-BE32-E72D297353CC}">
                <c16:uniqueId val="{0000000B-ACEB-4F1C-A05E-9F668C23EE4D}"/>
              </c:ext>
            </c:extLst>
          </c:dPt>
          <c:dPt>
            <c:idx val="28"/>
            <c:bubble3D val="0"/>
            <c:extLst>
              <c:ext xmlns:c16="http://schemas.microsoft.com/office/drawing/2014/chart" uri="{C3380CC4-5D6E-409C-BE32-E72D297353CC}">
                <c16:uniqueId val="{0000000C-ACEB-4F1C-A05E-9F668C23EE4D}"/>
              </c:ext>
            </c:extLst>
          </c:dPt>
          <c:dPt>
            <c:idx val="30"/>
            <c:bubble3D val="0"/>
            <c:extLst>
              <c:ext xmlns:c16="http://schemas.microsoft.com/office/drawing/2014/chart" uri="{C3380CC4-5D6E-409C-BE32-E72D297353CC}">
                <c16:uniqueId val="{0000000D-ACEB-4F1C-A05E-9F668C23EE4D}"/>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ACEB-4F1C-A05E-9F668C23EE4D}"/>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EB-4F1C-A05E-9F668C23EE4D}"/>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CEB-4F1C-A05E-9F668C23EE4D}"/>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ACEB-4F1C-A05E-9F668C23EE4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1442</c:v>
              </c:pt>
              <c:pt idx="1">
                <c:v>1337</c:v>
              </c:pt>
              <c:pt idx="2">
                <c:v>1352</c:v>
              </c:pt>
              <c:pt idx="3">
                <c:v>1363</c:v>
              </c:pt>
              <c:pt idx="4">
                <c:v>1364</c:v>
              </c:pt>
              <c:pt idx="5">
                <c:v>1374</c:v>
              </c:pt>
              <c:pt idx="6">
                <c:v>1471</c:v>
              </c:pt>
              <c:pt idx="7">
                <c:v>1499</c:v>
              </c:pt>
              <c:pt idx="8">
                <c:v>1380</c:v>
              </c:pt>
              <c:pt idx="9">
                <c:v>1382</c:v>
              </c:pt>
              <c:pt idx="10">
                <c:v>1304</c:v>
              </c:pt>
              <c:pt idx="11">
                <c:v>1283</c:v>
              </c:pt>
              <c:pt idx="12">
                <c:v>1209</c:v>
              </c:pt>
              <c:pt idx="13">
                <c:v>1524</c:v>
              </c:pt>
              <c:pt idx="14">
                <c:v>1453</c:v>
              </c:pt>
              <c:pt idx="15">
                <c:v>1554</c:v>
              </c:pt>
              <c:pt idx="16">
                <c:v>1392</c:v>
              </c:pt>
              <c:pt idx="17">
                <c:v>1429</c:v>
              </c:pt>
              <c:pt idx="18">
                <c:v>1538</c:v>
              </c:pt>
              <c:pt idx="19">
                <c:v>1568</c:v>
              </c:pt>
              <c:pt idx="20">
                <c:v>1733</c:v>
              </c:pt>
              <c:pt idx="21">
                <c:v>1605</c:v>
              </c:pt>
              <c:pt idx="22">
                <c:v>1529</c:v>
              </c:pt>
              <c:pt idx="23">
                <c:v>1653</c:v>
              </c:pt>
              <c:pt idx="24">
                <c:v>1667</c:v>
              </c:pt>
              <c:pt idx="25">
                <c:v>1427</c:v>
              </c:pt>
              <c:pt idx="26">
                <c:v>1539</c:v>
              </c:pt>
              <c:pt idx="27">
                <c:v>1436</c:v>
              </c:pt>
              <c:pt idx="28">
                <c:v>1558</c:v>
              </c:pt>
              <c:pt idx="29">
                <c:v>1529</c:v>
              </c:pt>
              <c:pt idx="30">
                <c:v>1429</c:v>
              </c:pt>
              <c:pt idx="31">
                <c:v>1547</c:v>
              </c:pt>
              <c:pt idx="32">
                <c:v>1445</c:v>
              </c:pt>
            </c:numLit>
          </c:val>
          <c:smooth val="0"/>
          <c:extLst>
            <c:ext xmlns:c16="http://schemas.microsoft.com/office/drawing/2014/chart" uri="{C3380CC4-5D6E-409C-BE32-E72D297353CC}">
              <c16:uniqueId val="{0000000F-ACEB-4F1C-A05E-9F668C23EE4D}"/>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ACEB-4F1C-A05E-9F668C23EE4D}"/>
              </c:ext>
            </c:extLst>
          </c:dPt>
          <c:dPt>
            <c:idx val="2"/>
            <c:bubble3D val="0"/>
            <c:extLst>
              <c:ext xmlns:c16="http://schemas.microsoft.com/office/drawing/2014/chart" uri="{C3380CC4-5D6E-409C-BE32-E72D297353CC}">
                <c16:uniqueId val="{00000011-ACEB-4F1C-A05E-9F668C23EE4D}"/>
              </c:ext>
            </c:extLst>
          </c:dPt>
          <c:dPt>
            <c:idx val="4"/>
            <c:bubble3D val="0"/>
            <c:extLst>
              <c:ext xmlns:c16="http://schemas.microsoft.com/office/drawing/2014/chart" uri="{C3380CC4-5D6E-409C-BE32-E72D297353CC}">
                <c16:uniqueId val="{00000012-ACEB-4F1C-A05E-9F668C23EE4D}"/>
              </c:ext>
            </c:extLst>
          </c:dPt>
          <c:dPt>
            <c:idx val="6"/>
            <c:bubble3D val="0"/>
            <c:extLst>
              <c:ext xmlns:c16="http://schemas.microsoft.com/office/drawing/2014/chart" uri="{C3380CC4-5D6E-409C-BE32-E72D297353CC}">
                <c16:uniqueId val="{00000013-ACEB-4F1C-A05E-9F668C23EE4D}"/>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ACEB-4F1C-A05E-9F668C23EE4D}"/>
              </c:ext>
            </c:extLst>
          </c:dPt>
          <c:dPt>
            <c:idx val="12"/>
            <c:bubble3D val="0"/>
            <c:extLst>
              <c:ext xmlns:c16="http://schemas.microsoft.com/office/drawing/2014/chart" uri="{C3380CC4-5D6E-409C-BE32-E72D297353CC}">
                <c16:uniqueId val="{00000015-ACEB-4F1C-A05E-9F668C23EE4D}"/>
              </c:ext>
            </c:extLst>
          </c:dPt>
          <c:dPt>
            <c:idx val="14"/>
            <c:bubble3D val="0"/>
            <c:extLst>
              <c:ext xmlns:c16="http://schemas.microsoft.com/office/drawing/2014/chart" uri="{C3380CC4-5D6E-409C-BE32-E72D297353CC}">
                <c16:uniqueId val="{00000016-ACEB-4F1C-A05E-9F668C23EE4D}"/>
              </c:ext>
            </c:extLst>
          </c:dPt>
          <c:dPt>
            <c:idx val="16"/>
            <c:bubble3D val="0"/>
            <c:extLst>
              <c:ext xmlns:c16="http://schemas.microsoft.com/office/drawing/2014/chart" uri="{C3380CC4-5D6E-409C-BE32-E72D297353CC}">
                <c16:uniqueId val="{00000017-ACEB-4F1C-A05E-9F668C23EE4D}"/>
              </c:ext>
            </c:extLst>
          </c:dPt>
          <c:dPt>
            <c:idx val="18"/>
            <c:bubble3D val="0"/>
            <c:extLst>
              <c:ext xmlns:c16="http://schemas.microsoft.com/office/drawing/2014/chart" uri="{C3380CC4-5D6E-409C-BE32-E72D297353CC}">
                <c16:uniqueId val="{00000018-ACEB-4F1C-A05E-9F668C23EE4D}"/>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ACEB-4F1C-A05E-9F668C23EE4D}"/>
              </c:ext>
            </c:extLst>
          </c:dPt>
          <c:dPt>
            <c:idx val="24"/>
            <c:bubble3D val="0"/>
            <c:extLst>
              <c:ext xmlns:c16="http://schemas.microsoft.com/office/drawing/2014/chart" uri="{C3380CC4-5D6E-409C-BE32-E72D297353CC}">
                <c16:uniqueId val="{0000001A-ACEB-4F1C-A05E-9F668C23EE4D}"/>
              </c:ext>
            </c:extLst>
          </c:dPt>
          <c:dPt>
            <c:idx val="26"/>
            <c:bubble3D val="0"/>
            <c:extLst>
              <c:ext xmlns:c16="http://schemas.microsoft.com/office/drawing/2014/chart" uri="{C3380CC4-5D6E-409C-BE32-E72D297353CC}">
                <c16:uniqueId val="{0000001B-ACEB-4F1C-A05E-9F668C23EE4D}"/>
              </c:ext>
            </c:extLst>
          </c:dPt>
          <c:dPt>
            <c:idx val="28"/>
            <c:bubble3D val="0"/>
            <c:extLst>
              <c:ext xmlns:c16="http://schemas.microsoft.com/office/drawing/2014/chart" uri="{C3380CC4-5D6E-409C-BE32-E72D297353CC}">
                <c16:uniqueId val="{0000001C-ACEB-4F1C-A05E-9F668C23EE4D}"/>
              </c:ext>
            </c:extLst>
          </c:dPt>
          <c:dPt>
            <c:idx val="30"/>
            <c:bubble3D val="0"/>
            <c:extLst>
              <c:ext xmlns:c16="http://schemas.microsoft.com/office/drawing/2014/chart" uri="{C3380CC4-5D6E-409C-BE32-E72D297353CC}">
                <c16:uniqueId val="{0000001D-ACEB-4F1C-A05E-9F668C23EE4D}"/>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ACEB-4F1C-A05E-9F668C23EE4D}"/>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CEB-4F1C-A05E-9F668C23EE4D}"/>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ACEB-4F1C-A05E-9F668C23EE4D}"/>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ACEB-4F1C-A05E-9F668C23EE4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236</c:v>
              </c:pt>
              <c:pt idx="1">
                <c:v>322</c:v>
              </c:pt>
              <c:pt idx="2">
                <c:v>323</c:v>
              </c:pt>
              <c:pt idx="3">
                <c:v>339</c:v>
              </c:pt>
              <c:pt idx="4">
                <c:v>336</c:v>
              </c:pt>
              <c:pt idx="5">
                <c:v>242</c:v>
              </c:pt>
              <c:pt idx="6">
                <c:v>345</c:v>
              </c:pt>
              <c:pt idx="7">
                <c:v>271</c:v>
              </c:pt>
              <c:pt idx="8">
                <c:v>291</c:v>
              </c:pt>
              <c:pt idx="9">
                <c:v>240</c:v>
              </c:pt>
              <c:pt idx="10">
                <c:v>288</c:v>
              </c:pt>
              <c:pt idx="11">
                <c:v>258</c:v>
              </c:pt>
              <c:pt idx="12">
                <c:v>229</c:v>
              </c:pt>
              <c:pt idx="13">
                <c:v>554</c:v>
              </c:pt>
              <c:pt idx="14">
                <c:v>543</c:v>
              </c:pt>
              <c:pt idx="15">
                <c:v>674</c:v>
              </c:pt>
              <c:pt idx="16">
                <c:v>451</c:v>
              </c:pt>
              <c:pt idx="17">
                <c:v>268</c:v>
              </c:pt>
              <c:pt idx="18">
                <c:v>355</c:v>
              </c:pt>
              <c:pt idx="19">
                <c:v>280</c:v>
              </c:pt>
              <c:pt idx="20">
                <c:v>386</c:v>
              </c:pt>
              <c:pt idx="21">
                <c:v>352</c:v>
              </c:pt>
              <c:pt idx="22">
                <c:v>314</c:v>
              </c:pt>
              <c:pt idx="23">
                <c:v>373</c:v>
              </c:pt>
              <c:pt idx="24">
                <c:v>356</c:v>
              </c:pt>
              <c:pt idx="25">
                <c:v>291</c:v>
              </c:pt>
              <c:pt idx="26">
                <c:v>420</c:v>
              </c:pt>
              <c:pt idx="27">
                <c:v>273</c:v>
              </c:pt>
              <c:pt idx="28">
                <c:v>381</c:v>
              </c:pt>
              <c:pt idx="29">
                <c:v>360</c:v>
              </c:pt>
              <c:pt idx="30">
                <c:v>308</c:v>
              </c:pt>
              <c:pt idx="31">
                <c:v>501</c:v>
              </c:pt>
              <c:pt idx="32">
                <c:v>474</c:v>
              </c:pt>
            </c:numLit>
          </c:val>
          <c:smooth val="0"/>
          <c:extLst>
            <c:ext xmlns:c16="http://schemas.microsoft.com/office/drawing/2014/chart" uri="{C3380CC4-5D6E-409C-BE32-E72D297353CC}">
              <c16:uniqueId val="{0000001F-ACEB-4F1C-A05E-9F668C23EE4D}"/>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2975-446D-A3D0-E60A851899B4}"/>
              </c:ext>
            </c:extLst>
          </c:dPt>
          <c:dPt>
            <c:idx val="4"/>
            <c:invertIfNegative val="0"/>
            <c:bubble3D val="0"/>
            <c:extLst>
              <c:ext xmlns:c16="http://schemas.microsoft.com/office/drawing/2014/chart" uri="{C3380CC4-5D6E-409C-BE32-E72D297353CC}">
                <c16:uniqueId val="{00000001-2975-446D-A3D0-E60A851899B4}"/>
              </c:ext>
            </c:extLst>
          </c:dPt>
          <c:dPt>
            <c:idx val="5"/>
            <c:invertIfNegative val="0"/>
            <c:bubble3D val="0"/>
            <c:extLst>
              <c:ext xmlns:c16="http://schemas.microsoft.com/office/drawing/2014/chart" uri="{C3380CC4-5D6E-409C-BE32-E72D297353CC}">
                <c16:uniqueId val="{00000002-2975-446D-A3D0-E60A851899B4}"/>
              </c:ext>
            </c:extLst>
          </c:dPt>
          <c:dPt>
            <c:idx val="7"/>
            <c:invertIfNegative val="0"/>
            <c:bubble3D val="0"/>
            <c:spPr>
              <a:solidFill>
                <a:srgbClr val="B0B0B0"/>
              </a:solidFill>
              <a:ln w="25400">
                <a:noFill/>
              </a:ln>
            </c:spPr>
            <c:extLst>
              <c:ext xmlns:c16="http://schemas.microsoft.com/office/drawing/2014/chart" uri="{C3380CC4-5D6E-409C-BE32-E72D297353CC}">
                <c16:uniqueId val="{00000004-2975-446D-A3D0-E60A851899B4}"/>
              </c:ext>
            </c:extLst>
          </c:dPt>
          <c:dPt>
            <c:idx val="8"/>
            <c:invertIfNegative val="0"/>
            <c:bubble3D val="0"/>
            <c:extLst>
              <c:ext xmlns:c16="http://schemas.microsoft.com/office/drawing/2014/chart" uri="{C3380CC4-5D6E-409C-BE32-E72D297353CC}">
                <c16:uniqueId val="{00000005-2975-446D-A3D0-E60A851899B4}"/>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2975-446D-A3D0-E60A851899B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Sicherheitsberufe</c:v>
              </c:pt>
              <c:pt idx="1">
                <c:v>Land-, Forst- und Gartenbauberufe</c:v>
              </c:pt>
              <c:pt idx="2">
                <c:v>Lebensmittel- und Gastgewerbeberufe</c:v>
              </c:pt>
              <c:pt idx="3">
                <c:v>Reinigungsberufe</c:v>
              </c:pt>
              <c:pt idx="4">
                <c:v>Soziale und kulturelle Dienstleistungsberufe</c:v>
              </c:pt>
              <c:pt idx="5">
                <c:v>Berufe in Unternehmensführung und -organisation</c:v>
              </c:pt>
              <c:pt idx="6">
                <c:v>Verkehrs- und Logistikberufe</c:v>
              </c:pt>
              <c:pt idx="7">
                <c:v>Insgesamt</c:v>
              </c:pt>
              <c:pt idx="8">
                <c:v>Bau- und Ausbauberufe</c:v>
              </c:pt>
              <c:pt idx="9">
                <c:v>Unternehmensbezogene Dienstleistungsberufe</c:v>
              </c:pt>
              <c:pt idx="10">
                <c:v>Handelsberufe</c:v>
              </c:pt>
              <c:pt idx="11">
                <c:v>IT- und naturwissenschaftliche Dienstleistungsberufe</c:v>
              </c:pt>
              <c:pt idx="12">
                <c:v>Fertigungsberufe</c:v>
              </c:pt>
              <c:pt idx="13">
                <c:v>Medizinische u. nicht-medizinische Gesundheitsberufe</c:v>
              </c:pt>
              <c:pt idx="14">
                <c:v>Fertigungstechnische Berufe</c:v>
              </c:pt>
            </c:strLit>
          </c:cat>
          <c:val>
            <c:numLit>
              <c:formatCode>#.##00</c:formatCode>
              <c:ptCount val="15"/>
              <c:pt idx="0">
                <c:v>29.3125</c:v>
              </c:pt>
              <c:pt idx="1">
                <c:v>29.076923076923077</c:v>
              </c:pt>
              <c:pt idx="2">
                <c:v>21.891891891891891</c:v>
              </c:pt>
              <c:pt idx="3">
                <c:v>21.148936170212767</c:v>
              </c:pt>
              <c:pt idx="4">
                <c:v>13.477777777777778</c:v>
              </c:pt>
              <c:pt idx="5">
                <c:v>12.328125</c:v>
              </c:pt>
              <c:pt idx="6">
                <c:v>8.3113207547169807</c:v>
              </c:pt>
              <c:pt idx="7">
                <c:v>8.0546712802768159</c:v>
              </c:pt>
              <c:pt idx="8">
                <c:v>7.3406593406593403</c:v>
              </c:pt>
              <c:pt idx="9">
                <c:v>5.6481481481481479</c:v>
              </c:pt>
              <c:pt idx="10">
                <c:v>5.56989247311828</c:v>
              </c:pt>
              <c:pt idx="11">
                <c:v>5.215686274509804</c:v>
              </c:pt>
              <c:pt idx="12">
                <c:v>5.0934065934065931</c:v>
              </c:pt>
              <c:pt idx="13">
                <c:v>4.5890410958904111</c:v>
              </c:pt>
              <c:pt idx="14">
                <c:v>2.3515625</c:v>
              </c:pt>
            </c:numLit>
          </c:val>
          <c:extLst>
            <c:ext xmlns:c16="http://schemas.microsoft.com/office/drawing/2014/chart" uri="{C3380CC4-5D6E-409C-BE32-E72D297353CC}">
              <c16:uniqueId val="{00000006-2975-446D-A3D0-E60A851899B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501</c:v>
              </c:pt>
              <c:pt idx="1">
                <c:v>300</c:v>
              </c:pt>
              <c:pt idx="2">
                <c:v>792</c:v>
              </c:pt>
              <c:pt idx="3">
                <c:v>468</c:v>
              </c:pt>
              <c:pt idx="4">
                <c:v>211</c:v>
              </c:pt>
              <c:pt idx="5" formatCode="General">
                <c:v>149</c:v>
              </c:pt>
              <c:pt idx="6" formatCode="General">
                <c:v>63</c:v>
              </c:pt>
            </c:numLit>
          </c:val>
          <c:extLst>
            <c:ext xmlns:c16="http://schemas.microsoft.com/office/drawing/2014/chart" uri="{C3380CC4-5D6E-409C-BE32-E72D297353CC}">
              <c16:uniqueId val="{00000000-3608-4B39-A7B8-384F24F128A2}"/>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387</c:v>
              </c:pt>
              <c:pt idx="1">
                <c:v>402</c:v>
              </c:pt>
              <c:pt idx="2">
                <c:v>795</c:v>
              </c:pt>
              <c:pt idx="3">
                <c:v>348</c:v>
              </c:pt>
              <c:pt idx="4">
                <c:v>241</c:v>
              </c:pt>
              <c:pt idx="5" formatCode="General">
                <c:v>128</c:v>
              </c:pt>
              <c:pt idx="6" formatCode="General">
                <c:v>75</c:v>
              </c:pt>
            </c:numLit>
          </c:val>
          <c:extLst>
            <c:ext xmlns:c16="http://schemas.microsoft.com/office/drawing/2014/chart" uri="{C3380CC4-5D6E-409C-BE32-E72D297353CC}">
              <c16:uniqueId val="{00000001-3608-4B39-A7B8-384F24F128A2}"/>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8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743-48D7-86A1-C653E67EFF76}"/>
              </c:ext>
            </c:extLst>
          </c:dPt>
          <c:dPt>
            <c:idx val="1"/>
            <c:invertIfNegative val="0"/>
            <c:bubble3D val="0"/>
            <c:extLst>
              <c:ext xmlns:c16="http://schemas.microsoft.com/office/drawing/2014/chart" uri="{C3380CC4-5D6E-409C-BE32-E72D297353CC}">
                <c16:uniqueId val="{00000001-4743-48D7-86A1-C653E67EFF76}"/>
              </c:ext>
            </c:extLst>
          </c:dPt>
          <c:dPt>
            <c:idx val="2"/>
            <c:invertIfNegative val="0"/>
            <c:bubble3D val="0"/>
            <c:extLst>
              <c:ext xmlns:c16="http://schemas.microsoft.com/office/drawing/2014/chart" uri="{C3380CC4-5D6E-409C-BE32-E72D297353CC}">
                <c16:uniqueId val="{00000002-4743-48D7-86A1-C653E67EFF76}"/>
              </c:ext>
            </c:extLst>
          </c:dPt>
          <c:dPt>
            <c:idx val="3"/>
            <c:invertIfNegative val="0"/>
            <c:bubble3D val="0"/>
            <c:extLst>
              <c:ext xmlns:c16="http://schemas.microsoft.com/office/drawing/2014/chart" uri="{C3380CC4-5D6E-409C-BE32-E72D297353CC}">
                <c16:uniqueId val="{00000003-4743-48D7-86A1-C653E67EFF76}"/>
              </c:ext>
            </c:extLst>
          </c:dPt>
          <c:dPt>
            <c:idx val="4"/>
            <c:invertIfNegative val="0"/>
            <c:bubble3D val="0"/>
            <c:extLst>
              <c:ext xmlns:c16="http://schemas.microsoft.com/office/drawing/2014/chart" uri="{C3380CC4-5D6E-409C-BE32-E72D297353CC}">
                <c16:uniqueId val="{00000004-4743-48D7-86A1-C653E67EFF76}"/>
              </c:ext>
            </c:extLst>
          </c:dPt>
          <c:dPt>
            <c:idx val="5"/>
            <c:invertIfNegative val="0"/>
            <c:bubble3D val="0"/>
            <c:extLst>
              <c:ext xmlns:c16="http://schemas.microsoft.com/office/drawing/2014/chart" uri="{C3380CC4-5D6E-409C-BE32-E72D297353CC}">
                <c16:uniqueId val="{00000005-4743-48D7-86A1-C653E67EFF76}"/>
              </c:ext>
            </c:extLst>
          </c:dPt>
          <c:dPt>
            <c:idx val="6"/>
            <c:invertIfNegative val="0"/>
            <c:bubble3D val="0"/>
            <c:extLst>
              <c:ext xmlns:c16="http://schemas.microsoft.com/office/drawing/2014/chart" uri="{C3380CC4-5D6E-409C-BE32-E72D297353CC}">
                <c16:uniqueId val="{00000006-4743-48D7-86A1-C653E67EFF76}"/>
              </c:ext>
            </c:extLst>
          </c:dPt>
          <c:dPt>
            <c:idx val="7"/>
            <c:invertIfNegative val="0"/>
            <c:bubble3D val="0"/>
            <c:extLst>
              <c:ext xmlns:c16="http://schemas.microsoft.com/office/drawing/2014/chart" uri="{C3380CC4-5D6E-409C-BE32-E72D297353CC}">
                <c16:uniqueId val="{00000007-4743-48D7-86A1-C653E67EFF76}"/>
              </c:ext>
            </c:extLst>
          </c:dPt>
          <c:dPt>
            <c:idx val="8"/>
            <c:invertIfNegative val="0"/>
            <c:bubble3D val="0"/>
            <c:extLst>
              <c:ext xmlns:c16="http://schemas.microsoft.com/office/drawing/2014/chart" uri="{C3380CC4-5D6E-409C-BE32-E72D297353CC}">
                <c16:uniqueId val="{00000008-4743-48D7-86A1-C653E67EFF76}"/>
              </c:ext>
            </c:extLst>
          </c:dPt>
          <c:dPt>
            <c:idx val="9"/>
            <c:invertIfNegative val="0"/>
            <c:bubble3D val="0"/>
            <c:extLst>
              <c:ext xmlns:c16="http://schemas.microsoft.com/office/drawing/2014/chart" uri="{C3380CC4-5D6E-409C-BE32-E72D297353CC}">
                <c16:uniqueId val="{00000009-4743-48D7-86A1-C653E67EFF76}"/>
              </c:ext>
            </c:extLst>
          </c:dPt>
          <c:dPt>
            <c:idx val="10"/>
            <c:invertIfNegative val="0"/>
            <c:bubble3D val="0"/>
            <c:extLst>
              <c:ext xmlns:c16="http://schemas.microsoft.com/office/drawing/2014/chart" uri="{C3380CC4-5D6E-409C-BE32-E72D297353CC}">
                <c16:uniqueId val="{0000000A-4743-48D7-86A1-C653E67EFF76}"/>
              </c:ext>
            </c:extLst>
          </c:dPt>
          <c:dPt>
            <c:idx val="11"/>
            <c:invertIfNegative val="0"/>
            <c:bubble3D val="0"/>
            <c:spPr>
              <a:solidFill>
                <a:srgbClr val="B0B0B0"/>
              </a:solidFill>
              <a:ln w="25400">
                <a:noFill/>
              </a:ln>
            </c:spPr>
            <c:extLst>
              <c:ext xmlns:c16="http://schemas.microsoft.com/office/drawing/2014/chart" uri="{C3380CC4-5D6E-409C-BE32-E72D297353CC}">
                <c16:uniqueId val="{0000000C-4743-48D7-86A1-C653E67EFF76}"/>
              </c:ext>
            </c:extLst>
          </c:dPt>
          <c:dPt>
            <c:idx val="12"/>
            <c:invertIfNegative val="0"/>
            <c:bubble3D val="0"/>
            <c:extLst>
              <c:ext xmlns:c16="http://schemas.microsoft.com/office/drawing/2014/chart" uri="{C3380CC4-5D6E-409C-BE32-E72D297353CC}">
                <c16:uniqueId val="{0000000D-4743-48D7-86A1-C653E67EFF76}"/>
              </c:ext>
            </c:extLst>
          </c:dPt>
          <c:dPt>
            <c:idx val="13"/>
            <c:invertIfNegative val="0"/>
            <c:bubble3D val="0"/>
            <c:extLst>
              <c:ext xmlns:c16="http://schemas.microsoft.com/office/drawing/2014/chart" uri="{C3380CC4-5D6E-409C-BE32-E72D297353CC}">
                <c16:uniqueId val="{0000000E-4743-48D7-86A1-C653E67EFF76}"/>
              </c:ext>
            </c:extLst>
          </c:dPt>
          <c:dPt>
            <c:idx val="14"/>
            <c:invertIfNegative val="0"/>
            <c:bubble3D val="0"/>
            <c:extLst>
              <c:ext xmlns:c16="http://schemas.microsoft.com/office/drawing/2014/chart" uri="{C3380CC4-5D6E-409C-BE32-E72D297353CC}">
                <c16:uniqueId val="{0000000F-4743-48D7-86A1-C653E67EFF76}"/>
              </c:ext>
            </c:extLst>
          </c:dPt>
          <c:dPt>
            <c:idx val="15"/>
            <c:invertIfNegative val="0"/>
            <c:bubble3D val="0"/>
            <c:extLst>
              <c:ext xmlns:c16="http://schemas.microsoft.com/office/drawing/2014/chart" uri="{C3380CC4-5D6E-409C-BE32-E72D297353CC}">
                <c16:uniqueId val="{00000010-4743-48D7-86A1-C653E67EFF76}"/>
              </c:ext>
            </c:extLst>
          </c:dPt>
          <c:dPt>
            <c:idx val="16"/>
            <c:invertIfNegative val="0"/>
            <c:bubble3D val="0"/>
            <c:extLst>
              <c:ext xmlns:c16="http://schemas.microsoft.com/office/drawing/2014/chart" uri="{C3380CC4-5D6E-409C-BE32-E72D297353CC}">
                <c16:uniqueId val="{00000011-4743-48D7-86A1-C653E67EFF76}"/>
              </c:ext>
            </c:extLst>
          </c:dPt>
          <c:dPt>
            <c:idx val="17"/>
            <c:invertIfNegative val="0"/>
            <c:bubble3D val="0"/>
            <c:extLst>
              <c:ext xmlns:c16="http://schemas.microsoft.com/office/drawing/2014/chart" uri="{C3380CC4-5D6E-409C-BE32-E72D297353CC}">
                <c16:uniqueId val="{00000012-4743-48D7-86A1-C653E67EFF76}"/>
              </c:ext>
            </c:extLst>
          </c:dPt>
          <c:dPt>
            <c:idx val="18"/>
            <c:invertIfNegative val="0"/>
            <c:bubble3D val="0"/>
            <c:spPr>
              <a:solidFill>
                <a:srgbClr val="B0B0B0"/>
              </a:solidFill>
              <a:ln w="25400">
                <a:noFill/>
              </a:ln>
            </c:spPr>
            <c:extLst>
              <c:ext xmlns:c16="http://schemas.microsoft.com/office/drawing/2014/chart" uri="{C3380CC4-5D6E-409C-BE32-E72D297353CC}">
                <c16:uniqueId val="{00000014-4743-48D7-86A1-C653E67EFF76}"/>
              </c:ext>
            </c:extLst>
          </c:dPt>
          <c:dPt>
            <c:idx val="19"/>
            <c:invertIfNegative val="0"/>
            <c:bubble3D val="0"/>
            <c:spPr>
              <a:solidFill>
                <a:srgbClr val="B0B0B0"/>
              </a:solidFill>
              <a:ln w="25400">
                <a:noFill/>
              </a:ln>
            </c:spPr>
            <c:extLst>
              <c:ext xmlns:c16="http://schemas.microsoft.com/office/drawing/2014/chart" uri="{C3380CC4-5D6E-409C-BE32-E72D297353CC}">
                <c16:uniqueId val="{00000016-4743-48D7-86A1-C653E67EFF76}"/>
              </c:ext>
            </c:extLst>
          </c:dPt>
          <c:dPt>
            <c:idx val="20"/>
            <c:invertIfNegative val="0"/>
            <c:bubble3D val="0"/>
            <c:extLst>
              <c:ext xmlns:c16="http://schemas.microsoft.com/office/drawing/2014/chart" uri="{C3380CC4-5D6E-409C-BE32-E72D297353CC}">
                <c16:uniqueId val="{00000017-4743-48D7-86A1-C653E67EFF76}"/>
              </c:ext>
            </c:extLst>
          </c:dPt>
          <c:dPt>
            <c:idx val="21"/>
            <c:invertIfNegative val="0"/>
            <c:bubble3D val="0"/>
            <c:extLst>
              <c:ext xmlns:c16="http://schemas.microsoft.com/office/drawing/2014/chart" uri="{C3380CC4-5D6E-409C-BE32-E72D297353CC}">
                <c16:uniqueId val="{00000018-4743-48D7-86A1-C653E67EFF76}"/>
              </c:ext>
            </c:extLst>
          </c:dPt>
          <c:dPt>
            <c:idx val="22"/>
            <c:invertIfNegative val="0"/>
            <c:bubble3D val="0"/>
            <c:extLst>
              <c:ext xmlns:c16="http://schemas.microsoft.com/office/drawing/2014/chart" uri="{C3380CC4-5D6E-409C-BE32-E72D297353CC}">
                <c16:uniqueId val="{00000019-4743-48D7-86A1-C653E67EFF76}"/>
              </c:ext>
            </c:extLst>
          </c:dPt>
          <c:dLbls>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C-4743-48D7-86A1-C653E67EFF76}"/>
                </c:ext>
              </c:extLst>
            </c:dLbl>
            <c:dLbl>
              <c:idx val="1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4743-48D7-86A1-C653E67EFF76}"/>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4743-48D7-86A1-C653E67EFF76}"/>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Heime u. Sozialwesen</c:v>
              </c:pt>
              <c:pt idx="1">
                <c:v>Immobilien, freiber./wiss./techn. Dienstl.</c:v>
              </c:pt>
              <c:pt idx="2">
                <c:v>Verkehr u. Lagerei</c:v>
              </c:pt>
              <c:pt idx="3">
                <c:v>Öff.Verwaltung, Verteidigung, SV, ext. Org.</c:v>
              </c:pt>
              <c:pt idx="4">
                <c:v>sonst. wirtschaftl. Dienstleist. (o. ANÜ)</c:v>
              </c:pt>
              <c:pt idx="5">
                <c:v>Wasser, Abwasser, Abfall</c:v>
              </c:pt>
              <c:pt idx="6">
                <c:v>Gesundheitswesen</c:v>
              </c:pt>
              <c:pt idx="7">
                <c:v>sonst. Dienstl. u. private Haushalte</c:v>
              </c:pt>
              <c:pt idx="8">
                <c:v>Finanz- u. Versicherungs-Dienstleist.</c:v>
              </c:pt>
              <c:pt idx="9">
                <c:v>Energieversorgung</c:v>
              </c:pt>
              <c:pt idx="10">
                <c:v>Land- u. Forstwirtschaft, Fischerei</c:v>
              </c:pt>
              <c:pt idx="11">
                <c:v>Herst. überw. häusl. konsumierter Güter</c:v>
              </c:pt>
              <c:pt idx="12">
                <c:v>Information u. Kommunikation</c:v>
              </c:pt>
              <c:pt idx="13">
                <c:v>Gastgewerbe</c:v>
              </c:pt>
              <c:pt idx="14">
                <c:v>Handel, Instandhaltung/Reparatur Kfz</c:v>
              </c:pt>
              <c:pt idx="15">
                <c:v>Baugewerbe</c:v>
              </c:pt>
              <c:pt idx="16">
                <c:v>Erziehung u. Unterricht</c:v>
              </c:pt>
              <c:pt idx="17">
                <c:v>Arbeitnehmerüberlassung (ANÜ)</c:v>
              </c:pt>
              <c:pt idx="18">
                <c:v>Herstellung von Vorleistungsgütern</c:v>
              </c:pt>
              <c:pt idx="19">
                <c:v>Metall-, Elektro- und Stahlindustrie</c:v>
              </c:pt>
              <c:pt idx="20">
                <c:v>Verarbeitendes Gewerbe</c:v>
              </c:pt>
              <c:pt idx="22">
                <c:v>Bergbau, Gewinnung Steine u. Erden</c:v>
              </c:pt>
            </c:strLit>
          </c:cat>
          <c:val>
            <c:numLit>
              <c:formatCode>General</c:formatCode>
              <c:ptCount val="23"/>
              <c:pt idx="0">
                <c:v>281</c:v>
              </c:pt>
              <c:pt idx="1">
                <c:v>276</c:v>
              </c:pt>
              <c:pt idx="2">
                <c:v>262</c:v>
              </c:pt>
              <c:pt idx="3">
                <c:v>135</c:v>
              </c:pt>
              <c:pt idx="4">
                <c:v>99</c:v>
              </c:pt>
              <c:pt idx="5">
                <c:v>33</c:v>
              </c:pt>
              <c:pt idx="6">
                <c:v>32</c:v>
              </c:pt>
              <c:pt idx="7">
                <c:v>17</c:v>
              </c:pt>
              <c:pt idx="8">
                <c:v>12</c:v>
              </c:pt>
              <c:pt idx="9">
                <c:v>-7</c:v>
              </c:pt>
              <c:pt idx="10">
                <c:v>-8</c:v>
              </c:pt>
              <c:pt idx="11">
                <c:v>-24</c:v>
              </c:pt>
              <c:pt idx="12">
                <c:v>-31</c:v>
              </c:pt>
              <c:pt idx="13">
                <c:v>-48</c:v>
              </c:pt>
              <c:pt idx="14">
                <c:v>-53</c:v>
              </c:pt>
              <c:pt idx="15">
                <c:v>-93</c:v>
              </c:pt>
              <c:pt idx="16">
                <c:v>-102</c:v>
              </c:pt>
              <c:pt idx="17">
                <c:v>-118</c:v>
              </c:pt>
              <c:pt idx="18">
                <c:v>-263</c:v>
              </c:pt>
              <c:pt idx="19">
                <c:v>-354</c:v>
              </c:pt>
              <c:pt idx="20">
                <c:v>-641</c:v>
              </c:pt>
              <c:pt idx="22">
                <c:v>0</c:v>
              </c:pt>
            </c:numLit>
          </c:val>
          <c:extLst>
            <c:ext xmlns:c16="http://schemas.microsoft.com/office/drawing/2014/chart" uri="{C3380CC4-5D6E-409C-BE32-E72D297353CC}">
              <c16:uniqueId val="{0000001A-4743-48D7-86A1-C653E67EFF76}"/>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1349.1587446177398</c:v>
                </c:pt>
                <c:pt idx="1">
                  <c:v>1096.001475456894</c:v>
                </c:pt>
                <c:pt idx="2">
                  <c:v>557.16468854655056</c:v>
                </c:pt>
                <c:pt idx="3">
                  <c:v>46.125312410295663</c:v>
                </c:pt>
                <c:pt idx="4">
                  <c:v>32.216379293847481</c:v>
                </c:pt>
                <c:pt idx="5">
                  <c:v>460.4950952062004</c:v>
                </c:pt>
                <c:pt idx="6">
                  <c:v>246.64954645488473</c:v>
                </c:pt>
                <c:pt idx="7">
                  <c:v>6.5077227059611529</c:v>
                </c:pt>
              </c:numCache>
            </c:numRef>
          </c:val>
          <c:extLst>
            <c:ext xmlns:c16="http://schemas.microsoft.com/office/drawing/2014/chart" uri="{C3380CC4-5D6E-409C-BE32-E72D297353CC}">
              <c16:uniqueId val="{00000000-E0C9-4D77-B292-FEA152FB79C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975BFFE6-04E7-4205-BE65-3024D961E57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533B7FF8-2DDD-45B2-AA44-B309B2EE8613}"/>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9B664A1D-4FD2-44A9-9259-F217CC794735}"/>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1E6F62F-6D55-494C-86B0-D7CE9BA9984F}"/>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Düren</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51C86C78-4A97-4B79-8A2B-427DFDC19E73}"/>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9BA319B3-649B-4D16-A6C4-3624B86AF89F}"/>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7BFD945F-BE9D-4732-9086-87D16AF91697}"/>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50207D46-ED19-474C-BCCC-CF60A3E7A8C7}"/>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9A829D59-066A-446D-BBC2-05B2E7B46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0995F6AE-7299-47D2-B211-5696D458ADD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A3233C77-118A-40E2-A727-E2FE484D420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EA3C336A-A900-BD57-D168-D8FFF525FAA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1251A1B-4343-428F-A83C-E5257A9201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0F7ABBF-2AFF-8458-7EE2-45E341FA897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1FC1775D-6203-4150-8F32-DD9BA075EEE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61A4B4E5-3C3B-E537-74E6-33BF802898F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342CD4A6-EFCE-4CBC-8DF4-749769131A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501559B5-579D-4510-9AA5-C0CDEB1848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3D803A16-F9AB-430C-AE4B-FF05A140B135}"/>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4C4DEBFD-3682-4AFE-BD5D-6932F8737270}"/>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49CC69D-A7C6-4D7D-9B85-BA5BBD81B205}"/>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E5A8AACC-6821-4279-AE45-8D186E106D51}"/>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46E8D5AB-5C35-4CB2-9E62-AFF4E46F8308}"/>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9DFFBB4F-B32A-459B-1636-86FF2CB5118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C950A3D-648F-45B0-9185-CB8E1F97AA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0D02410-B95E-4C48-7C22-62E5DDA4811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E914A2C4-1ADB-4D7B-A239-89171D097FB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A7BE66C4-F7BF-4FCB-B6ED-E24FC2699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BA03C97-446D-0EBB-8F8F-89A38884C59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D8C9985D-FE97-4730-9505-5FF1960C0BB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F30A4EF-2640-4D2E-9FF7-09337F5A5B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125A4723-50AE-477C-A3EA-68ADF6ED19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605AA000-A387-4ED1-AE83-FCF593E21C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877E45F0-A493-4C3C-B82E-50F5A8CBBD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34946419-066F-16C8-431B-68CCD65CC2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8F35CDB1-7E0B-4463-8E9A-48ABFE40DD7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8920622-3451-4E68-B5F2-07702067CF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34696368-BE6D-44FC-8D60-E07E51FB8634}"/>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493591D4-5338-47C2-94AC-D9F2DB584FA1}"/>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0AC7F7C-819E-EBD2-76DB-89123081FE4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A3255963-889D-40CD-AEAB-C8B46F65C38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1ABFE7E0-D1AF-41A1-B1D2-798E99324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74BC0A5-2462-01BF-EDD8-78A44A9DDCB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6B03B9FD-E0C9-488E-B0C8-4C137A7485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49AE32AD-DB76-4EE1-970C-08051C887B15}"/>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7414C19-96D5-A3AC-11D7-3CD709CB77F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4E061777-88E7-4503-8029-2605291A814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2A230A43-2054-41FF-8A4C-895734E970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6F5C3D70-BE8A-40E7-ADD9-0C594A0320C2}"/>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FEF64CFA-432F-4767-9ECB-4D388DF76723}"/>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0F485D65-9DC4-34E5-C93C-BB36A37C664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875B366A-5248-488F-B0BD-257F90270C0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F7B64415-9240-4465-87EE-A8602B1574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52C06E0D-3E44-C72D-A2C2-817D7A61094F}"/>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3A507C8-C259-421F-B1A3-E04462AC550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C3558681-1B39-85D1-3A34-C649A00CBB13}"/>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F6EF4730-CEF1-4980-821A-C2BECF7471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5E02E130-CFEC-4D92-AA9E-C5FB1016BC0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0F480CE-8D43-F303-458F-6D5C0C9A38C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8E0FF94D-0AC3-4417-BCF9-50003C7ADC7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358_Grundsicherung_Kreis_202609.xlsx" TargetMode="External"/><Relationship Id="rId1" Type="http://schemas.openxmlformats.org/officeDocument/2006/relationships/externalLinkPath" Target="/_amr/202609/Kreis/13%20Grundsicherung_Kreis/05358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1349.1587446177398</v>
          </cell>
        </row>
        <row r="36">
          <cell r="D36">
            <v>1096.001475456894</v>
          </cell>
        </row>
        <row r="37">
          <cell r="D37">
            <v>557.16468854655056</v>
          </cell>
        </row>
        <row r="38">
          <cell r="D38">
            <v>46.125312410295663</v>
          </cell>
        </row>
        <row r="39">
          <cell r="D39">
            <v>32.216379293847481</v>
          </cell>
        </row>
        <row r="40">
          <cell r="D40">
            <v>460.4950952062004</v>
          </cell>
        </row>
        <row r="42">
          <cell r="D42">
            <v>246.64954645488473</v>
          </cell>
        </row>
        <row r="43">
          <cell r="D43">
            <v>6.5077227059611529</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861DA-8A8F-411A-B83B-CF3423227074}">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7E605-CAD4-4CBD-9600-DBA40AE288A2}">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2ED1872C-78F9-443A-AD41-2DB66E1F63A1}"/>
    <hyperlink ref="B39" r:id="rId2" xr:uid="{385A00AF-0F5C-4F08-98EF-6C20D31697E3}"/>
    <hyperlink ref="B40" r:id="rId3" display="https://statistik.arbeitsagentur.de/" xr:uid="{A4DA823A-6455-4441-A899-2B759BA67503}"/>
    <hyperlink ref="B29" r:id="rId4" display="Zentraler-Statistik-Service@arbeitsagentur.de" xr:uid="{6069D677-613C-48AA-A783-F906BCEEA9D4}"/>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A2DFA-1ED4-4503-8C1D-76C4230B1464}">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127</v>
      </c>
      <c r="H14" s="43">
        <v>5</v>
      </c>
    </row>
    <row r="15" spans="1:9" ht="16.5" customHeight="1" x14ac:dyDescent="0.3">
      <c r="B15" t="s">
        <v>135</v>
      </c>
      <c r="H15" s="43">
        <v>6</v>
      </c>
    </row>
    <row r="16" spans="1:9" ht="16.5" customHeight="1" x14ac:dyDescent="0.3">
      <c r="B16" t="s">
        <v>137</v>
      </c>
      <c r="H16" s="43">
        <v>7</v>
      </c>
    </row>
    <row r="17" spans="2:8" ht="16.5" customHeight="1" x14ac:dyDescent="0.3">
      <c r="B17" t="s">
        <v>165</v>
      </c>
      <c r="H17" s="43">
        <v>8</v>
      </c>
    </row>
    <row r="18" spans="2:8" ht="16.5" customHeight="1" x14ac:dyDescent="0.3">
      <c r="B18" t="s">
        <v>168</v>
      </c>
      <c r="H18" s="43">
        <v>9</v>
      </c>
    </row>
    <row r="19" spans="2:8" ht="16.5" customHeight="1" x14ac:dyDescent="0.3">
      <c r="B19" t="s">
        <v>185</v>
      </c>
      <c r="H19" s="43">
        <v>10</v>
      </c>
    </row>
    <row r="20" spans="2:8" ht="16.5" customHeight="1" x14ac:dyDescent="0.3">
      <c r="B20" t="s">
        <v>191</v>
      </c>
      <c r="H20" s="43">
        <v>11</v>
      </c>
    </row>
    <row r="21" spans="2:8" ht="16.5" customHeight="1" x14ac:dyDescent="0.3">
      <c r="B21" t="s">
        <v>38</v>
      </c>
      <c r="H21" s="43">
        <v>12</v>
      </c>
    </row>
    <row r="22" spans="2:8" ht="16.5" customHeight="1" x14ac:dyDescent="0.3">
      <c r="B22" t="s">
        <v>220</v>
      </c>
      <c r="H22" s="43">
        <v>13</v>
      </c>
    </row>
    <row r="23" spans="2:8" ht="16.5" customHeight="1" x14ac:dyDescent="0.3">
      <c r="B23" t="s">
        <v>244</v>
      </c>
      <c r="H23" s="43">
        <v>14</v>
      </c>
    </row>
    <row r="24" spans="2:8" ht="16.5" customHeight="1" x14ac:dyDescent="0.3">
      <c r="B24" t="s">
        <v>261</v>
      </c>
      <c r="H24" s="43">
        <v>15</v>
      </c>
    </row>
    <row r="25" spans="2:8" ht="16.5" customHeight="1" x14ac:dyDescent="0.3">
      <c r="B25" t="s">
        <v>276</v>
      </c>
      <c r="H25" s="43">
        <v>16</v>
      </c>
    </row>
    <row r="26" spans="2:8" ht="16.5" customHeight="1" x14ac:dyDescent="0.3">
      <c r="B26" t="s">
        <v>315</v>
      </c>
      <c r="H26" s="43">
        <v>17</v>
      </c>
    </row>
  </sheetData>
  <hyperlinks>
    <hyperlink ref="H13" location="'Eckwerte'!A1" tooltip="zur Seite 4" display="'Eckwerte'!A1" xr:uid="{FF6E48E9-A942-4A3D-B997-E54E1336F42B}"/>
    <hyperlink ref="H14" location="'Eckwerte SGB III'!A1" tooltip="zur Seite 5" display="'Eckwerte SGB III'!A1" xr:uid="{AC8AB024-7C9B-4428-A4BC-5E9DB1B863EB}"/>
    <hyperlink ref="H15" location="'Eckwerte SGB II'!A1" tooltip="zur Seite 6" display="'Eckwerte SGB II'!A1" xr:uid="{CA604464-7609-48EF-B0B6-72FEF9120F79}"/>
    <hyperlink ref="H16" location="'Unterbeschäftigung'!A1" tooltip="zur Seite 7" display="'Unterbeschäftigung'!A1" xr:uid="{245BD24F-3D6B-42A4-AEA7-1C6EB4B0BFFF}"/>
    <hyperlink ref="H17" location="'Unterbeschäftigung_RK'!A1" tooltip="zur Seite 8" display="'Unterbeschäftigung_RK'!A1" xr:uid="{27AA59E9-47DF-4B93-BE57-9BAF4BAD32A1}"/>
    <hyperlink ref="H18" location="'Alo_Bestand'!A1" tooltip="zur Seite 9" display="'Alo_Bestand'!A1" xr:uid="{C00AE1BF-20F0-4C6E-A76E-37F4E90CDABE}"/>
    <hyperlink ref="H19" location="'Alo_Bestand_Personen'!A1" tooltip="zur Seite 10" display="'Alo_Bestand_Personen'!A1" xr:uid="{306A1DC2-12FD-494E-B8B1-B49B9DB6E343}"/>
    <hyperlink ref="H20" location="'Alo_Bewegungen'!A1" tooltip="zur Seite 11" display="'Alo_Bewegungen'!A1" xr:uid="{D53BC7DA-5CD7-407C-B944-7AF83F94725E}"/>
    <hyperlink ref="H21" location="'Arbeitsstellen'!A1" tooltip="zur Seite 12" display="'Arbeitsstellen'!A1" xr:uid="{07AFA17F-940D-4702-B110-1685A58AE4C4}"/>
    <hyperlink ref="H22" location="'Berufe'!A1" tooltip="zur Seite 13" display="'Berufe'!A1" xr:uid="{5ECB5118-8D19-47B8-8A78-7E9E276018E7}"/>
    <hyperlink ref="H23" location="'Arbeitsmarktpolitik'!A1" tooltip="zur Seite 14" display="'Arbeitsmarktpolitik'!A1" xr:uid="{3B95CF58-AD90-4E50-8DD5-95421640E5ED}"/>
    <hyperlink ref="H24" location="'Beschäftigung'!A1" tooltip="zur Seite 15" display="'Beschäftigung'!A1" xr:uid="{0FC28401-B7D7-4392-8634-484D8123A627}"/>
    <hyperlink ref="H25" location="'Eckwerte_Grusi'!A1" tooltip="zur Seite 16" display="'Eckwerte_Grusi'!A1" xr:uid="{5727BD47-4AFC-4DA2-AB52-2A914E4114E7}"/>
    <hyperlink ref="H26" location="'Zahlungsansprüche_Grusi'!A1" tooltip="zur Seite 17" display="'Zahlungsansprüche_Grusi'!A1" xr:uid="{502D9150-EFD1-4332-A3CD-548318072E4D}"/>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A715-FBFF-4F40-B4B0-4D4DE5582B3D}">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16447</v>
      </c>
      <c r="E13" s="96">
        <v>16975</v>
      </c>
      <c r="F13" s="96">
        <v>16662</v>
      </c>
      <c r="G13" s="96">
        <v>-528</v>
      </c>
      <c r="H13" s="97">
        <v>-3.1104565537555229</v>
      </c>
      <c r="I13" s="96">
        <v>543</v>
      </c>
      <c r="J13" s="97">
        <v>3.4142354124748491</v>
      </c>
      <c r="K13" s="97">
        <v>3.4682433256125806</v>
      </c>
      <c r="L13" s="98">
        <v>3.6000746129453463</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11639</v>
      </c>
      <c r="E15" s="96">
        <v>11918</v>
      </c>
      <c r="F15" s="96">
        <v>11810</v>
      </c>
      <c r="G15" s="96">
        <v>-279</v>
      </c>
      <c r="H15" s="97">
        <v>-2.3409968115455615</v>
      </c>
      <c r="I15" s="96">
        <v>295</v>
      </c>
      <c r="J15" s="97">
        <v>2.6004936530324403</v>
      </c>
      <c r="K15" s="97">
        <v>2.7590963959303325</v>
      </c>
      <c r="L15" s="98">
        <v>2.3929252644355818</v>
      </c>
    </row>
    <row r="16" spans="1:12" ht="12" customHeight="1" x14ac:dyDescent="0.3">
      <c r="A16" s="106">
        <v>0.5525388779104734</v>
      </c>
      <c r="B16" s="107" t="s">
        <v>81</v>
      </c>
      <c r="C16" s="94"/>
      <c r="D16" s="95">
        <v>6431</v>
      </c>
      <c r="E16" s="96">
        <v>6520</v>
      </c>
      <c r="F16" s="96">
        <v>6483</v>
      </c>
      <c r="G16" s="96">
        <v>-89</v>
      </c>
      <c r="H16" s="97">
        <v>-1.3650306748466257</v>
      </c>
      <c r="I16" s="96">
        <v>219</v>
      </c>
      <c r="J16" s="97">
        <v>3.5254346426271734</v>
      </c>
      <c r="K16" s="97">
        <v>2.1783419526719952</v>
      </c>
      <c r="L16" s="98">
        <v>1.3760750586395623</v>
      </c>
    </row>
    <row r="17" spans="1:12" ht="12" customHeight="1" x14ac:dyDescent="0.3">
      <c r="A17" s="106">
        <v>0.4474611220895266</v>
      </c>
      <c r="B17" s="107" t="s">
        <v>82</v>
      </c>
      <c r="C17" s="94"/>
      <c r="D17" s="95">
        <v>5208</v>
      </c>
      <c r="E17" s="96">
        <v>5398</v>
      </c>
      <c r="F17" s="96">
        <v>5327</v>
      </c>
      <c r="G17" s="96">
        <v>-190</v>
      </c>
      <c r="H17" s="97">
        <v>-3.5198221563542056</v>
      </c>
      <c r="I17" s="96">
        <v>76</v>
      </c>
      <c r="J17" s="97">
        <v>1.4809041309431021</v>
      </c>
      <c r="K17" s="97">
        <v>3.4694268736821932</v>
      </c>
      <c r="L17" s="98">
        <v>3.6582992800155671</v>
      </c>
    </row>
    <row r="18" spans="1:12" ht="12" customHeight="1" x14ac:dyDescent="0.3">
      <c r="A18" s="106">
        <v>0.10430449351318842</v>
      </c>
      <c r="B18" s="107" t="s">
        <v>83</v>
      </c>
      <c r="C18" s="94"/>
      <c r="D18" s="95">
        <v>1214</v>
      </c>
      <c r="E18" s="96">
        <v>1291</v>
      </c>
      <c r="F18" s="96">
        <v>1268</v>
      </c>
      <c r="G18" s="96">
        <v>-77</v>
      </c>
      <c r="H18" s="97">
        <v>-5.9643687064291244</v>
      </c>
      <c r="I18" s="96">
        <v>-1</v>
      </c>
      <c r="J18" s="97">
        <v>-8.2304526748971193E-2</v>
      </c>
      <c r="K18" s="97">
        <v>1.4937106918238994</v>
      </c>
      <c r="L18" s="98">
        <v>-7.8802206461780933E-2</v>
      </c>
    </row>
    <row r="19" spans="1:12" ht="12" customHeight="1" x14ac:dyDescent="0.3">
      <c r="A19" s="106">
        <v>1.8214623249420053E-2</v>
      </c>
      <c r="B19" s="107" t="s">
        <v>84</v>
      </c>
      <c r="C19" s="94"/>
      <c r="D19" s="95">
        <v>212</v>
      </c>
      <c r="E19" s="96">
        <v>256</v>
      </c>
      <c r="F19" s="96">
        <v>248</v>
      </c>
      <c r="G19" s="96">
        <v>-44</v>
      </c>
      <c r="H19" s="97">
        <v>-17.1875</v>
      </c>
      <c r="I19" s="96">
        <v>-29</v>
      </c>
      <c r="J19" s="97">
        <v>-12.033195020746888</v>
      </c>
      <c r="K19" s="97">
        <v>-8.5714285714285712</v>
      </c>
      <c r="L19" s="98">
        <v>-10.144927536231885</v>
      </c>
    </row>
    <row r="20" spans="1:12" ht="12" customHeight="1" x14ac:dyDescent="0.3">
      <c r="A20" s="106">
        <v>0.33181544806254831</v>
      </c>
      <c r="B20" s="107" t="s">
        <v>85</v>
      </c>
      <c r="C20" s="94"/>
      <c r="D20" s="95">
        <v>3862</v>
      </c>
      <c r="E20" s="96">
        <v>3889</v>
      </c>
      <c r="F20" s="96">
        <v>3845</v>
      </c>
      <c r="G20" s="96">
        <v>-27</v>
      </c>
      <c r="H20" s="97">
        <v>-0.69426587811776808</v>
      </c>
      <c r="I20" s="96">
        <v>279</v>
      </c>
      <c r="J20" s="97">
        <v>7.7867708624058052</v>
      </c>
      <c r="K20" s="97">
        <v>8.2382410242137496</v>
      </c>
      <c r="L20" s="98">
        <v>7.7936641435379874</v>
      </c>
    </row>
    <row r="21" spans="1:12" ht="12" customHeight="1" x14ac:dyDescent="0.3">
      <c r="A21" s="106">
        <v>0.24478047942263081</v>
      </c>
      <c r="B21" s="107" t="s">
        <v>86</v>
      </c>
      <c r="C21" s="94"/>
      <c r="D21" s="95">
        <v>2849</v>
      </c>
      <c r="E21" s="96">
        <v>2846</v>
      </c>
      <c r="F21" s="96">
        <v>2826</v>
      </c>
      <c r="G21" s="96">
        <v>3</v>
      </c>
      <c r="H21" s="97">
        <v>0.10541110330288123</v>
      </c>
      <c r="I21" s="96">
        <v>257</v>
      </c>
      <c r="J21" s="97">
        <v>9.9151234567901234</v>
      </c>
      <c r="K21" s="97">
        <v>10.481366459627329</v>
      </c>
      <c r="L21" s="98">
        <v>10.520140789988268</v>
      </c>
    </row>
    <row r="22" spans="1:12" ht="12" customHeight="1" x14ac:dyDescent="0.3">
      <c r="A22" s="106">
        <v>0.43577626943895525</v>
      </c>
      <c r="B22" s="108" t="s">
        <v>87</v>
      </c>
      <c r="C22" s="94"/>
      <c r="D22" s="95">
        <v>5072</v>
      </c>
      <c r="E22" s="96">
        <v>5032</v>
      </c>
      <c r="F22" s="96">
        <v>5125</v>
      </c>
      <c r="G22" s="96">
        <v>40</v>
      </c>
      <c r="H22" s="97">
        <v>0.79491255961844187</v>
      </c>
      <c r="I22" s="96">
        <v>146</v>
      </c>
      <c r="J22" s="97">
        <v>2.9638652050345109</v>
      </c>
      <c r="K22" s="97">
        <v>2.2972148810733888</v>
      </c>
      <c r="L22" s="98">
        <v>4.8915268112975845</v>
      </c>
    </row>
    <row r="23" spans="1:12" ht="12" hidden="1" customHeight="1" x14ac:dyDescent="0.3">
      <c r="A23" s="106">
        <v>0.27201649626256552</v>
      </c>
      <c r="B23" s="107" t="s">
        <v>88</v>
      </c>
      <c r="C23" s="94"/>
      <c r="D23" s="95">
        <v>3166</v>
      </c>
      <c r="E23" s="96">
        <v>3169</v>
      </c>
      <c r="F23" s="96">
        <v>3259</v>
      </c>
      <c r="G23" s="96">
        <v>-3</v>
      </c>
      <c r="H23" s="97">
        <v>-9.4667087409277373E-2</v>
      </c>
      <c r="I23" s="96">
        <v>-98</v>
      </c>
      <c r="J23" s="97">
        <v>-3.0024509803921569</v>
      </c>
      <c r="K23" s="97">
        <v>-2.7018728891618053</v>
      </c>
      <c r="L23" s="98">
        <v>-0.60994205550472702</v>
      </c>
    </row>
    <row r="24" spans="1:12" ht="12" hidden="1" customHeight="1" x14ac:dyDescent="0.3">
      <c r="A24" s="106">
        <v>0.14305352693530371</v>
      </c>
      <c r="B24" s="107" t="s">
        <v>86</v>
      </c>
      <c r="C24" s="94"/>
      <c r="D24" s="95">
        <v>1665</v>
      </c>
      <c r="E24" s="96">
        <v>1613</v>
      </c>
      <c r="F24" s="96">
        <v>1616</v>
      </c>
      <c r="G24" s="96">
        <v>52</v>
      </c>
      <c r="H24" s="97">
        <v>3.2238065716057038</v>
      </c>
      <c r="I24" s="96">
        <v>260</v>
      </c>
      <c r="J24" s="97">
        <v>18.505338078291814</v>
      </c>
      <c r="K24" s="97">
        <v>14.559659090909092</v>
      </c>
      <c r="L24" s="98">
        <v>19.086219602063377</v>
      </c>
    </row>
    <row r="25" spans="1:12" ht="12" customHeight="1" x14ac:dyDescent="0.3">
      <c r="A25" s="106">
        <v>6.0142623936764325E-2</v>
      </c>
      <c r="B25" s="107" t="s">
        <v>89</v>
      </c>
      <c r="C25" s="94"/>
      <c r="D25" s="95">
        <v>700</v>
      </c>
      <c r="E25" s="96">
        <v>697</v>
      </c>
      <c r="F25" s="96">
        <v>677</v>
      </c>
      <c r="G25" s="96">
        <v>3</v>
      </c>
      <c r="H25" s="97">
        <v>0.43041606886657102</v>
      </c>
      <c r="I25" s="96">
        <v>49</v>
      </c>
      <c r="J25" s="97">
        <v>7.5268817204301079</v>
      </c>
      <c r="K25" s="97">
        <v>6.5749235474006111</v>
      </c>
      <c r="L25" s="98">
        <v>1.0447761194029852</v>
      </c>
    </row>
    <row r="26" spans="1:12" ht="12" customHeight="1" x14ac:dyDescent="0.3">
      <c r="A26" s="106">
        <v>0.33018300541283613</v>
      </c>
      <c r="B26" s="107" t="s">
        <v>90</v>
      </c>
      <c r="C26" s="94"/>
      <c r="D26" s="95">
        <v>3843</v>
      </c>
      <c r="E26" s="96">
        <v>3966</v>
      </c>
      <c r="F26" s="96">
        <v>4020</v>
      </c>
      <c r="G26" s="96">
        <v>-123</v>
      </c>
      <c r="H26" s="97">
        <v>-3.1013615733736764</v>
      </c>
      <c r="I26" s="96">
        <v>-112</v>
      </c>
      <c r="J26" s="97">
        <v>-2.831858407079646</v>
      </c>
      <c r="K26" s="97">
        <v>-1.9045263418253771</v>
      </c>
      <c r="L26" s="98">
        <v>0.24937655860349126</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1953</v>
      </c>
      <c r="E28" s="96">
        <v>2153</v>
      </c>
      <c r="F28" s="96">
        <v>2404</v>
      </c>
      <c r="G28" s="96">
        <v>-200</v>
      </c>
      <c r="H28" s="97">
        <v>-9.2893636785880176</v>
      </c>
      <c r="I28" s="96">
        <v>225</v>
      </c>
      <c r="J28" s="97">
        <v>13.020833333333334</v>
      </c>
      <c r="K28" s="97">
        <v>9.8469387755102034</v>
      </c>
      <c r="L28" s="98">
        <v>15.688161693936479</v>
      </c>
    </row>
    <row r="29" spans="1:12" ht="12" customHeight="1" x14ac:dyDescent="0.3">
      <c r="A29" s="93" t="s">
        <v>93</v>
      </c>
      <c r="B29" s="107"/>
      <c r="C29" s="116"/>
      <c r="D29" s="95">
        <v>670</v>
      </c>
      <c r="E29" s="96">
        <v>787</v>
      </c>
      <c r="F29" s="96">
        <v>748</v>
      </c>
      <c r="G29" s="96">
        <v>-117</v>
      </c>
      <c r="H29" s="97">
        <v>-14.866581956797967</v>
      </c>
      <c r="I29" s="96">
        <v>67</v>
      </c>
      <c r="J29" s="97">
        <v>11.111111111111111</v>
      </c>
      <c r="K29" s="97">
        <v>3.9630118890356671</v>
      </c>
      <c r="L29" s="98" t="s">
        <v>94</v>
      </c>
    </row>
    <row r="30" spans="1:12" ht="12" customHeight="1" x14ac:dyDescent="0.3">
      <c r="A30" s="93" t="s">
        <v>95</v>
      </c>
      <c r="B30" s="107"/>
      <c r="C30" s="116"/>
      <c r="D30" s="95">
        <v>571</v>
      </c>
      <c r="E30" s="96">
        <v>676</v>
      </c>
      <c r="F30" s="96">
        <v>742</v>
      </c>
      <c r="G30" s="96">
        <v>-105</v>
      </c>
      <c r="H30" s="97">
        <v>-15.532544378698224</v>
      </c>
      <c r="I30" s="96">
        <v>53</v>
      </c>
      <c r="J30" s="97">
        <v>10.231660231660232</v>
      </c>
      <c r="K30" s="97">
        <v>19.858156028368796</v>
      </c>
      <c r="L30" s="98" t="s">
        <v>94</v>
      </c>
    </row>
    <row r="31" spans="1:12" ht="12" hidden="1" customHeight="1" x14ac:dyDescent="0.3">
      <c r="A31" s="93" t="s">
        <v>96</v>
      </c>
      <c r="B31" s="107"/>
      <c r="C31" s="116"/>
      <c r="D31" s="95">
        <v>341</v>
      </c>
      <c r="E31" s="96">
        <v>393</v>
      </c>
      <c r="F31" s="96">
        <v>416</v>
      </c>
      <c r="G31" s="96">
        <v>-52</v>
      </c>
      <c r="H31" s="97">
        <v>-13.231552162849871</v>
      </c>
      <c r="I31" s="96">
        <v>43</v>
      </c>
      <c r="J31" s="97">
        <v>14.429530201342283</v>
      </c>
      <c r="K31" s="97">
        <v>9.1666666666666661</v>
      </c>
      <c r="L31" s="98">
        <v>16.201117318435752</v>
      </c>
    </row>
    <row r="32" spans="1:12" ht="12" hidden="1" customHeight="1" x14ac:dyDescent="0.3">
      <c r="A32" s="93" t="s">
        <v>97</v>
      </c>
      <c r="B32" s="107"/>
      <c r="C32" s="116"/>
      <c r="D32" s="95">
        <v>297</v>
      </c>
      <c r="E32" s="96">
        <v>293</v>
      </c>
      <c r="F32" s="96">
        <v>365</v>
      </c>
      <c r="G32" s="96">
        <v>4</v>
      </c>
      <c r="H32" s="97">
        <v>1.3651877133105803</v>
      </c>
      <c r="I32" s="96">
        <v>-10</v>
      </c>
      <c r="J32" s="97">
        <v>-3.2573289902280131</v>
      </c>
      <c r="K32" s="97">
        <v>-6.9841269841269842</v>
      </c>
      <c r="L32" s="98">
        <v>26.297577854671278</v>
      </c>
    </row>
    <row r="33" spans="1:12" ht="12" customHeight="1" x14ac:dyDescent="0.3">
      <c r="A33" s="93" t="s">
        <v>98</v>
      </c>
      <c r="B33" s="107"/>
      <c r="C33" s="116"/>
      <c r="D33" s="95">
        <v>17580</v>
      </c>
      <c r="E33" s="96">
        <v>15627</v>
      </c>
      <c r="F33" s="96">
        <v>13474</v>
      </c>
      <c r="G33" s="96" t="s">
        <v>94</v>
      </c>
      <c r="H33" s="97" t="s">
        <v>94</v>
      </c>
      <c r="I33" s="96">
        <v>1280</v>
      </c>
      <c r="J33" s="97">
        <v>7.8527607361963199</v>
      </c>
      <c r="K33" s="97">
        <v>7.2399121603074397</v>
      </c>
      <c r="L33" s="98">
        <v>6.8347605455122116</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2238</v>
      </c>
      <c r="E35" s="96">
        <v>2021</v>
      </c>
      <c r="F35" s="96">
        <v>1987</v>
      </c>
      <c r="G35" s="96">
        <v>217</v>
      </c>
      <c r="H35" s="97">
        <v>10.737258782780803</v>
      </c>
      <c r="I35" s="96">
        <v>256</v>
      </c>
      <c r="J35" s="97">
        <v>12.916246215943492</v>
      </c>
      <c r="K35" s="97">
        <v>6.7053854276663145</v>
      </c>
      <c r="L35" s="98">
        <v>14.789139225880993</v>
      </c>
    </row>
    <row r="36" spans="1:12" ht="12" customHeight="1" x14ac:dyDescent="0.3">
      <c r="A36" s="93" t="s">
        <v>100</v>
      </c>
      <c r="B36" s="107"/>
      <c r="C36" s="116"/>
      <c r="D36" s="95">
        <v>695</v>
      </c>
      <c r="E36" s="96">
        <v>533</v>
      </c>
      <c r="F36" s="96">
        <v>571</v>
      </c>
      <c r="G36" s="96">
        <v>162</v>
      </c>
      <c r="H36" s="97">
        <v>30.393996247654787</v>
      </c>
      <c r="I36" s="96">
        <v>45</v>
      </c>
      <c r="J36" s="97">
        <v>6.9230769230769234</v>
      </c>
      <c r="K36" s="97">
        <v>3.0947775628626695</v>
      </c>
      <c r="L36" s="98" t="s">
        <v>94</v>
      </c>
    </row>
    <row r="37" spans="1:12" ht="12" customHeight="1" x14ac:dyDescent="0.3">
      <c r="A37" s="93" t="s">
        <v>101</v>
      </c>
      <c r="B37" s="107"/>
      <c r="C37" s="116"/>
      <c r="D37" s="95">
        <v>572</v>
      </c>
      <c r="E37" s="96">
        <v>528</v>
      </c>
      <c r="F37" s="96">
        <v>455</v>
      </c>
      <c r="G37" s="96">
        <v>44</v>
      </c>
      <c r="H37" s="97">
        <v>8.3333333333333321</v>
      </c>
      <c r="I37" s="96">
        <v>126</v>
      </c>
      <c r="J37" s="97">
        <v>28.251121076233183</v>
      </c>
      <c r="K37" s="97">
        <v>10.691823899371069</v>
      </c>
      <c r="L37" s="98" t="s">
        <v>94</v>
      </c>
    </row>
    <row r="38" spans="1:12" ht="12" hidden="1" customHeight="1" x14ac:dyDescent="0.3">
      <c r="A38" s="93" t="s">
        <v>96</v>
      </c>
      <c r="B38" s="107"/>
      <c r="C38" s="116"/>
      <c r="D38" s="95">
        <v>393</v>
      </c>
      <c r="E38" s="96">
        <v>354</v>
      </c>
      <c r="F38" s="96">
        <v>259</v>
      </c>
      <c r="G38" s="96">
        <v>39</v>
      </c>
      <c r="H38" s="97">
        <v>11.016949152542372</v>
      </c>
      <c r="I38" s="96">
        <v>50</v>
      </c>
      <c r="J38" s="97">
        <v>14.577259475218659</v>
      </c>
      <c r="K38" s="97">
        <v>5.9880239520958085</v>
      </c>
      <c r="L38" s="98">
        <v>-2.2641509433962264</v>
      </c>
    </row>
    <row r="39" spans="1:12" ht="12" hidden="1" customHeight="1" x14ac:dyDescent="0.3">
      <c r="A39" s="93" t="s">
        <v>97</v>
      </c>
      <c r="B39" s="107"/>
      <c r="C39" s="116"/>
      <c r="D39" s="95">
        <v>316</v>
      </c>
      <c r="E39" s="96">
        <v>287</v>
      </c>
      <c r="F39" s="96">
        <v>356</v>
      </c>
      <c r="G39" s="96">
        <v>29</v>
      </c>
      <c r="H39" s="97">
        <v>10.104529616724738</v>
      </c>
      <c r="I39" s="96">
        <v>12</v>
      </c>
      <c r="J39" s="97">
        <v>3.9473684210526314</v>
      </c>
      <c r="K39" s="97">
        <v>-7.419354838709677</v>
      </c>
      <c r="L39" s="98">
        <v>26.24113475177305</v>
      </c>
    </row>
    <row r="40" spans="1:12" ht="12" customHeight="1" x14ac:dyDescent="0.3">
      <c r="A40" s="93" t="s">
        <v>98</v>
      </c>
      <c r="B40" s="107"/>
      <c r="C40" s="116"/>
      <c r="D40" s="95">
        <v>17112</v>
      </c>
      <c r="E40" s="96">
        <v>14874</v>
      </c>
      <c r="F40" s="96">
        <v>12853</v>
      </c>
      <c r="G40" s="96" t="s">
        <v>94</v>
      </c>
      <c r="H40" s="97" t="s">
        <v>94</v>
      </c>
      <c r="I40" s="96">
        <v>1299</v>
      </c>
      <c r="J40" s="97">
        <v>8.2147600075886924</v>
      </c>
      <c r="K40" s="97">
        <v>7.541031017280023</v>
      </c>
      <c r="L40" s="98">
        <v>7.6736198374801043</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7.8</v>
      </c>
      <c r="E42" s="121">
        <v>8</v>
      </c>
      <c r="F42" s="121">
        <v>7.9</v>
      </c>
      <c r="G42" s="121" t="s">
        <v>94</v>
      </c>
      <c r="H42" s="121" t="s">
        <v>94</v>
      </c>
      <c r="I42" s="121" t="s">
        <v>94</v>
      </c>
      <c r="J42" s="121">
        <v>7.6</v>
      </c>
      <c r="K42" s="121">
        <v>7.8</v>
      </c>
      <c r="L42" s="122">
        <v>7.8</v>
      </c>
    </row>
    <row r="43" spans="1:12" ht="12" customHeight="1" x14ac:dyDescent="0.3">
      <c r="A43" s="93" t="s">
        <v>104</v>
      </c>
      <c r="B43" s="107"/>
      <c r="C43" s="116"/>
      <c r="D43" s="120">
        <v>8</v>
      </c>
      <c r="E43" s="121">
        <v>8.1</v>
      </c>
      <c r="F43" s="121">
        <v>8.1</v>
      </c>
      <c r="G43" s="121" t="s">
        <v>94</v>
      </c>
      <c r="H43" s="121" t="s">
        <v>94</v>
      </c>
      <c r="I43" s="121" t="s">
        <v>94</v>
      </c>
      <c r="J43" s="121">
        <v>7.8</v>
      </c>
      <c r="K43" s="121">
        <v>8</v>
      </c>
      <c r="L43" s="122">
        <v>8</v>
      </c>
    </row>
    <row r="44" spans="1:12" ht="12" customHeight="1" x14ac:dyDescent="0.3">
      <c r="A44" s="93" t="s">
        <v>105</v>
      </c>
      <c r="B44" s="107"/>
      <c r="C44" s="116"/>
      <c r="D44" s="120">
        <v>7.6</v>
      </c>
      <c r="E44" s="121">
        <v>7.8</v>
      </c>
      <c r="F44" s="121">
        <v>7.7</v>
      </c>
      <c r="G44" s="121" t="s">
        <v>94</v>
      </c>
      <c r="H44" s="121" t="s">
        <v>94</v>
      </c>
      <c r="I44" s="121" t="s">
        <v>94</v>
      </c>
      <c r="J44" s="121">
        <v>7.5</v>
      </c>
      <c r="K44" s="121">
        <v>7.6</v>
      </c>
      <c r="L44" s="122">
        <v>7.5</v>
      </c>
    </row>
    <row r="45" spans="1:12" ht="12" customHeight="1" x14ac:dyDescent="0.3">
      <c r="A45" s="93" t="s">
        <v>96</v>
      </c>
      <c r="B45" s="107"/>
      <c r="C45" s="116"/>
      <c r="D45" s="120">
        <v>8</v>
      </c>
      <c r="E45" s="121">
        <v>8.6</v>
      </c>
      <c r="F45" s="121">
        <v>8.4</v>
      </c>
      <c r="G45" s="121" t="s">
        <v>94</v>
      </c>
      <c r="H45" s="121" t="s">
        <v>94</v>
      </c>
      <c r="I45" s="121" t="s">
        <v>94</v>
      </c>
      <c r="J45" s="121">
        <v>8</v>
      </c>
      <c r="K45" s="121">
        <v>8.4</v>
      </c>
      <c r="L45" s="122">
        <v>8.3000000000000007</v>
      </c>
    </row>
    <row r="46" spans="1:12" ht="12" customHeight="1" x14ac:dyDescent="0.3">
      <c r="A46" s="93" t="s">
        <v>106</v>
      </c>
      <c r="B46" s="107"/>
      <c r="C46" s="116"/>
      <c r="D46" s="120">
        <v>5.2</v>
      </c>
      <c r="E46" s="121">
        <v>6.3</v>
      </c>
      <c r="F46" s="121">
        <v>6.1</v>
      </c>
      <c r="G46" s="121" t="s">
        <v>94</v>
      </c>
      <c r="H46" s="121" t="s">
        <v>94</v>
      </c>
      <c r="I46" s="121" t="s">
        <v>94</v>
      </c>
      <c r="J46" s="121">
        <v>5.8</v>
      </c>
      <c r="K46" s="121">
        <v>6.7</v>
      </c>
      <c r="L46" s="122">
        <v>6.6</v>
      </c>
    </row>
    <row r="47" spans="1:12" ht="12" customHeight="1" x14ac:dyDescent="0.3">
      <c r="A47" s="123" t="s">
        <v>107</v>
      </c>
      <c r="B47" s="1"/>
      <c r="C47" s="94"/>
      <c r="D47" s="120">
        <v>7.5</v>
      </c>
      <c r="E47" s="121">
        <v>7.5</v>
      </c>
      <c r="F47" s="121">
        <v>7.4</v>
      </c>
      <c r="G47" s="121" t="s">
        <v>94</v>
      </c>
      <c r="H47" s="121" t="s">
        <v>94</v>
      </c>
      <c r="I47" s="121" t="s">
        <v>94</v>
      </c>
      <c r="J47" s="121">
        <v>6.9</v>
      </c>
      <c r="K47" s="121">
        <v>6.9</v>
      </c>
      <c r="L47" s="122">
        <v>6.9</v>
      </c>
    </row>
    <row r="48" spans="1:12" ht="12" customHeight="1" x14ac:dyDescent="0.3">
      <c r="A48" s="123" t="s">
        <v>108</v>
      </c>
      <c r="B48" s="107"/>
      <c r="C48" s="116"/>
      <c r="D48" s="120">
        <v>7.9</v>
      </c>
      <c r="E48" s="121">
        <v>7.8</v>
      </c>
      <c r="F48" s="121">
        <v>7.8</v>
      </c>
      <c r="G48" s="121" t="s">
        <v>94</v>
      </c>
      <c r="H48" s="121" t="s">
        <v>94</v>
      </c>
      <c r="I48" s="121" t="s">
        <v>94</v>
      </c>
      <c r="J48" s="121">
        <v>7.2</v>
      </c>
      <c r="K48" s="121">
        <v>7.2</v>
      </c>
      <c r="L48" s="122">
        <v>7.2</v>
      </c>
    </row>
    <row r="49" spans="1:12" ht="12" customHeight="1" x14ac:dyDescent="0.3">
      <c r="A49" s="93" t="s">
        <v>109</v>
      </c>
      <c r="B49" s="107"/>
      <c r="C49" s="116"/>
      <c r="D49" s="120">
        <v>17.7</v>
      </c>
      <c r="E49" s="121">
        <v>18.3</v>
      </c>
      <c r="F49" s="121">
        <v>18.600000000000001</v>
      </c>
      <c r="G49" s="121" t="s">
        <v>94</v>
      </c>
      <c r="H49" s="121" t="s">
        <v>94</v>
      </c>
      <c r="I49" s="121" t="s">
        <v>94</v>
      </c>
      <c r="J49" s="121">
        <v>19</v>
      </c>
      <c r="K49" s="121">
        <v>19.399999999999999</v>
      </c>
      <c r="L49" s="122">
        <v>19.2</v>
      </c>
    </row>
    <row r="50" spans="1:12" ht="12" customHeight="1" x14ac:dyDescent="0.3">
      <c r="A50" s="93" t="s">
        <v>110</v>
      </c>
      <c r="B50" s="107"/>
      <c r="C50" s="116"/>
      <c r="D50" s="120">
        <v>8.4</v>
      </c>
      <c r="E50" s="121">
        <v>8.6</v>
      </c>
      <c r="F50" s="121">
        <v>8.5</v>
      </c>
      <c r="G50" s="121" t="s">
        <v>94</v>
      </c>
      <c r="H50" s="121" t="s">
        <v>94</v>
      </c>
      <c r="I50" s="121" t="s">
        <v>94</v>
      </c>
      <c r="J50" s="121">
        <v>8.1999999999999993</v>
      </c>
      <c r="K50" s="121">
        <v>8.4</v>
      </c>
      <c r="L50" s="122">
        <v>8.3000000000000007</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12266</v>
      </c>
      <c r="E52" s="96">
        <v>12597</v>
      </c>
      <c r="F52" s="96">
        <v>12545</v>
      </c>
      <c r="G52" s="96">
        <v>-331</v>
      </c>
      <c r="H52" s="97">
        <v>-2.6276097483527825</v>
      </c>
      <c r="I52" s="96">
        <v>134</v>
      </c>
      <c r="J52" s="97">
        <v>1.1045169798878998</v>
      </c>
      <c r="K52" s="97">
        <v>0.94558858882923313</v>
      </c>
      <c r="L52" s="98">
        <v>0.63372372854163328</v>
      </c>
    </row>
    <row r="53" spans="1:12" ht="12" customHeight="1" x14ac:dyDescent="0.3">
      <c r="A53" s="93" t="s">
        <v>113</v>
      </c>
      <c r="B53" s="107"/>
      <c r="C53" s="116"/>
      <c r="D53" s="95">
        <v>13556</v>
      </c>
      <c r="E53" s="96">
        <v>13853</v>
      </c>
      <c r="F53" s="96">
        <v>13783</v>
      </c>
      <c r="G53" s="96">
        <v>-297</v>
      </c>
      <c r="H53" s="97">
        <v>-2.1439399408070452</v>
      </c>
      <c r="I53" s="96">
        <v>-123</v>
      </c>
      <c r="J53" s="97">
        <v>-0.8991885371737699</v>
      </c>
      <c r="K53" s="97">
        <v>-1.2475049900199602</v>
      </c>
      <c r="L53" s="98">
        <v>-2.0258743247085582</v>
      </c>
    </row>
    <row r="54" spans="1:12" ht="12" customHeight="1" x14ac:dyDescent="0.3">
      <c r="A54" s="93" t="s">
        <v>114</v>
      </c>
      <c r="B54" s="107"/>
      <c r="C54" s="116"/>
      <c r="D54" s="95">
        <v>13604</v>
      </c>
      <c r="E54" s="96">
        <v>13905</v>
      </c>
      <c r="F54" s="96">
        <v>13832</v>
      </c>
      <c r="G54" s="96">
        <v>-301</v>
      </c>
      <c r="H54" s="97">
        <v>-2.1646889608054658</v>
      </c>
      <c r="I54" s="96">
        <v>-120</v>
      </c>
      <c r="J54" s="97">
        <v>-0.87438064704167884</v>
      </c>
      <c r="K54" s="97">
        <v>-1.1867538374076181</v>
      </c>
      <c r="L54" s="98">
        <v>-1.9771809226844306</v>
      </c>
    </row>
    <row r="55" spans="1:12" ht="12" customHeight="1" x14ac:dyDescent="0.3">
      <c r="A55" s="93" t="s">
        <v>115</v>
      </c>
      <c r="B55" s="107"/>
      <c r="C55" s="116"/>
      <c r="D55" s="120">
        <v>9</v>
      </c>
      <c r="E55" s="121">
        <v>9.1999999999999993</v>
      </c>
      <c r="F55" s="121">
        <v>9.1</v>
      </c>
      <c r="G55" s="121" t="s">
        <v>94</v>
      </c>
      <c r="H55" s="121" t="s">
        <v>94</v>
      </c>
      <c r="I55" s="121" t="s">
        <v>94</v>
      </c>
      <c r="J55" s="121">
        <v>9.1</v>
      </c>
      <c r="K55" s="121">
        <v>9.3000000000000007</v>
      </c>
      <c r="L55" s="122">
        <v>9.3000000000000007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3709</v>
      </c>
      <c r="E57" s="96">
        <v>3792</v>
      </c>
      <c r="F57" s="96">
        <v>3702</v>
      </c>
      <c r="G57" s="96">
        <v>-83</v>
      </c>
      <c r="H57" s="97">
        <v>-2.1888185654008439</v>
      </c>
      <c r="I57" s="96">
        <v>389</v>
      </c>
      <c r="J57" s="97">
        <v>11.716867469879517</v>
      </c>
      <c r="K57" s="97">
        <v>9.7539797395079599</v>
      </c>
      <c r="L57" s="98">
        <v>7.4912891986062711</v>
      </c>
    </row>
    <row r="58" spans="1:12" ht="12" customHeight="1" x14ac:dyDescent="0.3">
      <c r="A58" s="93" t="s">
        <v>118</v>
      </c>
      <c r="B58" s="107"/>
      <c r="C58" s="116"/>
      <c r="D58" s="124">
        <v>14153.763413317931</v>
      </c>
      <c r="E58" s="125">
        <v>14463.551264933012</v>
      </c>
      <c r="F58" s="125">
        <v>14494.091487019701</v>
      </c>
      <c r="G58" s="125">
        <v>-309.78785161508131</v>
      </c>
      <c r="H58" s="126">
        <v>-2.1418519279297903</v>
      </c>
      <c r="I58" s="125">
        <v>-821.23658668206917</v>
      </c>
      <c r="J58" s="126">
        <v>-5.4840506623176566</v>
      </c>
      <c r="K58" s="126">
        <v>-3.9413477788868159</v>
      </c>
      <c r="L58" s="127">
        <v>-4.405147823376196</v>
      </c>
    </row>
    <row r="59" spans="1:12" ht="12" customHeight="1" x14ac:dyDescent="0.3">
      <c r="A59" s="93" t="s">
        <v>119</v>
      </c>
      <c r="B59" s="107"/>
      <c r="C59" s="116"/>
      <c r="D59" s="124">
        <v>5433.3266978255488</v>
      </c>
      <c r="E59" s="125">
        <v>5508.6794124388134</v>
      </c>
      <c r="F59" s="125">
        <v>5500.8562705441491</v>
      </c>
      <c r="G59" s="125">
        <v>-75.352714613264652</v>
      </c>
      <c r="H59" s="126">
        <v>-1.3678907224681705</v>
      </c>
      <c r="I59" s="125">
        <v>-407.67330217445124</v>
      </c>
      <c r="J59" s="126">
        <v>-6.9795121070784321</v>
      </c>
      <c r="K59" s="126">
        <v>-5.4790766568494611</v>
      </c>
      <c r="L59" s="127">
        <v>-6.2567097725945962</v>
      </c>
    </row>
    <row r="60" spans="1:12" ht="12" customHeight="1" x14ac:dyDescent="0.3">
      <c r="A60" s="93" t="s">
        <v>120</v>
      </c>
      <c r="B60" s="107"/>
      <c r="C60" s="116"/>
      <c r="D60" s="124">
        <v>10158.547830610041</v>
      </c>
      <c r="E60" s="125">
        <v>10360.052744445062</v>
      </c>
      <c r="F60" s="125">
        <v>10394.600223191324</v>
      </c>
      <c r="G60" s="125">
        <v>-201.50491383502049</v>
      </c>
      <c r="H60" s="126">
        <v>-1.945018223416527</v>
      </c>
      <c r="I60" s="125">
        <v>-518.45216938995873</v>
      </c>
      <c r="J60" s="126">
        <v>-4.8557850462672913</v>
      </c>
      <c r="K60" s="126">
        <v>-3.9312616427572165</v>
      </c>
      <c r="L60" s="127">
        <v>-3.8694143790684881</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474</v>
      </c>
      <c r="E62" s="96">
        <v>501</v>
      </c>
      <c r="F62" s="96">
        <v>308</v>
      </c>
      <c r="G62" s="96">
        <v>-27</v>
      </c>
      <c r="H62" s="97">
        <v>-5.3892215568862278</v>
      </c>
      <c r="I62" s="96">
        <v>88</v>
      </c>
      <c r="J62" s="97">
        <v>22.797927461139896</v>
      </c>
      <c r="K62" s="97">
        <v>78.928571428571431</v>
      </c>
      <c r="L62" s="98">
        <v>-13.239436619718308</v>
      </c>
    </row>
    <row r="63" spans="1:12" ht="12" customHeight="1" x14ac:dyDescent="0.3">
      <c r="A63" s="93" t="s">
        <v>122</v>
      </c>
      <c r="B63" s="107"/>
      <c r="C63" s="116"/>
      <c r="D63" s="95">
        <v>3364</v>
      </c>
      <c r="E63" s="96">
        <v>2890</v>
      </c>
      <c r="F63" s="96">
        <v>2389</v>
      </c>
      <c r="G63" s="96" t="s">
        <v>94</v>
      </c>
      <c r="H63" s="97" t="s">
        <v>94</v>
      </c>
      <c r="I63" s="96">
        <v>-376</v>
      </c>
      <c r="J63" s="97">
        <v>-10.053475935828878</v>
      </c>
      <c r="K63" s="97">
        <v>-13.834227787716161</v>
      </c>
      <c r="L63" s="98">
        <v>-22.283669486011711</v>
      </c>
    </row>
    <row r="64" spans="1:12" ht="12" customHeight="1" x14ac:dyDescent="0.3">
      <c r="A64" s="131" t="s">
        <v>123</v>
      </c>
      <c r="B64" s="132"/>
      <c r="C64" s="133"/>
      <c r="D64" s="134">
        <v>1445</v>
      </c>
      <c r="E64" s="135">
        <v>1547</v>
      </c>
      <c r="F64" s="135">
        <v>1429</v>
      </c>
      <c r="G64" s="135">
        <v>-102</v>
      </c>
      <c r="H64" s="136">
        <v>-6.593406593406594</v>
      </c>
      <c r="I64" s="135">
        <v>-288</v>
      </c>
      <c r="J64" s="136">
        <v>-16.61858049624928</v>
      </c>
      <c r="K64" s="136">
        <v>-1.3392857142857142</v>
      </c>
      <c r="L64" s="137">
        <v>-7.087126137841353</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t="s">
        <v>126</v>
      </c>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50762-2613-4CE4-9DE8-C512BA99A6FB}">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127</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6469</v>
      </c>
      <c r="E13" s="96">
        <v>6673</v>
      </c>
      <c r="F13" s="96">
        <v>6632</v>
      </c>
      <c r="G13" s="96">
        <v>-204</v>
      </c>
      <c r="H13" s="143">
        <v>-3.0570957590289227</v>
      </c>
      <c r="I13" s="96">
        <v>949</v>
      </c>
      <c r="J13" s="143">
        <v>17.192028985507246</v>
      </c>
      <c r="K13" s="143">
        <v>15.649913344887349</v>
      </c>
      <c r="L13" s="144">
        <v>16.289672102402246</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4019</v>
      </c>
      <c r="E15" s="96">
        <v>4175</v>
      </c>
      <c r="F15" s="96">
        <v>3992</v>
      </c>
      <c r="G15" s="96">
        <v>-156</v>
      </c>
      <c r="H15" s="97">
        <v>-3.7365269461077841</v>
      </c>
      <c r="I15" s="96">
        <v>400</v>
      </c>
      <c r="J15" s="97">
        <v>11.052777010223819</v>
      </c>
      <c r="K15" s="97">
        <v>11.125898323130157</v>
      </c>
      <c r="L15" s="98">
        <v>7.3118279569892479</v>
      </c>
    </row>
    <row r="16" spans="1:12" ht="12.55" customHeight="1" x14ac:dyDescent="0.3">
      <c r="A16" s="106">
        <v>0.61358546902214484</v>
      </c>
      <c r="B16" s="107" t="s">
        <v>81</v>
      </c>
      <c r="C16" s="94"/>
      <c r="D16" s="95">
        <v>2466</v>
      </c>
      <c r="E16" s="96">
        <v>2490</v>
      </c>
      <c r="F16" s="96">
        <v>2413</v>
      </c>
      <c r="G16" s="96">
        <v>-24</v>
      </c>
      <c r="H16" s="97">
        <v>-0.96385542168674709</v>
      </c>
      <c r="I16" s="96">
        <v>387</v>
      </c>
      <c r="J16" s="97">
        <v>18.614718614718615</v>
      </c>
      <c r="K16" s="97">
        <v>15.011547344110854</v>
      </c>
      <c r="L16" s="98">
        <v>10.637322329206786</v>
      </c>
    </row>
    <row r="17" spans="1:12" ht="12.55" customHeight="1" x14ac:dyDescent="0.3">
      <c r="A17" s="106">
        <v>0.38641453097785516</v>
      </c>
      <c r="B17" s="107" t="s">
        <v>82</v>
      </c>
      <c r="C17" s="94"/>
      <c r="D17" s="95">
        <v>1553</v>
      </c>
      <c r="E17" s="96">
        <v>1685</v>
      </c>
      <c r="F17" s="96">
        <v>1579</v>
      </c>
      <c r="G17" s="96">
        <v>-132</v>
      </c>
      <c r="H17" s="97">
        <v>-7.8338278931750747</v>
      </c>
      <c r="I17" s="96">
        <v>13</v>
      </c>
      <c r="J17" s="97">
        <v>0.8441558441558441</v>
      </c>
      <c r="K17" s="97">
        <v>5.841708542713568</v>
      </c>
      <c r="L17" s="98">
        <v>2.5990903183885639</v>
      </c>
    </row>
    <row r="18" spans="1:12" ht="12.55" customHeight="1" x14ac:dyDescent="0.3">
      <c r="A18" s="106">
        <v>0.10525006220452848</v>
      </c>
      <c r="B18" s="107" t="s">
        <v>83</v>
      </c>
      <c r="C18" s="94"/>
      <c r="D18" s="95">
        <v>423</v>
      </c>
      <c r="E18" s="96">
        <v>475</v>
      </c>
      <c r="F18" s="96">
        <v>448</v>
      </c>
      <c r="G18" s="96">
        <v>-52</v>
      </c>
      <c r="H18" s="97">
        <v>-10.947368421052632</v>
      </c>
      <c r="I18" s="96">
        <v>60</v>
      </c>
      <c r="J18" s="97">
        <v>16.528925619834713</v>
      </c>
      <c r="K18" s="97">
        <v>16.707616707616708</v>
      </c>
      <c r="L18" s="98">
        <v>8.7378640776699026</v>
      </c>
    </row>
    <row r="19" spans="1:12" ht="12.55" customHeight="1" x14ac:dyDescent="0.3">
      <c r="A19" s="106">
        <v>1.0699178900223935E-2</v>
      </c>
      <c r="B19" s="107" t="s">
        <v>84</v>
      </c>
      <c r="C19" s="94"/>
      <c r="D19" s="95">
        <v>43</v>
      </c>
      <c r="E19" s="96">
        <v>57</v>
      </c>
      <c r="F19" s="96">
        <v>57</v>
      </c>
      <c r="G19" s="96">
        <v>-14</v>
      </c>
      <c r="H19" s="97">
        <v>-24.561403508771928</v>
      </c>
      <c r="I19" s="96">
        <v>3</v>
      </c>
      <c r="J19" s="97">
        <v>7.5</v>
      </c>
      <c r="K19" s="97">
        <v>21.276595744680851</v>
      </c>
      <c r="L19" s="98">
        <v>7.5471698113207548</v>
      </c>
    </row>
    <row r="20" spans="1:12" ht="12.55" customHeight="1" x14ac:dyDescent="0.3">
      <c r="A20" s="106">
        <v>0.38094053247076387</v>
      </c>
      <c r="B20" s="107" t="s">
        <v>85</v>
      </c>
      <c r="C20" s="94"/>
      <c r="D20" s="95">
        <v>1531</v>
      </c>
      <c r="E20" s="96">
        <v>1557</v>
      </c>
      <c r="F20" s="96">
        <v>1513</v>
      </c>
      <c r="G20" s="96">
        <v>-26</v>
      </c>
      <c r="H20" s="97">
        <v>-1.6698779704560054</v>
      </c>
      <c r="I20" s="96">
        <v>104</v>
      </c>
      <c r="J20" s="97">
        <v>7.2880168185003509</v>
      </c>
      <c r="K20" s="97">
        <v>9.1865357643758756</v>
      </c>
      <c r="L20" s="98">
        <v>5.4355400696864109</v>
      </c>
    </row>
    <row r="21" spans="1:12" ht="12.55" customHeight="1" x14ac:dyDescent="0.3">
      <c r="A21" s="106">
        <v>0.30952973376461806</v>
      </c>
      <c r="B21" s="107" t="s">
        <v>86</v>
      </c>
      <c r="C21" s="94"/>
      <c r="D21" s="95">
        <v>1244</v>
      </c>
      <c r="E21" s="96">
        <v>1259</v>
      </c>
      <c r="F21" s="96">
        <v>1232</v>
      </c>
      <c r="G21" s="96">
        <v>-15</v>
      </c>
      <c r="H21" s="97">
        <v>-1.1914217633042097</v>
      </c>
      <c r="I21" s="96">
        <v>67</v>
      </c>
      <c r="J21" s="97">
        <v>5.6924384027187767</v>
      </c>
      <c r="K21" s="97">
        <v>8.3476764199655751</v>
      </c>
      <c r="L21" s="98">
        <v>5.0298380221653876</v>
      </c>
    </row>
    <row r="22" spans="1:12" ht="12.55" customHeight="1" x14ac:dyDescent="0.3">
      <c r="A22" s="106">
        <v>0.11594924110475242</v>
      </c>
      <c r="B22" s="107" t="s">
        <v>87</v>
      </c>
      <c r="C22" s="94"/>
      <c r="D22" s="95">
        <v>466</v>
      </c>
      <c r="E22" s="96">
        <v>433</v>
      </c>
      <c r="F22" s="96">
        <v>432</v>
      </c>
      <c r="G22" s="96">
        <v>33</v>
      </c>
      <c r="H22" s="97">
        <v>7.6212471131639719</v>
      </c>
      <c r="I22" s="96">
        <v>52</v>
      </c>
      <c r="J22" s="97">
        <v>12.560386473429952</v>
      </c>
      <c r="K22" s="97">
        <v>1.1682242990654206</v>
      </c>
      <c r="L22" s="98">
        <v>-4.2128603104212861</v>
      </c>
    </row>
    <row r="23" spans="1:12" ht="12.55" hidden="1" customHeight="1" x14ac:dyDescent="0.3">
      <c r="A23" s="106">
        <v>2.2144812142323961E-2</v>
      </c>
      <c r="B23" s="107" t="s">
        <v>88</v>
      </c>
      <c r="C23" s="94"/>
      <c r="D23" s="95">
        <v>89</v>
      </c>
      <c r="E23" s="96">
        <v>82</v>
      </c>
      <c r="F23" s="96">
        <v>79</v>
      </c>
      <c r="G23" s="96">
        <v>7</v>
      </c>
      <c r="H23" s="97">
        <v>8.536585365853659</v>
      </c>
      <c r="I23" s="96">
        <v>28</v>
      </c>
      <c r="J23" s="97">
        <v>45.901639344262293</v>
      </c>
      <c r="K23" s="97">
        <v>22.388059701492537</v>
      </c>
      <c r="L23" s="98">
        <v>-8.1395348837209305</v>
      </c>
    </row>
    <row r="24" spans="1:12" ht="12.55" hidden="1" customHeight="1" x14ac:dyDescent="0.3">
      <c r="A24" s="106">
        <v>9.2311520278676285E-2</v>
      </c>
      <c r="B24" s="107" t="s">
        <v>86</v>
      </c>
      <c r="C24" s="94"/>
      <c r="D24" s="95">
        <v>371</v>
      </c>
      <c r="E24" s="96">
        <v>344</v>
      </c>
      <c r="F24" s="96">
        <v>344</v>
      </c>
      <c r="G24" s="96">
        <v>27</v>
      </c>
      <c r="H24" s="97">
        <v>7.8488372093023253</v>
      </c>
      <c r="I24" s="96">
        <v>25</v>
      </c>
      <c r="J24" s="97">
        <v>7.2254335260115612</v>
      </c>
      <c r="K24" s="97">
        <v>-2.8248587570621471</v>
      </c>
      <c r="L24" s="98">
        <v>-3.3707865168539324</v>
      </c>
    </row>
    <row r="25" spans="1:12" ht="12.55" customHeight="1" x14ac:dyDescent="0.3">
      <c r="A25" s="106">
        <v>6.9171435680517548E-2</v>
      </c>
      <c r="B25" s="107" t="s">
        <v>89</v>
      </c>
      <c r="C25" s="94"/>
      <c r="D25" s="95">
        <v>278</v>
      </c>
      <c r="E25" s="96">
        <v>279</v>
      </c>
      <c r="F25" s="96">
        <v>258</v>
      </c>
      <c r="G25" s="96">
        <v>-1</v>
      </c>
      <c r="H25" s="97">
        <v>-0.35842293906810035</v>
      </c>
      <c r="I25" s="96">
        <v>-2</v>
      </c>
      <c r="J25" s="97">
        <v>-0.7142857142857143</v>
      </c>
      <c r="K25" s="97">
        <v>0</v>
      </c>
      <c r="L25" s="98">
        <v>-10.416666666666668</v>
      </c>
    </row>
    <row r="26" spans="1:12" ht="12.55" customHeight="1" x14ac:dyDescent="0.3">
      <c r="A26" s="106">
        <v>0.2221945757651157</v>
      </c>
      <c r="B26" s="108" t="s">
        <v>90</v>
      </c>
      <c r="C26" s="94"/>
      <c r="D26" s="95">
        <v>893</v>
      </c>
      <c r="E26" s="96">
        <v>922</v>
      </c>
      <c r="F26" s="96">
        <v>900</v>
      </c>
      <c r="G26" s="96">
        <v>-29</v>
      </c>
      <c r="H26" s="97">
        <v>-3.1453362255965298</v>
      </c>
      <c r="I26" s="96">
        <v>140</v>
      </c>
      <c r="J26" s="97">
        <v>18.592297476759629</v>
      </c>
      <c r="K26" s="97">
        <v>18.661518661518663</v>
      </c>
      <c r="L26" s="98">
        <v>14.942528735632186</v>
      </c>
    </row>
    <row r="27" spans="1:12" s="92" customFormat="1" ht="13.5" customHeight="1" x14ac:dyDescent="0.3">
      <c r="A27" s="99" t="s">
        <v>128</v>
      </c>
      <c r="B27" s="128"/>
      <c r="C27" s="111"/>
      <c r="D27" s="112"/>
      <c r="E27" s="113"/>
      <c r="F27" s="113"/>
      <c r="G27" s="113"/>
      <c r="H27" s="113"/>
      <c r="I27" s="113"/>
      <c r="J27" s="113"/>
      <c r="K27" s="114"/>
      <c r="L27" s="115"/>
    </row>
    <row r="28" spans="1:12" ht="12.55" customHeight="1" x14ac:dyDescent="0.3">
      <c r="A28" s="93" t="s">
        <v>92</v>
      </c>
      <c r="B28" s="107"/>
      <c r="C28" s="116"/>
      <c r="D28" s="95">
        <v>1003</v>
      </c>
      <c r="E28" s="96">
        <v>1144</v>
      </c>
      <c r="F28" s="96">
        <v>1202</v>
      </c>
      <c r="G28" s="96">
        <v>-141</v>
      </c>
      <c r="H28" s="97">
        <v>-12.325174825174825</v>
      </c>
      <c r="I28" s="96">
        <v>76</v>
      </c>
      <c r="J28" s="97">
        <v>8.198489751887811</v>
      </c>
      <c r="K28" s="97">
        <v>10.105871029836381</v>
      </c>
      <c r="L28" s="98">
        <v>12.126865671641792</v>
      </c>
    </row>
    <row r="29" spans="1:12" ht="12.55" customHeight="1" x14ac:dyDescent="0.3">
      <c r="A29" s="93" t="s">
        <v>93</v>
      </c>
      <c r="B29" s="107"/>
      <c r="C29" s="116"/>
      <c r="D29" s="95">
        <v>539</v>
      </c>
      <c r="E29" s="96">
        <v>656</v>
      </c>
      <c r="F29" s="96">
        <v>624</v>
      </c>
      <c r="G29" s="96">
        <v>-117</v>
      </c>
      <c r="H29" s="97">
        <v>-17.835365853658537</v>
      </c>
      <c r="I29" s="96">
        <v>46</v>
      </c>
      <c r="J29" s="97">
        <v>9.3306288032454354</v>
      </c>
      <c r="K29" s="97">
        <v>5.2969502407704656</v>
      </c>
      <c r="L29" s="98">
        <v>14.917127071823206</v>
      </c>
    </row>
    <row r="30" spans="1:12" ht="12.55" customHeight="1" x14ac:dyDescent="0.3">
      <c r="A30" s="93" t="s">
        <v>95</v>
      </c>
      <c r="B30" s="107"/>
      <c r="C30" s="116"/>
      <c r="D30" s="95">
        <v>234</v>
      </c>
      <c r="E30" s="96">
        <v>284</v>
      </c>
      <c r="F30" s="96">
        <v>365</v>
      </c>
      <c r="G30" s="96">
        <v>-50</v>
      </c>
      <c r="H30" s="97">
        <v>-17.6056338028169</v>
      </c>
      <c r="I30" s="96">
        <v>32</v>
      </c>
      <c r="J30" s="97">
        <v>15.841584158415841</v>
      </c>
      <c r="K30" s="97">
        <v>21.888412017167383</v>
      </c>
      <c r="L30" s="98">
        <v>8.6309523809523814</v>
      </c>
    </row>
    <row r="31" spans="1:12" ht="12.55" hidden="1" customHeight="1" x14ac:dyDescent="0.3">
      <c r="A31" s="93" t="s">
        <v>96</v>
      </c>
      <c r="B31" s="107"/>
      <c r="C31" s="116"/>
      <c r="D31" s="95">
        <v>163</v>
      </c>
      <c r="E31" s="96">
        <v>199</v>
      </c>
      <c r="F31" s="96">
        <v>222</v>
      </c>
      <c r="G31" s="96">
        <v>-36</v>
      </c>
      <c r="H31" s="97">
        <v>-18.090452261306535</v>
      </c>
      <c r="I31" s="96">
        <v>39</v>
      </c>
      <c r="J31" s="97">
        <v>31.451612903225808</v>
      </c>
      <c r="K31" s="97">
        <v>19.161676646706589</v>
      </c>
      <c r="L31" s="98">
        <v>21.978021978021978</v>
      </c>
    </row>
    <row r="32" spans="1:12" ht="12.55" hidden="1" customHeight="1" x14ac:dyDescent="0.3">
      <c r="A32" s="93" t="s">
        <v>97</v>
      </c>
      <c r="B32" s="107"/>
      <c r="C32" s="116"/>
      <c r="D32" s="95">
        <v>185</v>
      </c>
      <c r="E32" s="96">
        <v>208</v>
      </c>
      <c r="F32" s="96">
        <v>231</v>
      </c>
      <c r="G32" s="96">
        <v>-23</v>
      </c>
      <c r="H32" s="97">
        <v>-11.057692307692307</v>
      </c>
      <c r="I32" s="96">
        <v>-27</v>
      </c>
      <c r="J32" s="97">
        <v>-12.735849056603774</v>
      </c>
      <c r="K32" s="97">
        <v>13.661202185792352</v>
      </c>
      <c r="L32" s="98">
        <v>26.923076923076923</v>
      </c>
    </row>
    <row r="33" spans="1:12" ht="12.55" customHeight="1" x14ac:dyDescent="0.3">
      <c r="A33" s="93" t="s">
        <v>98</v>
      </c>
      <c r="B33" s="107"/>
      <c r="C33" s="116"/>
      <c r="D33" s="95">
        <v>9310</v>
      </c>
      <c r="E33" s="96">
        <v>8307</v>
      </c>
      <c r="F33" s="96">
        <v>7163</v>
      </c>
      <c r="G33" s="96" t="s">
        <v>94</v>
      </c>
      <c r="H33" s="97" t="s">
        <v>94</v>
      </c>
      <c r="I33" s="96">
        <v>677</v>
      </c>
      <c r="J33" s="97">
        <v>7.8420016216842345</v>
      </c>
      <c r="K33" s="97">
        <v>7.7991175707241105</v>
      </c>
      <c r="L33" s="98">
        <v>7.4396280185990706</v>
      </c>
    </row>
    <row r="34" spans="1:12" s="92" customFormat="1" ht="13.5" customHeight="1" x14ac:dyDescent="0.3">
      <c r="A34" s="99" t="s">
        <v>129</v>
      </c>
      <c r="B34" s="110"/>
      <c r="C34" s="111"/>
      <c r="D34" s="117"/>
      <c r="E34" s="114"/>
      <c r="F34" s="114"/>
      <c r="G34" s="114"/>
      <c r="H34" s="118"/>
      <c r="I34" s="114"/>
      <c r="J34" s="118"/>
      <c r="K34" s="118"/>
      <c r="L34" s="115"/>
    </row>
    <row r="35" spans="1:12" ht="12.55" customHeight="1" x14ac:dyDescent="0.3">
      <c r="A35" s="93" t="s">
        <v>92</v>
      </c>
      <c r="B35" s="107"/>
      <c r="C35" s="116"/>
      <c r="D35" s="95">
        <v>1138</v>
      </c>
      <c r="E35" s="96">
        <v>942</v>
      </c>
      <c r="F35" s="96">
        <v>1000</v>
      </c>
      <c r="G35" s="96">
        <v>196</v>
      </c>
      <c r="H35" s="97">
        <v>20.806794055201699</v>
      </c>
      <c r="I35" s="96">
        <v>100</v>
      </c>
      <c r="J35" s="97">
        <v>9.6339113680154149</v>
      </c>
      <c r="K35" s="97">
        <v>-3.4836065573770489</v>
      </c>
      <c r="L35" s="98">
        <v>12.612612612612612</v>
      </c>
    </row>
    <row r="36" spans="1:12" ht="12.55" customHeight="1" x14ac:dyDescent="0.3">
      <c r="A36" s="93" t="s">
        <v>100</v>
      </c>
      <c r="B36" s="107"/>
      <c r="C36" s="116"/>
      <c r="D36" s="95">
        <v>470</v>
      </c>
      <c r="E36" s="96">
        <v>345</v>
      </c>
      <c r="F36" s="96">
        <v>403</v>
      </c>
      <c r="G36" s="96">
        <v>125</v>
      </c>
      <c r="H36" s="97">
        <v>36.231884057971016</v>
      </c>
      <c r="I36" s="96">
        <v>27</v>
      </c>
      <c r="J36" s="97">
        <v>6.0948081264108351</v>
      </c>
      <c r="K36" s="97">
        <v>-5.4794520547945202</v>
      </c>
      <c r="L36" s="98">
        <v>28.343949044585987</v>
      </c>
    </row>
    <row r="37" spans="1:12" ht="12.55" customHeight="1" x14ac:dyDescent="0.3">
      <c r="A37" s="93" t="s">
        <v>101</v>
      </c>
      <c r="B37" s="107"/>
      <c r="C37" s="116"/>
      <c r="D37" s="95">
        <v>276</v>
      </c>
      <c r="E37" s="96">
        <v>227</v>
      </c>
      <c r="F37" s="96">
        <v>193</v>
      </c>
      <c r="G37" s="96">
        <v>49</v>
      </c>
      <c r="H37" s="97">
        <v>21.58590308370044</v>
      </c>
      <c r="I37" s="96">
        <v>66</v>
      </c>
      <c r="J37" s="97">
        <v>31.428571428571427</v>
      </c>
      <c r="K37" s="97">
        <v>-1.3043478260869565</v>
      </c>
      <c r="L37" s="98">
        <v>-3.0150753768844218</v>
      </c>
    </row>
    <row r="38" spans="1:12" ht="12.55" hidden="1" customHeight="1" x14ac:dyDescent="0.3">
      <c r="A38" s="93" t="s">
        <v>96</v>
      </c>
      <c r="B38" s="107"/>
      <c r="C38" s="116"/>
      <c r="D38" s="95">
        <v>199</v>
      </c>
      <c r="E38" s="96">
        <v>168</v>
      </c>
      <c r="F38" s="96">
        <v>137</v>
      </c>
      <c r="G38" s="96">
        <v>31</v>
      </c>
      <c r="H38" s="97">
        <v>18.452380952380953</v>
      </c>
      <c r="I38" s="96">
        <v>37</v>
      </c>
      <c r="J38" s="97">
        <v>22.839506172839506</v>
      </c>
      <c r="K38" s="97">
        <v>5</v>
      </c>
      <c r="L38" s="98">
        <v>10.483870967741936</v>
      </c>
    </row>
    <row r="39" spans="1:12" ht="12.55" hidden="1" customHeight="1" x14ac:dyDescent="0.3">
      <c r="A39" s="93" t="s">
        <v>97</v>
      </c>
      <c r="B39" s="107"/>
      <c r="C39" s="116"/>
      <c r="D39" s="95">
        <v>201</v>
      </c>
      <c r="E39" s="96">
        <v>182</v>
      </c>
      <c r="F39" s="96">
        <v>232</v>
      </c>
      <c r="G39" s="96">
        <v>19</v>
      </c>
      <c r="H39" s="97">
        <v>10.43956043956044</v>
      </c>
      <c r="I39" s="96">
        <v>3</v>
      </c>
      <c r="J39" s="97">
        <v>1.5151515151515151</v>
      </c>
      <c r="K39" s="97">
        <v>-8.0808080808080813</v>
      </c>
      <c r="L39" s="98">
        <v>20.207253886010363</v>
      </c>
    </row>
    <row r="40" spans="1:12" ht="12.55" customHeight="1" x14ac:dyDescent="0.3">
      <c r="A40" s="93" t="s">
        <v>98</v>
      </c>
      <c r="B40" s="107"/>
      <c r="C40" s="116"/>
      <c r="D40" s="95">
        <v>8653</v>
      </c>
      <c r="E40" s="96">
        <v>7515</v>
      </c>
      <c r="F40" s="96">
        <v>6573</v>
      </c>
      <c r="G40" s="96" t="s">
        <v>94</v>
      </c>
      <c r="H40" s="97" t="s">
        <v>94</v>
      </c>
      <c r="I40" s="96">
        <v>611</v>
      </c>
      <c r="J40" s="97">
        <v>7.5976125341954734</v>
      </c>
      <c r="K40" s="97">
        <v>7.2958309537407198</v>
      </c>
      <c r="L40" s="98">
        <v>9.0411413404114143</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2.7</v>
      </c>
      <c r="E42" s="121">
        <v>2.8</v>
      </c>
      <c r="F42" s="121">
        <v>2.7</v>
      </c>
      <c r="G42" s="121" t="s">
        <v>94</v>
      </c>
      <c r="H42" s="121" t="s">
        <v>94</v>
      </c>
      <c r="I42" s="121" t="s">
        <v>94</v>
      </c>
      <c r="J42" s="121">
        <v>2.4</v>
      </c>
      <c r="K42" s="121">
        <v>2.5</v>
      </c>
      <c r="L42" s="122">
        <v>2.5</v>
      </c>
    </row>
    <row r="43" spans="1:12" ht="12.55" customHeight="1" x14ac:dyDescent="0.3">
      <c r="A43" s="93" t="s">
        <v>104</v>
      </c>
      <c r="B43" s="107"/>
      <c r="C43" s="116"/>
      <c r="D43" s="120">
        <v>3.1</v>
      </c>
      <c r="E43" s="121">
        <v>3.1</v>
      </c>
      <c r="F43" s="121">
        <v>3</v>
      </c>
      <c r="G43" s="121" t="s">
        <v>94</v>
      </c>
      <c r="H43" s="121" t="s">
        <v>94</v>
      </c>
      <c r="I43" s="121" t="s">
        <v>94</v>
      </c>
      <c r="J43" s="121">
        <v>2.6</v>
      </c>
      <c r="K43" s="121">
        <v>2.7</v>
      </c>
      <c r="L43" s="122">
        <v>2.7</v>
      </c>
    </row>
    <row r="44" spans="1:12" ht="12.55" customHeight="1" x14ac:dyDescent="0.3">
      <c r="A44" s="93" t="s">
        <v>105</v>
      </c>
      <c r="B44" s="107"/>
      <c r="C44" s="116"/>
      <c r="D44" s="120">
        <v>2.2999999999999998</v>
      </c>
      <c r="E44" s="121">
        <v>2.4</v>
      </c>
      <c r="F44" s="121">
        <v>2.2999999999999998</v>
      </c>
      <c r="G44" s="121" t="s">
        <v>94</v>
      </c>
      <c r="H44" s="121" t="s">
        <v>94</v>
      </c>
      <c r="I44" s="121" t="s">
        <v>94</v>
      </c>
      <c r="J44" s="121">
        <v>2.2000000000000002</v>
      </c>
      <c r="K44" s="121">
        <v>2.2999999999999998</v>
      </c>
      <c r="L44" s="122">
        <v>2.2000000000000002</v>
      </c>
    </row>
    <row r="45" spans="1:12" ht="12.55" customHeight="1" x14ac:dyDescent="0.3">
      <c r="A45" s="93" t="s">
        <v>96</v>
      </c>
      <c r="B45" s="107"/>
      <c r="C45" s="116"/>
      <c r="D45" s="120">
        <v>2.8</v>
      </c>
      <c r="E45" s="121">
        <v>3.1</v>
      </c>
      <c r="F45" s="121">
        <v>3</v>
      </c>
      <c r="G45" s="121" t="s">
        <v>94</v>
      </c>
      <c r="H45" s="121" t="s">
        <v>94</v>
      </c>
      <c r="I45" s="121" t="s">
        <v>94</v>
      </c>
      <c r="J45" s="121">
        <v>2.4</v>
      </c>
      <c r="K45" s="121">
        <v>2.7</v>
      </c>
      <c r="L45" s="122">
        <v>2.7</v>
      </c>
    </row>
    <row r="46" spans="1:12" ht="12.55" customHeight="1" x14ac:dyDescent="0.3">
      <c r="A46" s="93" t="s">
        <v>106</v>
      </c>
      <c r="B46" s="107"/>
      <c r="C46" s="116"/>
      <c r="D46" s="120">
        <v>1.1000000000000001</v>
      </c>
      <c r="E46" s="121">
        <v>1.4</v>
      </c>
      <c r="F46" s="121">
        <v>1.4</v>
      </c>
      <c r="G46" s="121" t="s">
        <v>94</v>
      </c>
      <c r="H46" s="121" t="s">
        <v>94</v>
      </c>
      <c r="I46" s="121" t="s">
        <v>94</v>
      </c>
      <c r="J46" s="121">
        <v>1</v>
      </c>
      <c r="K46" s="121">
        <v>1.1000000000000001</v>
      </c>
      <c r="L46" s="122">
        <v>1.3</v>
      </c>
    </row>
    <row r="47" spans="1:12" ht="12.55" customHeight="1" x14ac:dyDescent="0.3">
      <c r="A47" s="123" t="s">
        <v>107</v>
      </c>
      <c r="B47" s="1"/>
      <c r="C47" s="94"/>
      <c r="D47" s="120">
        <v>2.9</v>
      </c>
      <c r="E47" s="121">
        <v>3</v>
      </c>
      <c r="F47" s="121">
        <v>2.9</v>
      </c>
      <c r="G47" s="121" t="s">
        <v>94</v>
      </c>
      <c r="H47" s="121" t="s">
        <v>94</v>
      </c>
      <c r="I47" s="121" t="s">
        <v>94</v>
      </c>
      <c r="J47" s="121">
        <v>2.7</v>
      </c>
      <c r="K47" s="121">
        <v>2.7</v>
      </c>
      <c r="L47" s="122">
        <v>2.7</v>
      </c>
    </row>
    <row r="48" spans="1:12" ht="12.55" customHeight="1" x14ac:dyDescent="0.3">
      <c r="A48" s="123" t="s">
        <v>108</v>
      </c>
      <c r="B48" s="107"/>
      <c r="C48" s="116"/>
      <c r="D48" s="120">
        <v>3.4</v>
      </c>
      <c r="E48" s="121">
        <v>3.5</v>
      </c>
      <c r="F48" s="121">
        <v>3.4</v>
      </c>
      <c r="G48" s="121" t="s">
        <v>94</v>
      </c>
      <c r="H48" s="121" t="s">
        <v>94</v>
      </c>
      <c r="I48" s="121" t="s">
        <v>94</v>
      </c>
      <c r="J48" s="121">
        <v>3.2</v>
      </c>
      <c r="K48" s="121">
        <v>3.2</v>
      </c>
      <c r="L48" s="122">
        <v>3.3</v>
      </c>
    </row>
    <row r="49" spans="1:12" ht="12.55" customHeight="1" x14ac:dyDescent="0.3">
      <c r="A49" s="93" t="s">
        <v>109</v>
      </c>
      <c r="B49" s="107"/>
      <c r="C49" s="116"/>
      <c r="D49" s="120">
        <v>4.0999999999999996</v>
      </c>
      <c r="E49" s="121">
        <v>4.3</v>
      </c>
      <c r="F49" s="121">
        <v>4.2</v>
      </c>
      <c r="G49" s="121" t="s">
        <v>94</v>
      </c>
      <c r="H49" s="121" t="s">
        <v>94</v>
      </c>
      <c r="I49" s="121" t="s">
        <v>94</v>
      </c>
      <c r="J49" s="121">
        <v>3.6</v>
      </c>
      <c r="K49" s="121">
        <v>3.7</v>
      </c>
      <c r="L49" s="122">
        <v>3.8</v>
      </c>
    </row>
    <row r="50" spans="1:12" ht="12.55" customHeight="1" x14ac:dyDescent="0.3">
      <c r="A50" s="93" t="s">
        <v>110</v>
      </c>
      <c r="B50" s="107"/>
      <c r="C50" s="116"/>
      <c r="D50" s="120">
        <v>2.9</v>
      </c>
      <c r="E50" s="121">
        <v>3</v>
      </c>
      <c r="F50" s="121">
        <v>2.9</v>
      </c>
      <c r="G50" s="121" t="s">
        <v>94</v>
      </c>
      <c r="H50" s="121" t="s">
        <v>94</v>
      </c>
      <c r="I50" s="121" t="s">
        <v>94</v>
      </c>
      <c r="J50" s="121">
        <v>2.6</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4071</v>
      </c>
      <c r="E52" s="96">
        <v>4241</v>
      </c>
      <c r="F52" s="96">
        <v>4059</v>
      </c>
      <c r="G52" s="96">
        <v>-170</v>
      </c>
      <c r="H52" s="97">
        <v>-4.0084885640179202</v>
      </c>
      <c r="I52" s="96">
        <v>372</v>
      </c>
      <c r="J52" s="97">
        <v>10.05677210056772</v>
      </c>
      <c r="K52" s="97">
        <v>10.731070496083552</v>
      </c>
      <c r="L52" s="98">
        <v>6.7876874506708766</v>
      </c>
    </row>
    <row r="53" spans="1:12" ht="12.55" customHeight="1" x14ac:dyDescent="0.3">
      <c r="A53" s="93" t="s">
        <v>113</v>
      </c>
      <c r="B53" s="107"/>
      <c r="C53" s="116"/>
      <c r="D53" s="95">
        <v>4544</v>
      </c>
      <c r="E53" s="96">
        <v>4710</v>
      </c>
      <c r="F53" s="96">
        <v>4522</v>
      </c>
      <c r="G53" s="96">
        <v>-166</v>
      </c>
      <c r="H53" s="97">
        <v>-3.5244161358811041</v>
      </c>
      <c r="I53" s="96">
        <v>381</v>
      </c>
      <c r="J53" s="97">
        <v>9.1520538073504696</v>
      </c>
      <c r="K53" s="97">
        <v>10.330288123682362</v>
      </c>
      <c r="L53" s="98">
        <v>6.9283518562307869</v>
      </c>
    </row>
    <row r="54" spans="1:12" ht="12.55" customHeight="1" x14ac:dyDescent="0.3">
      <c r="A54" s="93" t="s">
        <v>114</v>
      </c>
      <c r="B54" s="107"/>
      <c r="C54" s="116"/>
      <c r="D54" s="95">
        <v>4588</v>
      </c>
      <c r="E54" s="96">
        <v>4757</v>
      </c>
      <c r="F54" s="96">
        <v>4567</v>
      </c>
      <c r="G54" s="96">
        <v>-169</v>
      </c>
      <c r="H54" s="97">
        <v>-3.5526592390161862</v>
      </c>
      <c r="I54" s="96">
        <v>381</v>
      </c>
      <c r="J54" s="97">
        <v>9.0563346802947482</v>
      </c>
      <c r="K54" s="97">
        <v>10.345627464625377</v>
      </c>
      <c r="L54" s="98">
        <v>6.9555035128805622</v>
      </c>
    </row>
    <row r="55" spans="1:12" ht="12.55" customHeight="1" x14ac:dyDescent="0.3">
      <c r="A55" s="93" t="s">
        <v>115</v>
      </c>
      <c r="B55" s="107"/>
      <c r="C55" s="116"/>
      <c r="D55" s="120">
        <v>3</v>
      </c>
      <c r="E55" s="121">
        <v>3.1</v>
      </c>
      <c r="F55" s="121">
        <v>3</v>
      </c>
      <c r="G55" s="121" t="s">
        <v>94</v>
      </c>
      <c r="H55" s="121" t="s">
        <v>94</v>
      </c>
      <c r="I55" s="121" t="s">
        <v>94</v>
      </c>
      <c r="J55" s="121">
        <v>2.8</v>
      </c>
      <c r="K55" s="121">
        <v>2.8</v>
      </c>
      <c r="L55" s="122">
        <v>2.8</v>
      </c>
    </row>
    <row r="56" spans="1:12" s="92" customFormat="1" ht="13.5" customHeight="1" x14ac:dyDescent="0.3">
      <c r="A56" s="99" t="s">
        <v>130</v>
      </c>
      <c r="B56" s="110"/>
      <c r="C56" s="111"/>
      <c r="D56" s="117"/>
      <c r="E56" s="114"/>
      <c r="F56" s="114"/>
      <c r="G56" s="114"/>
      <c r="H56" s="118"/>
      <c r="I56" s="114"/>
      <c r="J56" s="118"/>
      <c r="K56" s="114"/>
      <c r="L56" s="115"/>
    </row>
    <row r="57" spans="1:12" ht="12.55" customHeight="1" x14ac:dyDescent="0.3">
      <c r="A57" s="131" t="s">
        <v>131</v>
      </c>
      <c r="B57" s="132"/>
      <c r="C57" s="133"/>
      <c r="D57" s="134">
        <v>3709</v>
      </c>
      <c r="E57" s="135">
        <v>3792</v>
      </c>
      <c r="F57" s="135">
        <v>3702</v>
      </c>
      <c r="G57" s="135">
        <v>-83</v>
      </c>
      <c r="H57" s="136">
        <v>-2.1888185654008439</v>
      </c>
      <c r="I57" s="135">
        <v>389</v>
      </c>
      <c r="J57" s="136">
        <v>11.716867469879517</v>
      </c>
      <c r="K57" s="136">
        <v>9.7539797395079599</v>
      </c>
      <c r="L57" s="137">
        <v>7.4912891986062711</v>
      </c>
    </row>
    <row r="58" spans="1:12" ht="12.75" customHeight="1" x14ac:dyDescent="0.3">
      <c r="A58" s="138" t="s">
        <v>132</v>
      </c>
      <c r="B58" s="139"/>
      <c r="C58" s="139"/>
      <c r="D58" s="139"/>
      <c r="E58" s="139"/>
      <c r="F58" s="139"/>
      <c r="G58" s="139"/>
      <c r="H58" s="139"/>
      <c r="I58" s="139"/>
      <c r="J58" s="139"/>
      <c r="K58" s="139"/>
      <c r="L58" s="140" t="s">
        <v>24</v>
      </c>
    </row>
    <row r="59" spans="1:12" ht="10.5" customHeight="1" x14ac:dyDescent="0.3">
      <c r="A59" s="141" t="s">
        <v>133</v>
      </c>
      <c r="B59" s="139"/>
      <c r="C59" s="139"/>
      <c r="D59" s="139"/>
      <c r="E59" s="139"/>
      <c r="F59" s="139"/>
      <c r="G59" s="139"/>
      <c r="H59" s="139"/>
      <c r="I59" s="139"/>
      <c r="J59" s="139"/>
      <c r="K59" s="139"/>
      <c r="L59" s="139"/>
    </row>
    <row r="60" spans="1:12" ht="10.5" customHeight="1" x14ac:dyDescent="0.3">
      <c r="A60" s="141" t="s">
        <v>134</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D9D62-7B28-448F-871E-F125BEC06941}">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9978</v>
      </c>
      <c r="E13" s="96">
        <v>10302</v>
      </c>
      <c r="F13" s="96">
        <v>10030</v>
      </c>
      <c r="G13" s="96">
        <v>-324</v>
      </c>
      <c r="H13" s="143">
        <v>-3.1450203843913802</v>
      </c>
      <c r="I13" s="96">
        <v>-406</v>
      </c>
      <c r="J13" s="143">
        <v>-3.9098613251155623</v>
      </c>
      <c r="K13" s="143">
        <v>-3.1402783001128247</v>
      </c>
      <c r="L13" s="144">
        <v>-3.371868978805395</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7620</v>
      </c>
      <c r="E15" s="96">
        <v>7743</v>
      </c>
      <c r="F15" s="96">
        <v>7818</v>
      </c>
      <c r="G15" s="96">
        <v>-123</v>
      </c>
      <c r="H15" s="97">
        <v>-1.5885315769081749</v>
      </c>
      <c r="I15" s="96">
        <v>-105</v>
      </c>
      <c r="J15" s="97">
        <v>-1.3592233009708738</v>
      </c>
      <c r="K15" s="97">
        <v>-1.2498405815584746</v>
      </c>
      <c r="L15" s="98">
        <v>5.1190171487074478E-2</v>
      </c>
    </row>
    <row r="16" spans="1:12" ht="12.55" customHeight="1" x14ac:dyDescent="0.3">
      <c r="A16" s="106">
        <v>0.5203412073490814</v>
      </c>
      <c r="B16" s="108" t="s">
        <v>81</v>
      </c>
      <c r="C16" s="94"/>
      <c r="D16" s="95">
        <v>3965</v>
      </c>
      <c r="E16" s="96">
        <v>4030</v>
      </c>
      <c r="F16" s="96">
        <v>4070</v>
      </c>
      <c r="G16" s="96">
        <v>-65</v>
      </c>
      <c r="H16" s="97">
        <v>-1.6129032258064515</v>
      </c>
      <c r="I16" s="96">
        <v>-168</v>
      </c>
      <c r="J16" s="97">
        <v>-4.064843939027341</v>
      </c>
      <c r="K16" s="97">
        <v>-4.4117647058823533</v>
      </c>
      <c r="L16" s="98">
        <v>-3.4171808258186998</v>
      </c>
    </row>
    <row r="17" spans="1:12" ht="12.55" customHeight="1" x14ac:dyDescent="0.3">
      <c r="A17" s="106">
        <v>0.47965879265091865</v>
      </c>
      <c r="B17" s="108" t="s">
        <v>82</v>
      </c>
      <c r="C17" s="94"/>
      <c r="D17" s="95">
        <v>3655</v>
      </c>
      <c r="E17" s="96">
        <v>3713</v>
      </c>
      <c r="F17" s="96">
        <v>3748</v>
      </c>
      <c r="G17" s="96">
        <v>-58</v>
      </c>
      <c r="H17" s="97">
        <v>-1.5620791812550499</v>
      </c>
      <c r="I17" s="96">
        <v>63</v>
      </c>
      <c r="J17" s="97">
        <v>1.7538975501113587</v>
      </c>
      <c r="K17" s="97">
        <v>2.4275862068965517</v>
      </c>
      <c r="L17" s="98">
        <v>4.1111111111111116</v>
      </c>
    </row>
    <row r="18" spans="1:12" ht="12.55" customHeight="1" x14ac:dyDescent="0.3">
      <c r="A18" s="106">
        <v>0.10380577427821522</v>
      </c>
      <c r="B18" s="108" t="s">
        <v>83</v>
      </c>
      <c r="C18" s="94"/>
      <c r="D18" s="95">
        <v>791</v>
      </c>
      <c r="E18" s="96">
        <v>816</v>
      </c>
      <c r="F18" s="96">
        <v>820</v>
      </c>
      <c r="G18" s="96">
        <v>-25</v>
      </c>
      <c r="H18" s="97">
        <v>-3.0637254901960782</v>
      </c>
      <c r="I18" s="96">
        <v>-61</v>
      </c>
      <c r="J18" s="97">
        <v>-7.1596244131455409</v>
      </c>
      <c r="K18" s="97">
        <v>-5.6647398843930636</v>
      </c>
      <c r="L18" s="98">
        <v>-4.3173862310385065</v>
      </c>
    </row>
    <row r="19" spans="1:12" ht="12.55" customHeight="1" x14ac:dyDescent="0.3">
      <c r="A19" s="106">
        <v>2.2178477690288714E-2</v>
      </c>
      <c r="B19" s="108" t="s">
        <v>84</v>
      </c>
      <c r="C19" s="94"/>
      <c r="D19" s="95">
        <v>169</v>
      </c>
      <c r="E19" s="96">
        <v>199</v>
      </c>
      <c r="F19" s="96">
        <v>191</v>
      </c>
      <c r="G19" s="96">
        <v>-30</v>
      </c>
      <c r="H19" s="97">
        <v>-15.075376884422109</v>
      </c>
      <c r="I19" s="96">
        <v>-32</v>
      </c>
      <c r="J19" s="97">
        <v>-15.920398009950249</v>
      </c>
      <c r="K19" s="97">
        <v>-14.592274678111588</v>
      </c>
      <c r="L19" s="98">
        <v>-14.349775784753364</v>
      </c>
    </row>
    <row r="20" spans="1:12" ht="12.55" customHeight="1" x14ac:dyDescent="0.3">
      <c r="A20" s="106">
        <v>0.3059055118110236</v>
      </c>
      <c r="B20" s="108" t="s">
        <v>85</v>
      </c>
      <c r="C20" s="94"/>
      <c r="D20" s="95">
        <v>2331</v>
      </c>
      <c r="E20" s="96">
        <v>2332</v>
      </c>
      <c r="F20" s="96">
        <v>2332</v>
      </c>
      <c r="G20" s="96">
        <v>-1</v>
      </c>
      <c r="H20" s="97">
        <v>-4.2881646655231559E-2</v>
      </c>
      <c r="I20" s="96">
        <v>175</v>
      </c>
      <c r="J20" s="97">
        <v>8.1168831168831161</v>
      </c>
      <c r="K20" s="97">
        <v>7.6142131979695442</v>
      </c>
      <c r="L20" s="98">
        <v>9.3808630393996246</v>
      </c>
    </row>
    <row r="21" spans="1:12" ht="12.55" customHeight="1" x14ac:dyDescent="0.3">
      <c r="A21" s="106">
        <v>0.21062992125984251</v>
      </c>
      <c r="B21" s="108" t="s">
        <v>86</v>
      </c>
      <c r="C21" s="94"/>
      <c r="D21" s="95">
        <v>1605</v>
      </c>
      <c r="E21" s="96">
        <v>1587</v>
      </c>
      <c r="F21" s="96">
        <v>1594</v>
      </c>
      <c r="G21" s="96">
        <v>18</v>
      </c>
      <c r="H21" s="97">
        <v>1.1342155009451798</v>
      </c>
      <c r="I21" s="96">
        <v>190</v>
      </c>
      <c r="J21" s="97">
        <v>13.427561837455832</v>
      </c>
      <c r="K21" s="97">
        <v>12.234794908062236</v>
      </c>
      <c r="L21" s="98">
        <v>15.173410404624278</v>
      </c>
    </row>
    <row r="22" spans="1:12" ht="12.55" customHeight="1" x14ac:dyDescent="0.3">
      <c r="A22" s="106">
        <v>0.60446194225721783</v>
      </c>
      <c r="B22" s="108" t="s">
        <v>87</v>
      </c>
      <c r="C22" s="94"/>
      <c r="D22" s="95">
        <v>4606</v>
      </c>
      <c r="E22" s="96">
        <v>4599</v>
      </c>
      <c r="F22" s="96">
        <v>4693</v>
      </c>
      <c r="G22" s="96">
        <v>7</v>
      </c>
      <c r="H22" s="97">
        <v>0.15220700152207001</v>
      </c>
      <c r="I22" s="96">
        <v>94</v>
      </c>
      <c r="J22" s="97">
        <v>2.083333333333333</v>
      </c>
      <c r="K22" s="97">
        <v>2.4048096192384771</v>
      </c>
      <c r="L22" s="98">
        <v>5.8173618940248026</v>
      </c>
    </row>
    <row r="23" spans="1:12" ht="12.55" hidden="1" customHeight="1" x14ac:dyDescent="0.3">
      <c r="A23" s="106">
        <v>0.40380577427821523</v>
      </c>
      <c r="B23" s="108" t="s">
        <v>88</v>
      </c>
      <c r="C23" s="94"/>
      <c r="D23" s="95">
        <v>3077</v>
      </c>
      <c r="E23" s="96">
        <v>3087</v>
      </c>
      <c r="F23" s="96">
        <v>3180</v>
      </c>
      <c r="G23" s="96">
        <v>-10</v>
      </c>
      <c r="H23" s="97">
        <v>-0.32393909944930355</v>
      </c>
      <c r="I23" s="96">
        <v>-126</v>
      </c>
      <c r="J23" s="97">
        <v>-3.9338120512019978</v>
      </c>
      <c r="K23" s="97">
        <v>-3.2288401253918497</v>
      </c>
      <c r="L23" s="98">
        <v>-0.40714062010648294</v>
      </c>
    </row>
    <row r="24" spans="1:12" ht="12.55" hidden="1" customHeight="1" x14ac:dyDescent="0.3">
      <c r="A24" s="106">
        <v>0.16981627296587926</v>
      </c>
      <c r="B24" s="108" t="s">
        <v>86</v>
      </c>
      <c r="C24" s="94"/>
      <c r="D24" s="95">
        <v>1294</v>
      </c>
      <c r="E24" s="96">
        <v>1269</v>
      </c>
      <c r="F24" s="96">
        <v>1272</v>
      </c>
      <c r="G24" s="96">
        <v>25</v>
      </c>
      <c r="H24" s="97">
        <v>1.9700551615445234</v>
      </c>
      <c r="I24" s="96">
        <v>235</v>
      </c>
      <c r="J24" s="97">
        <v>22.19074598677998</v>
      </c>
      <c r="K24" s="97">
        <v>20.398481973434535</v>
      </c>
      <c r="L24" s="98">
        <v>27.072927072927072</v>
      </c>
    </row>
    <row r="25" spans="1:12" ht="12.55" customHeight="1" x14ac:dyDescent="0.3">
      <c r="A25" s="106">
        <v>5.5380577427821522E-2</v>
      </c>
      <c r="B25" s="108" t="s">
        <v>89</v>
      </c>
      <c r="C25" s="94"/>
      <c r="D25" s="95">
        <v>422</v>
      </c>
      <c r="E25" s="96">
        <v>418</v>
      </c>
      <c r="F25" s="96">
        <v>419</v>
      </c>
      <c r="G25" s="96">
        <v>4</v>
      </c>
      <c r="H25" s="97">
        <v>0.9569377990430622</v>
      </c>
      <c r="I25" s="96">
        <v>51</v>
      </c>
      <c r="J25" s="97">
        <v>13.746630727762804</v>
      </c>
      <c r="K25" s="97">
        <v>11.466666666666667</v>
      </c>
      <c r="L25" s="98">
        <v>9.6858638743455501</v>
      </c>
    </row>
    <row r="26" spans="1:12" ht="12.55" customHeight="1" x14ac:dyDescent="0.3">
      <c r="A26" s="106">
        <v>0.38713910761154857</v>
      </c>
      <c r="B26" s="108" t="s">
        <v>90</v>
      </c>
      <c r="C26" s="94"/>
      <c r="D26" s="95">
        <v>2950</v>
      </c>
      <c r="E26" s="96">
        <v>3044</v>
      </c>
      <c r="F26" s="96">
        <v>3120</v>
      </c>
      <c r="G26" s="96">
        <v>-94</v>
      </c>
      <c r="H26" s="97">
        <v>-3.0880420499342969</v>
      </c>
      <c r="I26" s="96">
        <v>-252</v>
      </c>
      <c r="J26" s="97">
        <v>-7.8700811992504685</v>
      </c>
      <c r="K26" s="97">
        <v>-6.79730557256583</v>
      </c>
      <c r="L26" s="98">
        <v>-3.3157731639293462</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950</v>
      </c>
      <c r="E28" s="96">
        <v>1009</v>
      </c>
      <c r="F28" s="96">
        <v>1202</v>
      </c>
      <c r="G28" s="96">
        <v>-59</v>
      </c>
      <c r="H28" s="97">
        <v>-5.8473736372646181</v>
      </c>
      <c r="I28" s="96">
        <v>149</v>
      </c>
      <c r="J28" s="97">
        <v>18.601747815230961</v>
      </c>
      <c r="K28" s="97">
        <v>9.5548317046688389</v>
      </c>
      <c r="L28" s="98">
        <v>19.483101391650099</v>
      </c>
    </row>
    <row r="29" spans="1:12" ht="12.55" customHeight="1" x14ac:dyDescent="0.3">
      <c r="A29" s="93" t="s">
        <v>93</v>
      </c>
      <c r="B29" s="107"/>
      <c r="C29" s="116"/>
      <c r="D29" s="95">
        <v>131</v>
      </c>
      <c r="E29" s="96">
        <v>131</v>
      </c>
      <c r="F29" s="96">
        <v>124</v>
      </c>
      <c r="G29" s="96">
        <v>0</v>
      </c>
      <c r="H29" s="97">
        <v>0</v>
      </c>
      <c r="I29" s="96">
        <v>21</v>
      </c>
      <c r="J29" s="97">
        <v>19.090909090909093</v>
      </c>
      <c r="K29" s="97">
        <v>-2.2388059701492535</v>
      </c>
      <c r="L29" s="98" t="s">
        <v>94</v>
      </c>
    </row>
    <row r="30" spans="1:12" ht="12.55" customHeight="1" x14ac:dyDescent="0.3">
      <c r="A30" s="93" t="s">
        <v>95</v>
      </c>
      <c r="B30" s="107"/>
      <c r="C30" s="116"/>
      <c r="D30" s="95">
        <v>337</v>
      </c>
      <c r="E30" s="96">
        <v>392</v>
      </c>
      <c r="F30" s="96">
        <v>377</v>
      </c>
      <c r="G30" s="96">
        <v>-55</v>
      </c>
      <c r="H30" s="97">
        <v>-14.030612244897958</v>
      </c>
      <c r="I30" s="96">
        <v>21</v>
      </c>
      <c r="J30" s="97">
        <v>6.6455696202531636</v>
      </c>
      <c r="K30" s="97">
        <v>18.429003021148034</v>
      </c>
      <c r="L30" s="98" t="s">
        <v>94</v>
      </c>
    </row>
    <row r="31" spans="1:12" ht="12.55" hidden="1" customHeight="1" x14ac:dyDescent="0.3">
      <c r="A31" s="93" t="s">
        <v>96</v>
      </c>
      <c r="B31" s="107"/>
      <c r="C31" s="116"/>
      <c r="D31" s="95">
        <v>178</v>
      </c>
      <c r="E31" s="96">
        <v>194</v>
      </c>
      <c r="F31" s="96">
        <v>194</v>
      </c>
      <c r="G31" s="96">
        <v>-16</v>
      </c>
      <c r="H31" s="97">
        <v>-8.2474226804123703</v>
      </c>
      <c r="I31" s="96">
        <v>4</v>
      </c>
      <c r="J31" s="97">
        <v>2.2988505747126435</v>
      </c>
      <c r="K31" s="97">
        <v>0.5181347150259068</v>
      </c>
      <c r="L31" s="98">
        <v>10.227272727272728</v>
      </c>
    </row>
    <row r="32" spans="1:12" ht="12.55" hidden="1" customHeight="1" x14ac:dyDescent="0.3">
      <c r="A32" s="93" t="s">
        <v>97</v>
      </c>
      <c r="B32" s="107"/>
      <c r="C32" s="116"/>
      <c r="D32" s="95">
        <v>112</v>
      </c>
      <c r="E32" s="96">
        <v>85</v>
      </c>
      <c r="F32" s="96">
        <v>134</v>
      </c>
      <c r="G32" s="96">
        <v>27</v>
      </c>
      <c r="H32" s="97">
        <v>31.764705882352938</v>
      </c>
      <c r="I32" s="96">
        <v>17</v>
      </c>
      <c r="J32" s="97">
        <v>17.894736842105264</v>
      </c>
      <c r="K32" s="97">
        <v>-35.606060606060609</v>
      </c>
      <c r="L32" s="98">
        <v>25.233644859813083</v>
      </c>
    </row>
    <row r="33" spans="1:12" ht="12.55" customHeight="1" x14ac:dyDescent="0.3">
      <c r="A33" s="93" t="s">
        <v>98</v>
      </c>
      <c r="B33" s="107"/>
      <c r="C33" s="116"/>
      <c r="D33" s="95">
        <v>8270</v>
      </c>
      <c r="E33" s="96">
        <v>7320</v>
      </c>
      <c r="F33" s="96">
        <v>6311</v>
      </c>
      <c r="G33" s="96" t="s">
        <v>94</v>
      </c>
      <c r="H33" s="97" t="s">
        <v>94</v>
      </c>
      <c r="I33" s="96">
        <v>603</v>
      </c>
      <c r="J33" s="97">
        <v>7.8648754401982517</v>
      </c>
      <c r="K33" s="97">
        <v>6.6122924555782117</v>
      </c>
      <c r="L33" s="98">
        <v>6.1564339781328847</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1100</v>
      </c>
      <c r="E35" s="96">
        <v>1079</v>
      </c>
      <c r="F35" s="96">
        <v>987</v>
      </c>
      <c r="G35" s="96">
        <v>21</v>
      </c>
      <c r="H35" s="97">
        <v>1.9462465245597778</v>
      </c>
      <c r="I35" s="96">
        <v>156</v>
      </c>
      <c r="J35" s="97">
        <v>16.525423728813561</v>
      </c>
      <c r="K35" s="97">
        <v>17.538126361655774</v>
      </c>
      <c r="L35" s="98">
        <v>17.081850533807831</v>
      </c>
    </row>
    <row r="36" spans="1:12" ht="12.55" customHeight="1" x14ac:dyDescent="0.3">
      <c r="A36" s="93" t="s">
        <v>100</v>
      </c>
      <c r="B36" s="107"/>
      <c r="C36" s="116"/>
      <c r="D36" s="95">
        <v>225</v>
      </c>
      <c r="E36" s="96">
        <v>188</v>
      </c>
      <c r="F36" s="96">
        <v>168</v>
      </c>
      <c r="G36" s="96">
        <v>37</v>
      </c>
      <c r="H36" s="97">
        <v>19.680851063829788</v>
      </c>
      <c r="I36" s="96">
        <v>18</v>
      </c>
      <c r="J36" s="97">
        <v>8.695652173913043</v>
      </c>
      <c r="K36" s="97">
        <v>23.684210526315788</v>
      </c>
      <c r="L36" s="98" t="s">
        <v>94</v>
      </c>
    </row>
    <row r="37" spans="1:12" ht="12.55" customHeight="1" x14ac:dyDescent="0.3">
      <c r="A37" s="93" t="s">
        <v>101</v>
      </c>
      <c r="B37" s="107"/>
      <c r="C37" s="116"/>
      <c r="D37" s="95">
        <v>296</v>
      </c>
      <c r="E37" s="96">
        <v>301</v>
      </c>
      <c r="F37" s="96">
        <v>262</v>
      </c>
      <c r="G37" s="96">
        <v>-5</v>
      </c>
      <c r="H37" s="97">
        <v>-1.6611295681063125</v>
      </c>
      <c r="I37" s="96">
        <v>60</v>
      </c>
      <c r="J37" s="97">
        <v>25.423728813559322</v>
      </c>
      <c r="K37" s="97">
        <v>21.862348178137651</v>
      </c>
      <c r="L37" s="98" t="s">
        <v>94</v>
      </c>
    </row>
    <row r="38" spans="1:12" ht="12.55" hidden="1" customHeight="1" x14ac:dyDescent="0.3">
      <c r="A38" s="93" t="s">
        <v>96</v>
      </c>
      <c r="B38" s="107"/>
      <c r="C38" s="116"/>
      <c r="D38" s="95">
        <v>194</v>
      </c>
      <c r="E38" s="96">
        <v>186</v>
      </c>
      <c r="F38" s="96">
        <v>122</v>
      </c>
      <c r="G38" s="96">
        <v>8</v>
      </c>
      <c r="H38" s="97">
        <v>4.3010752688172049</v>
      </c>
      <c r="I38" s="96">
        <v>13</v>
      </c>
      <c r="J38" s="97">
        <v>7.1823204419889501</v>
      </c>
      <c r="K38" s="97">
        <v>6.8965517241379306</v>
      </c>
      <c r="L38" s="98">
        <v>-13.475177304964539</v>
      </c>
    </row>
    <row r="39" spans="1:12" ht="12.55" hidden="1" customHeight="1" x14ac:dyDescent="0.3">
      <c r="A39" s="93" t="s">
        <v>97</v>
      </c>
      <c r="B39" s="107"/>
      <c r="C39" s="116"/>
      <c r="D39" s="95">
        <v>115</v>
      </c>
      <c r="E39" s="96">
        <v>105</v>
      </c>
      <c r="F39" s="96">
        <v>124</v>
      </c>
      <c r="G39" s="96">
        <v>10</v>
      </c>
      <c r="H39" s="97">
        <v>9.5238095238095237</v>
      </c>
      <c r="I39" s="96">
        <v>9</v>
      </c>
      <c r="J39" s="97">
        <v>8.4905660377358494</v>
      </c>
      <c r="K39" s="97">
        <v>-6.25</v>
      </c>
      <c r="L39" s="98">
        <v>39.325842696629216</v>
      </c>
    </row>
    <row r="40" spans="1:12" ht="12.55" customHeight="1" x14ac:dyDescent="0.3">
      <c r="A40" s="93" t="s">
        <v>98</v>
      </c>
      <c r="B40" s="107"/>
      <c r="C40" s="116"/>
      <c r="D40" s="95">
        <v>8459</v>
      </c>
      <c r="E40" s="96">
        <v>7359</v>
      </c>
      <c r="F40" s="96">
        <v>6280</v>
      </c>
      <c r="G40" s="96" t="s">
        <v>94</v>
      </c>
      <c r="H40" s="97" t="s">
        <v>94</v>
      </c>
      <c r="I40" s="96">
        <v>688</v>
      </c>
      <c r="J40" s="97">
        <v>8.8534294170634418</v>
      </c>
      <c r="K40" s="97">
        <v>7.7925882525267314</v>
      </c>
      <c r="L40" s="98">
        <v>6.2785581316635639</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5.0999999999999996</v>
      </c>
      <c r="E42" s="121">
        <v>5.2</v>
      </c>
      <c r="F42" s="121">
        <v>5.2</v>
      </c>
      <c r="G42" s="121" t="s">
        <v>94</v>
      </c>
      <c r="H42" s="121" t="s">
        <v>94</v>
      </c>
      <c r="I42" s="121" t="s">
        <v>94</v>
      </c>
      <c r="J42" s="121">
        <v>5.2</v>
      </c>
      <c r="K42" s="121">
        <v>5.3</v>
      </c>
      <c r="L42" s="122">
        <v>5.3</v>
      </c>
    </row>
    <row r="43" spans="1:12" ht="12.55" customHeight="1" x14ac:dyDescent="0.3">
      <c r="A43" s="93" t="s">
        <v>104</v>
      </c>
      <c r="B43" s="107"/>
      <c r="C43" s="116"/>
      <c r="D43" s="120">
        <v>4.9000000000000004</v>
      </c>
      <c r="E43" s="121">
        <v>5</v>
      </c>
      <c r="F43" s="121">
        <v>5.0999999999999996</v>
      </c>
      <c r="G43" s="121" t="s">
        <v>94</v>
      </c>
      <c r="H43" s="121" t="s">
        <v>94</v>
      </c>
      <c r="I43" s="121" t="s">
        <v>94</v>
      </c>
      <c r="J43" s="121">
        <v>5.2</v>
      </c>
      <c r="K43" s="121">
        <v>5.3</v>
      </c>
      <c r="L43" s="122">
        <v>5.3</v>
      </c>
    </row>
    <row r="44" spans="1:12" ht="12.55" customHeight="1" x14ac:dyDescent="0.3">
      <c r="A44" s="93" t="s">
        <v>105</v>
      </c>
      <c r="B44" s="107"/>
      <c r="C44" s="116"/>
      <c r="D44" s="120">
        <v>5.3</v>
      </c>
      <c r="E44" s="121">
        <v>5.4</v>
      </c>
      <c r="F44" s="121">
        <v>5.4</v>
      </c>
      <c r="G44" s="121" t="s">
        <v>94</v>
      </c>
      <c r="H44" s="121" t="s">
        <v>94</v>
      </c>
      <c r="I44" s="121" t="s">
        <v>94</v>
      </c>
      <c r="J44" s="121">
        <v>5.2</v>
      </c>
      <c r="K44" s="121">
        <v>5.3</v>
      </c>
      <c r="L44" s="122">
        <v>5.2</v>
      </c>
    </row>
    <row r="45" spans="1:12" ht="12.55" customHeight="1" x14ac:dyDescent="0.3">
      <c r="A45" s="152" t="s">
        <v>96</v>
      </c>
      <c r="B45" s="107"/>
      <c r="C45" s="116"/>
      <c r="D45" s="120">
        <v>5.2</v>
      </c>
      <c r="E45" s="121">
        <v>5.4</v>
      </c>
      <c r="F45" s="121">
        <v>5.4</v>
      </c>
      <c r="G45" s="121" t="s">
        <v>94</v>
      </c>
      <c r="H45" s="121" t="s">
        <v>94</v>
      </c>
      <c r="I45" s="121" t="s">
        <v>94</v>
      </c>
      <c r="J45" s="121">
        <v>5.6</v>
      </c>
      <c r="K45" s="121">
        <v>5.7</v>
      </c>
      <c r="L45" s="122">
        <v>5.6</v>
      </c>
    </row>
    <row r="46" spans="1:12" ht="12.55" customHeight="1" x14ac:dyDescent="0.3">
      <c r="A46" s="152" t="s">
        <v>106</v>
      </c>
      <c r="B46" s="107"/>
      <c r="C46" s="116"/>
      <c r="D46" s="120">
        <v>4.0999999999999996</v>
      </c>
      <c r="E46" s="121">
        <v>4.9000000000000004</v>
      </c>
      <c r="F46" s="121">
        <v>4.7</v>
      </c>
      <c r="G46" s="121" t="s">
        <v>94</v>
      </c>
      <c r="H46" s="121" t="s">
        <v>94</v>
      </c>
      <c r="I46" s="121" t="s">
        <v>94</v>
      </c>
      <c r="J46" s="121">
        <v>4.8</v>
      </c>
      <c r="K46" s="121">
        <v>5.6</v>
      </c>
      <c r="L46" s="122">
        <v>5.4</v>
      </c>
    </row>
    <row r="47" spans="1:12" ht="12.55" customHeight="1" x14ac:dyDescent="0.3">
      <c r="A47" s="123" t="s">
        <v>107</v>
      </c>
      <c r="B47" s="1"/>
      <c r="C47" s="94"/>
      <c r="D47" s="120">
        <v>4.5</v>
      </c>
      <c r="E47" s="121">
        <v>4.5</v>
      </c>
      <c r="F47" s="121">
        <v>4.5999999999999996</v>
      </c>
      <c r="G47" s="121" t="s">
        <v>94</v>
      </c>
      <c r="H47" s="121" t="s">
        <v>94</v>
      </c>
      <c r="I47" s="121" t="s">
        <v>94</v>
      </c>
      <c r="J47" s="121">
        <v>4.2</v>
      </c>
      <c r="K47" s="121">
        <v>4.2</v>
      </c>
      <c r="L47" s="122">
        <v>4.0999999999999996</v>
      </c>
    </row>
    <row r="48" spans="1:12" ht="12.55" customHeight="1" x14ac:dyDescent="0.3">
      <c r="A48" s="123" t="s">
        <v>108</v>
      </c>
      <c r="B48" s="107"/>
      <c r="C48" s="116"/>
      <c r="D48" s="120">
        <v>4.4000000000000004</v>
      </c>
      <c r="E48" s="121">
        <v>4.4000000000000004</v>
      </c>
      <c r="F48" s="121">
        <v>4.4000000000000004</v>
      </c>
      <c r="G48" s="121" t="s">
        <v>94</v>
      </c>
      <c r="H48" s="121" t="s">
        <v>94</v>
      </c>
      <c r="I48" s="121" t="s">
        <v>94</v>
      </c>
      <c r="J48" s="121">
        <v>4</v>
      </c>
      <c r="K48" s="121">
        <v>4</v>
      </c>
      <c r="L48" s="122">
        <v>3.9</v>
      </c>
    </row>
    <row r="49" spans="1:12" ht="12.55" customHeight="1" x14ac:dyDescent="0.3">
      <c r="A49" s="93" t="s">
        <v>109</v>
      </c>
      <c r="B49" s="107"/>
      <c r="C49" s="116"/>
      <c r="D49" s="120">
        <v>13.6</v>
      </c>
      <c r="E49" s="121">
        <v>14.1</v>
      </c>
      <c r="F49" s="121">
        <v>14.4</v>
      </c>
      <c r="G49" s="121" t="s">
        <v>94</v>
      </c>
      <c r="H49" s="121" t="s">
        <v>94</v>
      </c>
      <c r="I49" s="121" t="s">
        <v>94</v>
      </c>
      <c r="J49" s="121">
        <v>15.4</v>
      </c>
      <c r="K49" s="121">
        <v>15.7</v>
      </c>
      <c r="L49" s="122">
        <v>15.5</v>
      </c>
    </row>
    <row r="50" spans="1:12" ht="12.55" customHeight="1" x14ac:dyDescent="0.3">
      <c r="A50" s="93" t="s">
        <v>110</v>
      </c>
      <c r="B50" s="107"/>
      <c r="C50" s="116"/>
      <c r="D50" s="120">
        <v>5.5</v>
      </c>
      <c r="E50" s="121">
        <v>5.6</v>
      </c>
      <c r="F50" s="121">
        <v>5.6</v>
      </c>
      <c r="G50" s="121" t="s">
        <v>94</v>
      </c>
      <c r="H50" s="121" t="s">
        <v>94</v>
      </c>
      <c r="I50" s="121" t="s">
        <v>94</v>
      </c>
      <c r="J50" s="121">
        <v>5.6</v>
      </c>
      <c r="K50" s="121">
        <v>5.7</v>
      </c>
      <c r="L50" s="122">
        <v>5.7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8195</v>
      </c>
      <c r="E52" s="96">
        <v>8356</v>
      </c>
      <c r="F52" s="96">
        <v>8486</v>
      </c>
      <c r="G52" s="96">
        <v>-161</v>
      </c>
      <c r="H52" s="97">
        <v>-1.9267592149353758</v>
      </c>
      <c r="I52" s="96">
        <v>-238</v>
      </c>
      <c r="J52" s="97">
        <v>-2.822245938574647</v>
      </c>
      <c r="K52" s="97">
        <v>-3.387674875708174</v>
      </c>
      <c r="L52" s="98">
        <v>-2.0657818811309867</v>
      </c>
    </row>
    <row r="53" spans="1:12" ht="12.55" customHeight="1" x14ac:dyDescent="0.3">
      <c r="A53" s="153" t="s">
        <v>113</v>
      </c>
      <c r="B53" s="142"/>
      <c r="C53" s="154"/>
      <c r="D53" s="95">
        <v>9012</v>
      </c>
      <c r="E53" s="96">
        <v>9143</v>
      </c>
      <c r="F53" s="96">
        <v>9261</v>
      </c>
      <c r="G53" s="96">
        <v>-131</v>
      </c>
      <c r="H53" s="97">
        <v>-1.4327901126544897</v>
      </c>
      <c r="I53" s="96">
        <v>-504</v>
      </c>
      <c r="J53" s="97">
        <v>-5.2963430012610342</v>
      </c>
      <c r="K53" s="97">
        <v>-6.3121221436622603</v>
      </c>
      <c r="L53" s="98">
        <v>-5.8745807500762277</v>
      </c>
    </row>
    <row r="54" spans="1:12" ht="12.55" customHeight="1" x14ac:dyDescent="0.3">
      <c r="A54" s="153" t="s">
        <v>114</v>
      </c>
      <c r="B54" s="142"/>
      <c r="C54" s="154"/>
      <c r="D54" s="95">
        <v>9016</v>
      </c>
      <c r="E54" s="96">
        <v>9148</v>
      </c>
      <c r="F54" s="96">
        <v>9265</v>
      </c>
      <c r="G54" s="96">
        <v>-132</v>
      </c>
      <c r="H54" s="97">
        <v>-1.4429383471797115</v>
      </c>
      <c r="I54" s="96">
        <v>-501</v>
      </c>
      <c r="J54" s="97">
        <v>-5.2642639487233369</v>
      </c>
      <c r="K54" s="97">
        <v>-6.2800942526380492</v>
      </c>
      <c r="L54" s="98">
        <v>-5.8530637130372929</v>
      </c>
    </row>
    <row r="55" spans="1:12" ht="12.55" customHeight="1" x14ac:dyDescent="0.3">
      <c r="A55" s="153" t="s">
        <v>115</v>
      </c>
      <c r="B55" s="142"/>
      <c r="C55" s="154"/>
      <c r="D55" s="120">
        <v>5.9</v>
      </c>
      <c r="E55" s="121">
        <v>6</v>
      </c>
      <c r="F55" s="121">
        <v>6.1</v>
      </c>
      <c r="G55" s="121" t="s">
        <v>94</v>
      </c>
      <c r="H55" s="121" t="s">
        <v>94</v>
      </c>
      <c r="I55" s="121" t="s">
        <v>94</v>
      </c>
      <c r="J55" s="121">
        <v>6.3</v>
      </c>
      <c r="K55" s="121">
        <v>6.4</v>
      </c>
      <c r="L55" s="122">
        <v>6.5</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14153.763413317931</v>
      </c>
      <c r="E57" s="125">
        <v>14463.551264933012</v>
      </c>
      <c r="F57" s="125">
        <v>14494.091487019701</v>
      </c>
      <c r="G57" s="125">
        <v>-309.78785161508131</v>
      </c>
      <c r="H57" s="126">
        <v>-2.1418519279297903</v>
      </c>
      <c r="I57" s="125">
        <v>-821.23658668206917</v>
      </c>
      <c r="J57" s="126">
        <v>-5.4840506623176566</v>
      </c>
      <c r="K57" s="126">
        <v>-3.9413477788868159</v>
      </c>
      <c r="L57" s="127">
        <v>-4.405147823376196</v>
      </c>
    </row>
    <row r="58" spans="1:12" ht="12.55" customHeight="1" x14ac:dyDescent="0.3">
      <c r="A58" s="153" t="s">
        <v>119</v>
      </c>
      <c r="B58" s="142"/>
      <c r="C58" s="154"/>
      <c r="D58" s="124">
        <v>5433.3266978255488</v>
      </c>
      <c r="E58" s="125">
        <v>5508.6794124388134</v>
      </c>
      <c r="F58" s="125">
        <v>5500.8562705441491</v>
      </c>
      <c r="G58" s="125">
        <v>-75.352714613264652</v>
      </c>
      <c r="H58" s="126">
        <v>-1.3678907224681705</v>
      </c>
      <c r="I58" s="125">
        <v>-407.67330217445124</v>
      </c>
      <c r="J58" s="126">
        <v>-6.9795121070784321</v>
      </c>
      <c r="K58" s="126">
        <v>-5.4790766568494611</v>
      </c>
      <c r="L58" s="127">
        <v>-6.2567097725945962</v>
      </c>
    </row>
    <row r="59" spans="1:12" ht="12.55" customHeight="1" x14ac:dyDescent="0.3">
      <c r="A59" s="155" t="s">
        <v>120</v>
      </c>
      <c r="B59" s="156"/>
      <c r="C59" s="157"/>
      <c r="D59" s="124">
        <v>10158.547830610041</v>
      </c>
      <c r="E59" s="125">
        <v>10360.052744445062</v>
      </c>
      <c r="F59" s="125">
        <v>10394.600223191324</v>
      </c>
      <c r="G59" s="125">
        <v>-201.50491383502049</v>
      </c>
      <c r="H59" s="126">
        <v>-1.945018223416527</v>
      </c>
      <c r="I59" s="125">
        <v>-518.45216938995873</v>
      </c>
      <c r="J59" s="126">
        <v>-4.8557850462672913</v>
      </c>
      <c r="K59" s="126">
        <v>-3.9312616427572165</v>
      </c>
      <c r="L59" s="127">
        <v>-3.8694143790684881</v>
      </c>
    </row>
    <row r="60" spans="1:12" ht="12.55" customHeight="1" x14ac:dyDescent="0.3">
      <c r="A60" s="138" t="s">
        <v>132</v>
      </c>
      <c r="B60" s="158"/>
      <c r="C60" s="158"/>
      <c r="D60" s="158"/>
      <c r="E60" s="158"/>
      <c r="F60" s="158"/>
      <c r="G60" s="158"/>
      <c r="H60" s="158"/>
      <c r="I60" s="158"/>
      <c r="J60" s="158"/>
      <c r="K60" s="158"/>
      <c r="L60" s="159" t="s">
        <v>24</v>
      </c>
    </row>
    <row r="61" spans="1:12" ht="10.5" customHeight="1" x14ac:dyDescent="0.3">
      <c r="A61" s="141" t="s">
        <v>133</v>
      </c>
      <c r="B61" s="139"/>
      <c r="C61" s="139"/>
      <c r="D61" s="139"/>
      <c r="E61" s="139"/>
      <c r="F61" s="139"/>
      <c r="G61" s="139"/>
      <c r="H61" s="139"/>
      <c r="I61" s="139"/>
      <c r="J61" s="139"/>
      <c r="K61" s="139"/>
      <c r="L61" s="139"/>
    </row>
    <row r="62" spans="1:12" ht="10.5" customHeight="1" x14ac:dyDescent="0.3">
      <c r="A62" s="141" t="s">
        <v>136</v>
      </c>
      <c r="B62" s="139"/>
      <c r="C62" s="139"/>
      <c r="D62" s="139"/>
      <c r="E62" s="139"/>
      <c r="F62" s="139"/>
      <c r="G62" s="139"/>
      <c r="H62" s="139"/>
      <c r="I62" s="139"/>
      <c r="J62" s="139"/>
      <c r="K62" s="139"/>
      <c r="L62" s="139"/>
    </row>
    <row r="63" spans="1:12" ht="10.5" customHeight="1" x14ac:dyDescent="0.3">
      <c r="A63" s="141" t="s">
        <v>126</v>
      </c>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3E85A-0318-413B-896C-BEB859592792}">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137</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138</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139</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140</v>
      </c>
      <c r="B37" s="174">
        <v>46266</v>
      </c>
      <c r="C37" s="174">
        <v>46265</v>
      </c>
      <c r="D37" s="175" t="s">
        <v>73</v>
      </c>
      <c r="E37" s="175"/>
      <c r="F37" s="175"/>
      <c r="G37" s="176"/>
      <c r="H37" s="176"/>
      <c r="I37" s="176"/>
    </row>
    <row r="38" spans="1:9" ht="15" customHeight="1" x14ac:dyDescent="0.3">
      <c r="A38" s="177"/>
      <c r="B38" s="178"/>
      <c r="C38" s="178"/>
      <c r="D38" s="179" t="s">
        <v>74</v>
      </c>
      <c r="E38" s="180"/>
      <c r="F38" s="181" t="s">
        <v>141</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142</v>
      </c>
      <c r="B41" s="190">
        <v>11639</v>
      </c>
      <c r="C41" s="191">
        <v>11918</v>
      </c>
      <c r="D41" s="191">
        <v>-279</v>
      </c>
      <c r="E41" s="192">
        <v>-2.3409968115455615</v>
      </c>
      <c r="F41" s="191">
        <v>295</v>
      </c>
      <c r="G41" s="192">
        <v>2.6004936530324403</v>
      </c>
      <c r="H41" s="192">
        <v>2.7590963959303325</v>
      </c>
      <c r="I41" s="193">
        <v>2.3929252644355818</v>
      </c>
    </row>
    <row r="42" spans="1:9" ht="12.75" customHeight="1" x14ac:dyDescent="0.3">
      <c r="A42" s="194" t="s">
        <v>143</v>
      </c>
      <c r="B42" s="195">
        <v>627</v>
      </c>
      <c r="C42" s="196">
        <v>679</v>
      </c>
      <c r="D42" s="196">
        <v>-52</v>
      </c>
      <c r="E42" s="197">
        <v>-7.6583210603829164</v>
      </c>
      <c r="F42" s="196">
        <v>-161</v>
      </c>
      <c r="G42" s="197">
        <v>-20.431472081218274</v>
      </c>
      <c r="H42" s="197">
        <v>-22.92849035187287</v>
      </c>
      <c r="I42" s="198">
        <v>-21.137339055793991</v>
      </c>
    </row>
    <row r="43" spans="1:9" ht="12.75" customHeight="1" x14ac:dyDescent="0.3">
      <c r="A43" s="199" t="s">
        <v>144</v>
      </c>
      <c r="B43" s="195">
        <v>445</v>
      </c>
      <c r="C43" s="196">
        <v>479</v>
      </c>
      <c r="D43" s="196">
        <v>-34</v>
      </c>
      <c r="E43" s="197">
        <v>-7.0981210855949897</v>
      </c>
      <c r="F43" s="196">
        <v>75</v>
      </c>
      <c r="G43" s="197">
        <v>20.27027027027027</v>
      </c>
      <c r="H43" s="197">
        <v>6.4444444444444446</v>
      </c>
      <c r="I43" s="198">
        <v>16.592920353982301</v>
      </c>
    </row>
    <row r="44" spans="1:9" ht="12.75" customHeight="1" x14ac:dyDescent="0.3">
      <c r="A44" s="199" t="s">
        <v>145</v>
      </c>
      <c r="B44" s="195">
        <v>182</v>
      </c>
      <c r="C44" s="196">
        <v>200</v>
      </c>
      <c r="D44" s="196">
        <v>-18</v>
      </c>
      <c r="E44" s="197">
        <v>-9</v>
      </c>
      <c r="F44" s="196">
        <v>-236</v>
      </c>
      <c r="G44" s="197">
        <v>-56.459330143540662</v>
      </c>
      <c r="H44" s="197">
        <v>-53.596287703016245</v>
      </c>
      <c r="I44" s="198">
        <v>-56.666666666666664</v>
      </c>
    </row>
    <row r="45" spans="1:9" ht="12.75" customHeight="1" x14ac:dyDescent="0.3">
      <c r="A45" s="200" t="s">
        <v>146</v>
      </c>
      <c r="B45" s="190">
        <v>12266</v>
      </c>
      <c r="C45" s="191">
        <v>12597</v>
      </c>
      <c r="D45" s="191">
        <v>-331</v>
      </c>
      <c r="E45" s="192">
        <v>-2.6276097483527825</v>
      </c>
      <c r="F45" s="191">
        <v>134</v>
      </c>
      <c r="G45" s="192">
        <v>1.1045169798878998</v>
      </c>
      <c r="H45" s="192">
        <v>0.94558858882923313</v>
      </c>
      <c r="I45" s="193">
        <v>0.63372372854163328</v>
      </c>
    </row>
    <row r="46" spans="1:9" ht="12.75" customHeight="1" x14ac:dyDescent="0.3">
      <c r="A46" s="194" t="s">
        <v>147</v>
      </c>
      <c r="B46" s="195">
        <v>1290</v>
      </c>
      <c r="C46" s="196">
        <v>1256</v>
      </c>
      <c r="D46" s="196">
        <v>34</v>
      </c>
      <c r="E46" s="197">
        <v>2.7070063694267517</v>
      </c>
      <c r="F46" s="196">
        <v>-257</v>
      </c>
      <c r="G46" s="197">
        <v>-16.61279896574014</v>
      </c>
      <c r="H46" s="197">
        <v>-18.915429309231762</v>
      </c>
      <c r="I46" s="198">
        <v>-22.721598002496879</v>
      </c>
    </row>
    <row r="47" spans="1:9" ht="21" customHeight="1" x14ac:dyDescent="0.3">
      <c r="A47" s="201" t="s">
        <v>148</v>
      </c>
      <c r="B47" s="195">
        <v>442</v>
      </c>
      <c r="C47" s="196">
        <v>422</v>
      </c>
      <c r="D47" s="196">
        <v>20</v>
      </c>
      <c r="E47" s="197">
        <v>4.7393364928909953</v>
      </c>
      <c r="F47" s="196">
        <v>13</v>
      </c>
      <c r="G47" s="197">
        <v>3.0303030303030303</v>
      </c>
      <c r="H47" s="197">
        <v>1.1990407673860912</v>
      </c>
      <c r="I47" s="198">
        <v>6.6825775656324584</v>
      </c>
    </row>
    <row r="48" spans="1:9" ht="12.75" customHeight="1" x14ac:dyDescent="0.3">
      <c r="A48" s="199" t="s">
        <v>149</v>
      </c>
      <c r="B48" s="195">
        <v>125</v>
      </c>
      <c r="C48" s="196">
        <v>134</v>
      </c>
      <c r="D48" s="196">
        <v>-9</v>
      </c>
      <c r="E48" s="197">
        <v>-6.7164179104477615</v>
      </c>
      <c r="F48" s="196">
        <v>22</v>
      </c>
      <c r="G48" s="197">
        <v>21.359223300970871</v>
      </c>
      <c r="H48" s="197">
        <v>42.553191489361701</v>
      </c>
      <c r="I48" s="198">
        <v>30.927835051546392</v>
      </c>
    </row>
    <row r="49" spans="1:9" ht="12.75" customHeight="1" x14ac:dyDescent="0.3">
      <c r="A49" s="202" t="s">
        <v>150</v>
      </c>
      <c r="B49" s="195">
        <v>549</v>
      </c>
      <c r="C49" s="196">
        <v>523</v>
      </c>
      <c r="D49" s="196">
        <v>26</v>
      </c>
      <c r="E49" s="197">
        <v>4.9713193116634802</v>
      </c>
      <c r="F49" s="196">
        <v>-270</v>
      </c>
      <c r="G49" s="197">
        <v>-32.967032967032964</v>
      </c>
      <c r="H49" s="197">
        <v>-38.758782201405154</v>
      </c>
      <c r="I49" s="198">
        <v>-45.751633986928105</v>
      </c>
    </row>
    <row r="50" spans="1:9" ht="12.75" customHeight="1" x14ac:dyDescent="0.3">
      <c r="A50" s="199" t="s">
        <v>151</v>
      </c>
      <c r="B50" s="195">
        <v>15</v>
      </c>
      <c r="C50" s="196">
        <v>15</v>
      </c>
      <c r="D50" s="196">
        <v>0</v>
      </c>
      <c r="E50" s="197">
        <v>0</v>
      </c>
      <c r="F50" s="196">
        <v>-4</v>
      </c>
      <c r="G50" s="197">
        <v>-21.052631578947366</v>
      </c>
      <c r="H50" s="197">
        <v>-21.052631578947366</v>
      </c>
      <c r="I50" s="198">
        <v>-21.052631578947366</v>
      </c>
    </row>
    <row r="51" spans="1:9" ht="12.75" customHeight="1" x14ac:dyDescent="0.3">
      <c r="A51" s="199" t="s">
        <v>152</v>
      </c>
      <c r="B51" s="195">
        <v>23</v>
      </c>
      <c r="C51" s="196">
        <v>23</v>
      </c>
      <c r="D51" s="196">
        <v>0</v>
      </c>
      <c r="E51" s="197">
        <v>0</v>
      </c>
      <c r="F51" s="196">
        <v>-2</v>
      </c>
      <c r="G51" s="197">
        <v>-8</v>
      </c>
      <c r="H51" s="197">
        <v>-17.857142857142858</v>
      </c>
      <c r="I51" s="198">
        <v>-17.857142857142858</v>
      </c>
    </row>
    <row r="52" spans="1:9" ht="12.75" customHeight="1" x14ac:dyDescent="0.3">
      <c r="A52" s="202" t="s">
        <v>153</v>
      </c>
      <c r="B52" s="195">
        <v>136</v>
      </c>
      <c r="C52" s="196">
        <v>139</v>
      </c>
      <c r="D52" s="196">
        <v>-3</v>
      </c>
      <c r="E52" s="197">
        <v>-2.1582733812949639</v>
      </c>
      <c r="F52" s="196">
        <v>-16</v>
      </c>
      <c r="G52" s="197">
        <v>-10.526315789473683</v>
      </c>
      <c r="H52" s="197">
        <v>1.4598540145985401</v>
      </c>
      <c r="I52" s="198">
        <v>5.785123966942149</v>
      </c>
    </row>
    <row r="53" spans="1:9" ht="12.75" customHeight="1" x14ac:dyDescent="0.3">
      <c r="A53" s="200" t="s">
        <v>154</v>
      </c>
      <c r="B53" s="190">
        <v>13556</v>
      </c>
      <c r="C53" s="191">
        <v>13853</v>
      </c>
      <c r="D53" s="191">
        <v>-297</v>
      </c>
      <c r="E53" s="192">
        <v>-2.1439399408070452</v>
      </c>
      <c r="F53" s="191">
        <v>-123</v>
      </c>
      <c r="G53" s="192">
        <v>-0.8991885371737699</v>
      </c>
      <c r="H53" s="192">
        <v>-1.2475049900199602</v>
      </c>
      <c r="I53" s="193">
        <v>-2.0258743247085582</v>
      </c>
    </row>
    <row r="54" spans="1:9" ht="21.75" customHeight="1" x14ac:dyDescent="0.3">
      <c r="A54" s="194" t="s">
        <v>155</v>
      </c>
      <c r="B54" s="195">
        <v>48</v>
      </c>
      <c r="C54" s="196">
        <v>52</v>
      </c>
      <c r="D54" s="196">
        <v>-4</v>
      </c>
      <c r="E54" s="197">
        <v>-7.6923076923076925</v>
      </c>
      <c r="F54" s="196">
        <v>3</v>
      </c>
      <c r="G54" s="197">
        <v>6.666666666666667</v>
      </c>
      <c r="H54" s="197">
        <v>18.181818181818183</v>
      </c>
      <c r="I54" s="198">
        <v>13.953488372093023</v>
      </c>
    </row>
    <row r="55" spans="1:9" ht="12.75" customHeight="1" x14ac:dyDescent="0.3">
      <c r="A55" s="199" t="s">
        <v>156</v>
      </c>
      <c r="B55" s="195">
        <v>44</v>
      </c>
      <c r="C55" s="196">
        <v>47</v>
      </c>
      <c r="D55" s="196">
        <v>-3</v>
      </c>
      <c r="E55" s="197">
        <v>-6.3829787234042552</v>
      </c>
      <c r="F55" s="196">
        <v>0</v>
      </c>
      <c r="G55" s="197">
        <v>0</v>
      </c>
      <c r="H55" s="197">
        <v>11.904761904761903</v>
      </c>
      <c r="I55" s="198">
        <v>9.7560975609756095</v>
      </c>
    </row>
    <row r="56" spans="1:9" ht="12.75" customHeight="1" x14ac:dyDescent="0.3">
      <c r="A56" s="199" t="s">
        <v>157</v>
      </c>
      <c r="B56" s="195">
        <v>4</v>
      </c>
      <c r="C56" s="196">
        <v>5</v>
      </c>
      <c r="D56" s="196">
        <v>-1</v>
      </c>
      <c r="E56" s="197">
        <v>-20</v>
      </c>
      <c r="F56" s="196" t="s">
        <v>158</v>
      </c>
      <c r="G56" s="197" t="s">
        <v>158</v>
      </c>
      <c r="H56" s="197" t="s">
        <v>158</v>
      </c>
      <c r="I56" s="198" t="s">
        <v>158</v>
      </c>
    </row>
    <row r="57" spans="1:9" ht="12.75" customHeight="1" x14ac:dyDescent="0.3">
      <c r="A57" s="203" t="s">
        <v>159</v>
      </c>
      <c r="B57" s="195">
        <v>13604</v>
      </c>
      <c r="C57" s="196">
        <v>13905</v>
      </c>
      <c r="D57" s="196">
        <v>-301</v>
      </c>
      <c r="E57" s="197">
        <v>-2.1646889608054658</v>
      </c>
      <c r="F57" s="196">
        <v>-120</v>
      </c>
      <c r="G57" s="197">
        <v>-0.87438064704167884</v>
      </c>
      <c r="H57" s="197">
        <v>-1.1867538374076181</v>
      </c>
      <c r="I57" s="198">
        <v>-1.9771809226844306</v>
      </c>
    </row>
    <row r="58" spans="1:9" ht="12.75" customHeight="1" x14ac:dyDescent="0.3">
      <c r="A58" s="204" t="s">
        <v>160</v>
      </c>
      <c r="B58" s="205">
        <v>9</v>
      </c>
      <c r="C58" s="192">
        <v>9.1999999999999993</v>
      </c>
      <c r="D58" s="191" t="s">
        <v>94</v>
      </c>
      <c r="E58" s="192" t="s">
        <v>94</v>
      </c>
      <c r="F58" s="191" t="s">
        <v>94</v>
      </c>
      <c r="G58" s="192">
        <v>9.1</v>
      </c>
      <c r="H58" s="192">
        <v>9.3000000000000007</v>
      </c>
      <c r="I58" s="193">
        <v>9.3000000000000007</v>
      </c>
    </row>
    <row r="59" spans="1:9" ht="12.75" customHeight="1" x14ac:dyDescent="0.3">
      <c r="A59" s="206" t="s">
        <v>161</v>
      </c>
      <c r="B59" s="205">
        <v>85.555718906204064</v>
      </c>
      <c r="C59" s="192">
        <v>85.710176195613087</v>
      </c>
      <c r="D59" s="191" t="s">
        <v>94</v>
      </c>
      <c r="E59" s="192" t="s">
        <v>94</v>
      </c>
      <c r="F59" s="191" t="s">
        <v>94</v>
      </c>
      <c r="G59" s="192">
        <v>82.658117167006708</v>
      </c>
      <c r="H59" s="192">
        <v>82.418988061398522</v>
      </c>
      <c r="I59" s="193">
        <v>81.737651477570694</v>
      </c>
    </row>
    <row r="60" spans="1:9" ht="12.75" customHeight="1" x14ac:dyDescent="0.3">
      <c r="A60" s="207" t="s">
        <v>162</v>
      </c>
      <c r="B60" s="208"/>
      <c r="C60" s="208"/>
      <c r="D60" s="208"/>
      <c r="E60" s="209"/>
      <c r="F60" s="208"/>
      <c r="H60" s="210"/>
      <c r="I60" s="210" t="s">
        <v>24</v>
      </c>
    </row>
    <row r="61" spans="1:9" ht="10.5" customHeight="1" x14ac:dyDescent="0.3">
      <c r="A61" s="207" t="s">
        <v>163</v>
      </c>
    </row>
    <row r="62" spans="1:9" ht="10.5" customHeight="1" x14ac:dyDescent="0.3">
      <c r="A62" s="207" t="s">
        <v>164</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57053-4A3E-48B4-936A-790279C77FFF}">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165</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140</v>
      </c>
      <c r="B8" s="174">
        <v>46266</v>
      </c>
      <c r="C8" s="174">
        <v>46265</v>
      </c>
      <c r="D8" s="175" t="s">
        <v>73</v>
      </c>
      <c r="E8" s="175"/>
      <c r="F8" s="175"/>
      <c r="G8" s="176"/>
      <c r="H8" s="176"/>
      <c r="I8" s="176"/>
    </row>
    <row r="9" spans="1:9" ht="15" customHeight="1" x14ac:dyDescent="0.3">
      <c r="A9" s="177"/>
      <c r="B9" s="178"/>
      <c r="C9" s="178"/>
      <c r="D9" s="179" t="s">
        <v>74</v>
      </c>
      <c r="E9" s="180"/>
      <c r="F9" s="181" t="s">
        <v>141</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166</v>
      </c>
      <c r="B12" s="213"/>
      <c r="C12" s="214"/>
      <c r="D12" s="214"/>
      <c r="E12" s="215"/>
      <c r="F12" s="214"/>
      <c r="G12" s="215"/>
      <c r="H12" s="215"/>
      <c r="I12" s="216"/>
    </row>
    <row r="13" spans="1:9" ht="12.75" customHeight="1" x14ac:dyDescent="0.3">
      <c r="A13" s="189" t="s">
        <v>142</v>
      </c>
      <c r="B13" s="217">
        <v>4019</v>
      </c>
      <c r="C13" s="218">
        <v>4175</v>
      </c>
      <c r="D13" s="218">
        <v>-156</v>
      </c>
      <c r="E13" s="219">
        <v>-3.7365269461077841</v>
      </c>
      <c r="F13" s="218">
        <v>400</v>
      </c>
      <c r="G13" s="219">
        <v>11.052777010223819</v>
      </c>
      <c r="H13" s="219">
        <v>11.125898323130157</v>
      </c>
      <c r="I13" s="220">
        <v>7.3118279569892479</v>
      </c>
    </row>
    <row r="14" spans="1:9" ht="12.75" customHeight="1" x14ac:dyDescent="0.3">
      <c r="A14" s="194" t="s">
        <v>143</v>
      </c>
      <c r="B14" s="195">
        <v>52</v>
      </c>
      <c r="C14" s="196">
        <v>66</v>
      </c>
      <c r="D14" s="196">
        <v>-14</v>
      </c>
      <c r="E14" s="197">
        <v>-21.212121212121211</v>
      </c>
      <c r="F14" s="196">
        <v>-28</v>
      </c>
      <c r="G14" s="197">
        <v>-35</v>
      </c>
      <c r="H14" s="197">
        <v>-9.5890410958904102</v>
      </c>
      <c r="I14" s="198">
        <v>-17.283950617283949</v>
      </c>
    </row>
    <row r="15" spans="1:9" ht="12.75" customHeight="1" x14ac:dyDescent="0.3">
      <c r="A15" s="199" t="s">
        <v>144</v>
      </c>
      <c r="B15" s="195">
        <v>52</v>
      </c>
      <c r="C15" s="196">
        <v>66</v>
      </c>
      <c r="D15" s="196">
        <v>-14</v>
      </c>
      <c r="E15" s="197">
        <v>-21.212121212121211</v>
      </c>
      <c r="F15" s="196">
        <v>-28</v>
      </c>
      <c r="G15" s="197">
        <v>-35</v>
      </c>
      <c r="H15" s="197">
        <v>-9.5890410958904102</v>
      </c>
      <c r="I15" s="198">
        <v>-17.283950617283949</v>
      </c>
    </row>
    <row r="16" spans="1:9" ht="12.75" customHeight="1" x14ac:dyDescent="0.3">
      <c r="A16" s="199" t="s">
        <v>145</v>
      </c>
      <c r="B16" s="195">
        <v>0</v>
      </c>
      <c r="C16" s="196">
        <v>0</v>
      </c>
      <c r="D16" s="196">
        <v>0</v>
      </c>
      <c r="E16" s="197" t="s">
        <v>94</v>
      </c>
      <c r="F16" s="196">
        <v>0</v>
      </c>
      <c r="G16" s="197" t="s">
        <v>94</v>
      </c>
      <c r="H16" s="197" t="s">
        <v>94</v>
      </c>
      <c r="I16" s="220" t="s">
        <v>94</v>
      </c>
    </row>
    <row r="17" spans="1:9" ht="12.75" customHeight="1" x14ac:dyDescent="0.3">
      <c r="A17" s="200" t="s">
        <v>146</v>
      </c>
      <c r="B17" s="190">
        <v>4071</v>
      </c>
      <c r="C17" s="191">
        <v>4241</v>
      </c>
      <c r="D17" s="191">
        <v>-170</v>
      </c>
      <c r="E17" s="192">
        <v>-4.0084885640179202</v>
      </c>
      <c r="F17" s="191">
        <v>372</v>
      </c>
      <c r="G17" s="192">
        <v>10.05677210056772</v>
      </c>
      <c r="H17" s="192">
        <v>10.731070496083552</v>
      </c>
      <c r="I17" s="193">
        <v>6.7876874506708766</v>
      </c>
    </row>
    <row r="18" spans="1:9" ht="12.75" customHeight="1" x14ac:dyDescent="0.3">
      <c r="A18" s="194" t="s">
        <v>147</v>
      </c>
      <c r="B18" s="195">
        <v>473</v>
      </c>
      <c r="C18" s="196">
        <v>469</v>
      </c>
      <c r="D18" s="196">
        <v>4</v>
      </c>
      <c r="E18" s="197">
        <v>0.85287846481876328</v>
      </c>
      <c r="F18" s="196">
        <v>9</v>
      </c>
      <c r="G18" s="197">
        <v>1.9396551724137931</v>
      </c>
      <c r="H18" s="197">
        <v>6.83371298405467</v>
      </c>
      <c r="I18" s="198">
        <v>8.1775700934579429</v>
      </c>
    </row>
    <row r="19" spans="1:9" ht="21" customHeight="1" x14ac:dyDescent="0.3">
      <c r="A19" s="201" t="s">
        <v>148</v>
      </c>
      <c r="B19" s="195">
        <v>359</v>
      </c>
      <c r="C19" s="196">
        <v>349</v>
      </c>
      <c r="D19" s="196">
        <v>10</v>
      </c>
      <c r="E19" s="197">
        <v>2.8653295128939829</v>
      </c>
      <c r="F19" s="196">
        <v>19</v>
      </c>
      <c r="G19" s="197">
        <v>5.5882352941176476</v>
      </c>
      <c r="H19" s="197">
        <v>4.8048048048048049</v>
      </c>
      <c r="I19" s="198">
        <v>8.3333333333333321</v>
      </c>
    </row>
    <row r="20" spans="1:9" ht="12.75" customHeight="1" x14ac:dyDescent="0.3">
      <c r="A20" s="199" t="s">
        <v>149</v>
      </c>
      <c r="B20" s="195">
        <v>0</v>
      </c>
      <c r="C20" s="196">
        <v>0</v>
      </c>
      <c r="D20" s="196">
        <v>0</v>
      </c>
      <c r="E20" s="197" t="s">
        <v>94</v>
      </c>
      <c r="F20" s="196">
        <v>0</v>
      </c>
      <c r="G20" s="197" t="s">
        <v>94</v>
      </c>
      <c r="H20" s="197" t="s">
        <v>94</v>
      </c>
      <c r="I20" s="198" t="s">
        <v>94</v>
      </c>
    </row>
    <row r="21" spans="1:9" ht="12.75" customHeight="1" x14ac:dyDescent="0.3">
      <c r="A21" s="202" t="s">
        <v>150</v>
      </c>
      <c r="B21" s="195">
        <v>42</v>
      </c>
      <c r="C21" s="196">
        <v>35</v>
      </c>
      <c r="D21" s="196">
        <v>7</v>
      </c>
      <c r="E21" s="197">
        <v>20</v>
      </c>
      <c r="F21" s="196">
        <v>0</v>
      </c>
      <c r="G21" s="197">
        <v>0</v>
      </c>
      <c r="H21" s="197">
        <v>-2.7777777777777777</v>
      </c>
      <c r="I21" s="198">
        <v>0</v>
      </c>
    </row>
    <row r="22" spans="1:9" ht="12.75" customHeight="1" x14ac:dyDescent="0.3">
      <c r="A22" s="199" t="s">
        <v>151</v>
      </c>
      <c r="B22" s="195">
        <v>0</v>
      </c>
      <c r="C22" s="196">
        <v>0</v>
      </c>
      <c r="D22" s="196">
        <v>0</v>
      </c>
      <c r="E22" s="197" t="s">
        <v>94</v>
      </c>
      <c r="F22" s="196">
        <v>0</v>
      </c>
      <c r="G22" s="197" t="s">
        <v>94</v>
      </c>
      <c r="H22" s="197" t="s">
        <v>94</v>
      </c>
      <c r="I22" s="198" t="s">
        <v>94</v>
      </c>
    </row>
    <row r="23" spans="1:9" ht="12.75" customHeight="1" x14ac:dyDescent="0.3">
      <c r="A23" s="199" t="s">
        <v>152</v>
      </c>
      <c r="B23" s="195">
        <v>0</v>
      </c>
      <c r="C23" s="196">
        <v>0</v>
      </c>
      <c r="D23" s="196">
        <v>0</v>
      </c>
      <c r="E23" s="197" t="s">
        <v>94</v>
      </c>
      <c r="F23" s="196">
        <v>0</v>
      </c>
      <c r="G23" s="197" t="s">
        <v>94</v>
      </c>
      <c r="H23" s="197" t="s">
        <v>94</v>
      </c>
      <c r="I23" s="198" t="s">
        <v>94</v>
      </c>
    </row>
    <row r="24" spans="1:9" ht="12.75" customHeight="1" x14ac:dyDescent="0.3">
      <c r="A24" s="202" t="s">
        <v>153</v>
      </c>
      <c r="B24" s="195">
        <v>72</v>
      </c>
      <c r="C24" s="196">
        <v>85</v>
      </c>
      <c r="D24" s="196">
        <v>-13</v>
      </c>
      <c r="E24" s="197">
        <v>-15.294117647058824</v>
      </c>
      <c r="F24" s="196">
        <v>-10</v>
      </c>
      <c r="G24" s="197">
        <v>-12.195121951219512</v>
      </c>
      <c r="H24" s="197">
        <v>21.428571428571427</v>
      </c>
      <c r="I24" s="198">
        <v>13.333333333333334</v>
      </c>
    </row>
    <row r="25" spans="1:9" ht="12.75" customHeight="1" x14ac:dyDescent="0.3">
      <c r="A25" s="200" t="s">
        <v>154</v>
      </c>
      <c r="B25" s="190">
        <v>4544</v>
      </c>
      <c r="C25" s="191">
        <v>4710</v>
      </c>
      <c r="D25" s="191">
        <v>-166</v>
      </c>
      <c r="E25" s="192">
        <v>-3.5244161358811041</v>
      </c>
      <c r="F25" s="191">
        <v>381</v>
      </c>
      <c r="G25" s="192">
        <v>9.1520538073504696</v>
      </c>
      <c r="H25" s="192">
        <v>10.330288123682362</v>
      </c>
      <c r="I25" s="193">
        <v>6.9283518562307869</v>
      </c>
    </row>
    <row r="26" spans="1:9" ht="21.75" customHeight="1" x14ac:dyDescent="0.3">
      <c r="A26" s="194" t="s">
        <v>155</v>
      </c>
      <c r="B26" s="195">
        <v>44</v>
      </c>
      <c r="C26" s="196">
        <v>47</v>
      </c>
      <c r="D26" s="196">
        <v>-3</v>
      </c>
      <c r="E26" s="197">
        <v>-6.3829787234042552</v>
      </c>
      <c r="F26" s="196">
        <v>0</v>
      </c>
      <c r="G26" s="197">
        <v>0</v>
      </c>
      <c r="H26" s="197">
        <v>11.904761904761903</v>
      </c>
      <c r="I26" s="198">
        <v>9.7560975609756095</v>
      </c>
    </row>
    <row r="27" spans="1:9" ht="12.75" customHeight="1" x14ac:dyDescent="0.3">
      <c r="A27" s="199" t="s">
        <v>156</v>
      </c>
      <c r="B27" s="195">
        <v>44</v>
      </c>
      <c r="C27" s="196">
        <v>47</v>
      </c>
      <c r="D27" s="196">
        <v>-3</v>
      </c>
      <c r="E27" s="197">
        <v>-6.3829787234042552</v>
      </c>
      <c r="F27" s="196">
        <v>0</v>
      </c>
      <c r="G27" s="197">
        <v>0</v>
      </c>
      <c r="H27" s="197">
        <v>11.904761904761903</v>
      </c>
      <c r="I27" s="198">
        <v>9.7560975609756095</v>
      </c>
    </row>
    <row r="28" spans="1:9" ht="12.75" customHeight="1" x14ac:dyDescent="0.3">
      <c r="A28" s="199" t="s">
        <v>157</v>
      </c>
      <c r="B28" s="195">
        <v>0</v>
      </c>
      <c r="C28" s="196">
        <v>0</v>
      </c>
      <c r="D28" s="196">
        <v>0</v>
      </c>
      <c r="E28" s="197" t="s">
        <v>94</v>
      </c>
      <c r="F28" s="196">
        <v>0</v>
      </c>
      <c r="G28" s="197" t="s">
        <v>94</v>
      </c>
      <c r="H28" s="197" t="s">
        <v>94</v>
      </c>
      <c r="I28" s="198" t="s">
        <v>94</v>
      </c>
    </row>
    <row r="29" spans="1:9" ht="12.75" customHeight="1" x14ac:dyDescent="0.3">
      <c r="A29" s="203" t="s">
        <v>159</v>
      </c>
      <c r="B29" s="195">
        <v>4588</v>
      </c>
      <c r="C29" s="196">
        <v>4757</v>
      </c>
      <c r="D29" s="196">
        <v>-169</v>
      </c>
      <c r="E29" s="197">
        <v>-3.5526592390161862</v>
      </c>
      <c r="F29" s="196">
        <v>381</v>
      </c>
      <c r="G29" s="197">
        <v>9.0563346802947482</v>
      </c>
      <c r="H29" s="197">
        <v>10.345627464625377</v>
      </c>
      <c r="I29" s="198">
        <v>6.9555035128805622</v>
      </c>
    </row>
    <row r="30" spans="1:9" ht="12.75" customHeight="1" x14ac:dyDescent="0.3">
      <c r="A30" s="204" t="s">
        <v>160</v>
      </c>
      <c r="B30" s="205">
        <v>3</v>
      </c>
      <c r="C30" s="192">
        <v>3.1</v>
      </c>
      <c r="D30" s="191" t="s">
        <v>94</v>
      </c>
      <c r="E30" s="192" t="s">
        <v>94</v>
      </c>
      <c r="F30" s="191" t="s">
        <v>94</v>
      </c>
      <c r="G30" s="192">
        <v>2.8</v>
      </c>
      <c r="H30" s="192">
        <v>2.8</v>
      </c>
      <c r="I30" s="193">
        <v>2.8</v>
      </c>
    </row>
    <row r="31" spans="1:9" ht="12.75" customHeight="1" x14ac:dyDescent="0.3">
      <c r="A31" s="206" t="s">
        <v>161</v>
      </c>
      <c r="B31" s="205">
        <v>87.598081952920666</v>
      </c>
      <c r="C31" s="192">
        <v>87.765398360311124</v>
      </c>
      <c r="D31" s="191" t="s">
        <v>94</v>
      </c>
      <c r="E31" s="192" t="s">
        <v>94</v>
      </c>
      <c r="F31" s="191" t="s">
        <v>94</v>
      </c>
      <c r="G31" s="192">
        <v>86.023294509151413</v>
      </c>
      <c r="H31" s="192">
        <v>87.149153328694041</v>
      </c>
      <c r="I31" s="193">
        <v>87.119437939110071</v>
      </c>
    </row>
    <row r="32" spans="1:9" ht="15" customHeight="1" x14ac:dyDescent="0.3">
      <c r="A32" s="212" t="s">
        <v>167</v>
      </c>
      <c r="B32" s="221"/>
      <c r="C32" s="222"/>
      <c r="D32" s="222"/>
      <c r="E32" s="223"/>
      <c r="F32" s="222"/>
      <c r="G32" s="223"/>
      <c r="H32" s="223"/>
      <c r="I32" s="224"/>
    </row>
    <row r="33" spans="1:9" ht="12.75" customHeight="1" x14ac:dyDescent="0.3">
      <c r="A33" s="189" t="s">
        <v>142</v>
      </c>
      <c r="B33" s="217">
        <v>7620</v>
      </c>
      <c r="C33" s="218">
        <v>7743</v>
      </c>
      <c r="D33" s="218">
        <v>-123</v>
      </c>
      <c r="E33" s="219">
        <v>-1.5885315769081749</v>
      </c>
      <c r="F33" s="218">
        <v>-105</v>
      </c>
      <c r="G33" s="219">
        <v>-1.3592233009708738</v>
      </c>
      <c r="H33" s="219">
        <v>-1.2498405815584746</v>
      </c>
      <c r="I33" s="220">
        <v>5.1190171487074478E-2</v>
      </c>
    </row>
    <row r="34" spans="1:9" ht="12.75" customHeight="1" x14ac:dyDescent="0.3">
      <c r="A34" s="194" t="s">
        <v>143</v>
      </c>
      <c r="B34" s="195">
        <v>575</v>
      </c>
      <c r="C34" s="196">
        <v>613</v>
      </c>
      <c r="D34" s="196">
        <v>-38</v>
      </c>
      <c r="E34" s="197">
        <v>-6.1990212071778146</v>
      </c>
      <c r="F34" s="196">
        <v>-133</v>
      </c>
      <c r="G34" s="197">
        <v>-18.785310734463277</v>
      </c>
      <c r="H34" s="197">
        <v>-24.133663366336634</v>
      </c>
      <c r="I34" s="198">
        <v>-21.504112808460636</v>
      </c>
    </row>
    <row r="35" spans="1:9" ht="12.75" customHeight="1" x14ac:dyDescent="0.3">
      <c r="A35" s="199" t="s">
        <v>144</v>
      </c>
      <c r="B35" s="195">
        <v>393</v>
      </c>
      <c r="C35" s="196">
        <v>413</v>
      </c>
      <c r="D35" s="196">
        <v>-20</v>
      </c>
      <c r="E35" s="197">
        <v>-4.8426150121065374</v>
      </c>
      <c r="F35" s="196">
        <v>103</v>
      </c>
      <c r="G35" s="197">
        <v>35.517241379310342</v>
      </c>
      <c r="H35" s="197">
        <v>9.549071618037134</v>
      </c>
      <c r="I35" s="198">
        <v>23.98921832884097</v>
      </c>
    </row>
    <row r="36" spans="1:9" ht="12.75" customHeight="1" x14ac:dyDescent="0.3">
      <c r="A36" s="199" t="s">
        <v>145</v>
      </c>
      <c r="B36" s="195">
        <v>182</v>
      </c>
      <c r="C36" s="196">
        <v>200</v>
      </c>
      <c r="D36" s="196">
        <v>-18</v>
      </c>
      <c r="E36" s="197">
        <v>-9</v>
      </c>
      <c r="F36" s="196">
        <v>-236</v>
      </c>
      <c r="G36" s="197">
        <v>-56.459330143540662</v>
      </c>
      <c r="H36" s="197">
        <v>-53.596287703016245</v>
      </c>
      <c r="I36" s="198">
        <v>-56.666666666666664</v>
      </c>
    </row>
    <row r="37" spans="1:9" ht="12.75" customHeight="1" x14ac:dyDescent="0.3">
      <c r="A37" s="200" t="s">
        <v>146</v>
      </c>
      <c r="B37" s="190">
        <v>8195</v>
      </c>
      <c r="C37" s="191">
        <v>8356</v>
      </c>
      <c r="D37" s="191">
        <v>-161</v>
      </c>
      <c r="E37" s="192">
        <v>-1.9267592149353758</v>
      </c>
      <c r="F37" s="191">
        <v>-238</v>
      </c>
      <c r="G37" s="192">
        <v>-2.822245938574647</v>
      </c>
      <c r="H37" s="192">
        <v>-3.387674875708174</v>
      </c>
      <c r="I37" s="193">
        <v>-2.0657818811309867</v>
      </c>
    </row>
    <row r="38" spans="1:9" ht="12.75" customHeight="1" x14ac:dyDescent="0.3">
      <c r="A38" s="194" t="s">
        <v>147</v>
      </c>
      <c r="B38" s="195">
        <v>817</v>
      </c>
      <c r="C38" s="196">
        <v>787</v>
      </c>
      <c r="D38" s="196">
        <v>30</v>
      </c>
      <c r="E38" s="197">
        <v>3.8119440914866582</v>
      </c>
      <c r="F38" s="196">
        <v>-266</v>
      </c>
      <c r="G38" s="197">
        <v>-24.561403508771928</v>
      </c>
      <c r="H38" s="197">
        <v>-29.099099099099103</v>
      </c>
      <c r="I38" s="198">
        <v>-33.986371379897783</v>
      </c>
    </row>
    <row r="39" spans="1:9" ht="21" customHeight="1" x14ac:dyDescent="0.3">
      <c r="A39" s="201" t="s">
        <v>148</v>
      </c>
      <c r="B39" s="195">
        <v>83</v>
      </c>
      <c r="C39" s="196">
        <v>73</v>
      </c>
      <c r="D39" s="196">
        <v>10</v>
      </c>
      <c r="E39" s="197">
        <v>13.698630136986301</v>
      </c>
      <c r="F39" s="196">
        <v>-6</v>
      </c>
      <c r="G39" s="197">
        <v>-6.7415730337078648</v>
      </c>
      <c r="H39" s="197">
        <v>-13.095238095238097</v>
      </c>
      <c r="I39" s="198">
        <v>1.0526315789473684</v>
      </c>
    </row>
    <row r="40" spans="1:9" ht="12.75" customHeight="1" x14ac:dyDescent="0.3">
      <c r="A40" s="199" t="s">
        <v>149</v>
      </c>
      <c r="B40" s="195">
        <v>125</v>
      </c>
      <c r="C40" s="196">
        <v>134</v>
      </c>
      <c r="D40" s="196">
        <v>-9</v>
      </c>
      <c r="E40" s="197">
        <v>-6.7164179104477615</v>
      </c>
      <c r="F40" s="196">
        <v>22</v>
      </c>
      <c r="G40" s="197">
        <v>21.359223300970871</v>
      </c>
      <c r="H40" s="197">
        <v>42.553191489361701</v>
      </c>
      <c r="I40" s="198">
        <v>30.927835051546392</v>
      </c>
    </row>
    <row r="41" spans="1:9" ht="12.75" customHeight="1" x14ac:dyDescent="0.3">
      <c r="A41" s="202" t="s">
        <v>150</v>
      </c>
      <c r="B41" s="195">
        <v>507</v>
      </c>
      <c r="C41" s="196">
        <v>488</v>
      </c>
      <c r="D41" s="196">
        <v>19</v>
      </c>
      <c r="E41" s="197">
        <v>3.8934426229508197</v>
      </c>
      <c r="F41" s="196">
        <v>-270</v>
      </c>
      <c r="G41" s="197">
        <v>-34.749034749034749</v>
      </c>
      <c r="H41" s="197">
        <v>-40.342298288508559</v>
      </c>
      <c r="I41" s="198">
        <v>-48.054919908466822</v>
      </c>
    </row>
    <row r="42" spans="1:9" ht="12.75" customHeight="1" x14ac:dyDescent="0.3">
      <c r="A42" s="199" t="s">
        <v>151</v>
      </c>
      <c r="B42" s="195">
        <v>15</v>
      </c>
      <c r="C42" s="196">
        <v>15</v>
      </c>
      <c r="D42" s="196">
        <v>0</v>
      </c>
      <c r="E42" s="197">
        <v>0</v>
      </c>
      <c r="F42" s="196">
        <v>-4</v>
      </c>
      <c r="G42" s="197">
        <v>-21.052631578947366</v>
      </c>
      <c r="H42" s="197">
        <v>-21.052631578947366</v>
      </c>
      <c r="I42" s="198">
        <v>-21.052631578947366</v>
      </c>
    </row>
    <row r="43" spans="1:9" ht="12.75" customHeight="1" x14ac:dyDescent="0.3">
      <c r="A43" s="199" t="s">
        <v>152</v>
      </c>
      <c r="B43" s="195">
        <v>23</v>
      </c>
      <c r="C43" s="196">
        <v>23</v>
      </c>
      <c r="D43" s="196">
        <v>0</v>
      </c>
      <c r="E43" s="197">
        <v>0</v>
      </c>
      <c r="F43" s="196">
        <v>-2</v>
      </c>
      <c r="G43" s="197">
        <v>-8</v>
      </c>
      <c r="H43" s="197">
        <v>-17.857142857142858</v>
      </c>
      <c r="I43" s="198">
        <v>-17.857142857142858</v>
      </c>
    </row>
    <row r="44" spans="1:9" ht="12.75" customHeight="1" x14ac:dyDescent="0.3">
      <c r="A44" s="202" t="s">
        <v>153</v>
      </c>
      <c r="B44" s="195">
        <v>64</v>
      </c>
      <c r="C44" s="196">
        <v>54</v>
      </c>
      <c r="D44" s="196">
        <v>10</v>
      </c>
      <c r="E44" s="197">
        <v>18.518518518518519</v>
      </c>
      <c r="F44" s="196">
        <v>-6</v>
      </c>
      <c r="G44" s="197">
        <v>-8.5714285714285712</v>
      </c>
      <c r="H44" s="197">
        <v>-19.402985074626866</v>
      </c>
      <c r="I44" s="198">
        <v>-1.639344262295082</v>
      </c>
    </row>
    <row r="45" spans="1:9" ht="12.75" customHeight="1" x14ac:dyDescent="0.3">
      <c r="A45" s="200" t="s">
        <v>154</v>
      </c>
      <c r="B45" s="190">
        <v>9012</v>
      </c>
      <c r="C45" s="191">
        <v>9143</v>
      </c>
      <c r="D45" s="191">
        <v>-131</v>
      </c>
      <c r="E45" s="192">
        <v>-1.4327901126544897</v>
      </c>
      <c r="F45" s="191">
        <v>-504</v>
      </c>
      <c r="G45" s="192">
        <v>-5.2963430012610342</v>
      </c>
      <c r="H45" s="192">
        <v>-6.3121221436622603</v>
      </c>
      <c r="I45" s="193">
        <v>-5.8745807500762277</v>
      </c>
    </row>
    <row r="46" spans="1:9" ht="21.75" customHeight="1" x14ac:dyDescent="0.3">
      <c r="A46" s="194" t="s">
        <v>155</v>
      </c>
      <c r="B46" s="195">
        <v>4</v>
      </c>
      <c r="C46" s="196">
        <v>5</v>
      </c>
      <c r="D46" s="196">
        <v>-1</v>
      </c>
      <c r="E46" s="197">
        <v>-20</v>
      </c>
      <c r="F46" s="196" t="s">
        <v>158</v>
      </c>
      <c r="G46" s="197" t="s">
        <v>158</v>
      </c>
      <c r="H46" s="197" t="s">
        <v>158</v>
      </c>
      <c r="I46" s="198" t="s">
        <v>158</v>
      </c>
    </row>
    <row r="47" spans="1:9" ht="12.75" customHeight="1" x14ac:dyDescent="0.3">
      <c r="A47" s="199" t="s">
        <v>156</v>
      </c>
      <c r="B47" s="195">
        <v>0</v>
      </c>
      <c r="C47" s="196">
        <v>0</v>
      </c>
      <c r="D47" s="196">
        <v>0</v>
      </c>
      <c r="E47" s="197" t="s">
        <v>94</v>
      </c>
      <c r="F47" s="196">
        <v>0</v>
      </c>
      <c r="G47" s="197" t="s">
        <v>94</v>
      </c>
      <c r="H47" s="197" t="s">
        <v>94</v>
      </c>
      <c r="I47" s="198" t="s">
        <v>94</v>
      </c>
    </row>
    <row r="48" spans="1:9" ht="12.75" customHeight="1" x14ac:dyDescent="0.3">
      <c r="A48" s="199" t="s">
        <v>157</v>
      </c>
      <c r="B48" s="195">
        <v>4</v>
      </c>
      <c r="C48" s="196">
        <v>5</v>
      </c>
      <c r="D48" s="196">
        <v>-1</v>
      </c>
      <c r="E48" s="197">
        <v>-20</v>
      </c>
      <c r="F48" s="196" t="s">
        <v>158</v>
      </c>
      <c r="G48" s="197" t="s">
        <v>158</v>
      </c>
      <c r="H48" s="197" t="s">
        <v>158</v>
      </c>
      <c r="I48" s="198" t="s">
        <v>158</v>
      </c>
    </row>
    <row r="49" spans="1:9" ht="12.75" customHeight="1" x14ac:dyDescent="0.3">
      <c r="A49" s="203" t="s">
        <v>159</v>
      </c>
      <c r="B49" s="195">
        <v>9016</v>
      </c>
      <c r="C49" s="196">
        <v>9148</v>
      </c>
      <c r="D49" s="196">
        <v>-132</v>
      </c>
      <c r="E49" s="197">
        <v>-1.4429383471797115</v>
      </c>
      <c r="F49" s="196">
        <v>-501</v>
      </c>
      <c r="G49" s="197">
        <v>-5.2642639487233369</v>
      </c>
      <c r="H49" s="197">
        <v>-6.2800942526380492</v>
      </c>
      <c r="I49" s="198">
        <v>-5.8530637130372929</v>
      </c>
    </row>
    <row r="50" spans="1:9" ht="12.75" customHeight="1" x14ac:dyDescent="0.3">
      <c r="A50" s="204" t="s">
        <v>160</v>
      </c>
      <c r="B50" s="205">
        <v>5.9</v>
      </c>
      <c r="C50" s="192">
        <v>6</v>
      </c>
      <c r="D50" s="191" t="s">
        <v>94</v>
      </c>
      <c r="E50" s="192" t="s">
        <v>94</v>
      </c>
      <c r="F50" s="191" t="s">
        <v>94</v>
      </c>
      <c r="G50" s="192">
        <v>6.3</v>
      </c>
      <c r="H50" s="192">
        <v>6.4</v>
      </c>
      <c r="I50" s="193">
        <v>6.5</v>
      </c>
    </row>
    <row r="51" spans="1:9" ht="12.75" customHeight="1" x14ac:dyDescent="0.3">
      <c r="A51" s="206" t="s">
        <v>161</v>
      </c>
      <c r="B51" s="205">
        <v>84.516415261756876</v>
      </c>
      <c r="C51" s="192">
        <v>84.641451683428073</v>
      </c>
      <c r="D51" s="191" t="s">
        <v>94</v>
      </c>
      <c r="E51" s="192" t="s">
        <v>94</v>
      </c>
      <c r="F51" s="191" t="s">
        <v>94</v>
      </c>
      <c r="G51" s="192">
        <v>81.170536933907741</v>
      </c>
      <c r="H51" s="192">
        <v>80.329884233172834</v>
      </c>
      <c r="I51" s="193">
        <v>79.402499745960782</v>
      </c>
    </row>
    <row r="52" spans="1:9" ht="12.75" customHeight="1" x14ac:dyDescent="0.3">
      <c r="A52" s="207" t="s">
        <v>162</v>
      </c>
      <c r="B52" s="196"/>
      <c r="C52" s="196"/>
      <c r="D52" s="196"/>
      <c r="E52" s="197"/>
      <c r="F52" s="196"/>
      <c r="H52" s="210"/>
      <c r="I52" s="210" t="s">
        <v>24</v>
      </c>
    </row>
    <row r="53" spans="1:9" ht="10.5" customHeight="1" x14ac:dyDescent="0.3">
      <c r="A53" s="207" t="s">
        <v>163</v>
      </c>
      <c r="B53" s="196"/>
      <c r="C53" s="196"/>
      <c r="D53" s="196"/>
      <c r="E53" s="197"/>
      <c r="F53" s="196"/>
      <c r="G53" s="197"/>
      <c r="H53" s="197"/>
      <c r="I53" s="197"/>
    </row>
    <row r="54" spans="1:9" ht="10.5" customHeight="1" x14ac:dyDescent="0.3">
      <c r="A54" s="207" t="s">
        <v>164</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67140-B777-4702-A66C-87DE09C57E28}">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168</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170</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171</v>
      </c>
      <c r="K33" s="242"/>
      <c r="L33" s="243"/>
    </row>
    <row r="34" spans="1:12" ht="12.75" customHeight="1" x14ac:dyDescent="0.3">
      <c r="A34" s="244"/>
      <c r="B34" s="245"/>
      <c r="C34" s="245"/>
      <c r="D34" s="246"/>
      <c r="E34" s="247"/>
      <c r="F34" s="248" t="s">
        <v>74</v>
      </c>
      <c r="G34" s="249"/>
      <c r="H34" s="250" t="s">
        <v>172</v>
      </c>
      <c r="I34" s="251"/>
      <c r="J34" s="252">
        <v>46266</v>
      </c>
      <c r="K34" s="253" t="s">
        <v>74</v>
      </c>
      <c r="L34" s="253" t="s">
        <v>173</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174</v>
      </c>
      <c r="B37" s="265"/>
      <c r="C37" s="265"/>
      <c r="D37" s="266"/>
      <c r="E37" s="267">
        <v>11639</v>
      </c>
      <c r="F37" s="267">
        <v>-279</v>
      </c>
      <c r="G37" s="268">
        <v>-2.3409968115455615</v>
      </c>
      <c r="H37" s="267">
        <v>295</v>
      </c>
      <c r="I37" s="268">
        <v>2.6004936530324403</v>
      </c>
      <c r="J37" s="269">
        <v>7.8</v>
      </c>
      <c r="K37" s="270">
        <v>8</v>
      </c>
      <c r="L37" s="271">
        <v>7.6</v>
      </c>
    </row>
    <row r="38" spans="1:12" ht="12" customHeight="1" x14ac:dyDescent="0.3">
      <c r="A38" s="123"/>
      <c r="B38" s="272" t="s">
        <v>175</v>
      </c>
      <c r="C38" s="272"/>
      <c r="D38" s="273"/>
      <c r="E38" s="96">
        <v>6431</v>
      </c>
      <c r="F38" s="96">
        <v>-89</v>
      </c>
      <c r="G38" s="97">
        <v>-1.3650306748466257</v>
      </c>
      <c r="H38" s="96">
        <v>219</v>
      </c>
      <c r="I38" s="97">
        <v>3.5254346426271734</v>
      </c>
      <c r="J38" s="274">
        <v>8</v>
      </c>
      <c r="K38" s="275">
        <v>8.1</v>
      </c>
      <c r="L38" s="276">
        <v>7.8</v>
      </c>
    </row>
    <row r="39" spans="1:12" ht="12" customHeight="1" x14ac:dyDescent="0.3">
      <c r="A39" s="277"/>
      <c r="B39" s="272" t="s">
        <v>176</v>
      </c>
      <c r="C39" s="272"/>
      <c r="D39" s="273"/>
      <c r="E39" s="96">
        <v>5208</v>
      </c>
      <c r="F39" s="96">
        <v>-190</v>
      </c>
      <c r="G39" s="97">
        <v>-3.5198221563542056</v>
      </c>
      <c r="H39" s="96">
        <v>76</v>
      </c>
      <c r="I39" s="97">
        <v>1.4809041309431021</v>
      </c>
      <c r="J39" s="274">
        <v>7.6</v>
      </c>
      <c r="K39" s="275">
        <v>7.8</v>
      </c>
      <c r="L39" s="276">
        <v>7.5</v>
      </c>
    </row>
    <row r="40" spans="1:12" ht="12" customHeight="1" x14ac:dyDescent="0.3">
      <c r="A40" s="277"/>
      <c r="B40" s="278" t="s">
        <v>177</v>
      </c>
      <c r="C40" s="279"/>
      <c r="D40" s="280"/>
      <c r="E40" s="96">
        <v>1214</v>
      </c>
      <c r="F40" s="96">
        <v>-77</v>
      </c>
      <c r="G40" s="97">
        <v>-5.9643687064291244</v>
      </c>
      <c r="H40" s="96">
        <v>-1</v>
      </c>
      <c r="I40" s="97">
        <v>-8.2304526748971193E-2</v>
      </c>
      <c r="J40" s="274">
        <v>8</v>
      </c>
      <c r="K40" s="275">
        <v>8.6</v>
      </c>
      <c r="L40" s="276">
        <v>8</v>
      </c>
    </row>
    <row r="41" spans="1:12" ht="12" customHeight="1" x14ac:dyDescent="0.3">
      <c r="A41" s="277"/>
      <c r="B41" s="278" t="s">
        <v>178</v>
      </c>
      <c r="C41" s="279"/>
      <c r="D41" s="280"/>
      <c r="E41" s="96">
        <v>212</v>
      </c>
      <c r="F41" s="96">
        <v>-44</v>
      </c>
      <c r="G41" s="97">
        <v>-17.1875</v>
      </c>
      <c r="H41" s="96">
        <v>-29</v>
      </c>
      <c r="I41" s="97">
        <v>-12.033195020746888</v>
      </c>
      <c r="J41" s="274">
        <v>5.2</v>
      </c>
      <c r="K41" s="275">
        <v>6.3</v>
      </c>
      <c r="L41" s="276">
        <v>5.8</v>
      </c>
    </row>
    <row r="42" spans="1:12" ht="12" customHeight="1" x14ac:dyDescent="0.3">
      <c r="A42" s="277"/>
      <c r="B42" s="278" t="s">
        <v>179</v>
      </c>
      <c r="C42" s="279"/>
      <c r="D42" s="280"/>
      <c r="E42" s="96">
        <v>3862</v>
      </c>
      <c r="F42" s="96">
        <v>-27</v>
      </c>
      <c r="G42" s="97">
        <v>-0.69426587811776808</v>
      </c>
      <c r="H42" s="96">
        <v>279</v>
      </c>
      <c r="I42" s="97">
        <v>7.7867708624058052</v>
      </c>
      <c r="J42" s="274">
        <v>7.5</v>
      </c>
      <c r="K42" s="275">
        <v>7.5</v>
      </c>
      <c r="L42" s="276">
        <v>6.9</v>
      </c>
    </row>
    <row r="43" spans="1:12" ht="12" customHeight="1" x14ac:dyDescent="0.3">
      <c r="A43" s="277"/>
      <c r="B43" s="278" t="s">
        <v>180</v>
      </c>
      <c r="C43" s="279"/>
      <c r="D43" s="280"/>
      <c r="E43" s="96">
        <v>2849</v>
      </c>
      <c r="F43" s="96">
        <v>3</v>
      </c>
      <c r="G43" s="97">
        <v>0.10541110330288123</v>
      </c>
      <c r="H43" s="96">
        <v>257</v>
      </c>
      <c r="I43" s="97">
        <v>9.9151234567901234</v>
      </c>
      <c r="J43" s="274">
        <v>7.9</v>
      </c>
      <c r="K43" s="275">
        <v>7.8</v>
      </c>
      <c r="L43" s="276">
        <v>7.2</v>
      </c>
    </row>
    <row r="44" spans="1:12" ht="12" customHeight="1" x14ac:dyDescent="0.3">
      <c r="A44" s="277"/>
      <c r="B44" s="278" t="s">
        <v>181</v>
      </c>
      <c r="C44" s="279"/>
      <c r="D44" s="280"/>
      <c r="E44" s="96">
        <v>7796</v>
      </c>
      <c r="F44" s="96">
        <v>-156</v>
      </c>
      <c r="G44" s="97">
        <v>-1.9617706237424548</v>
      </c>
      <c r="H44" s="96">
        <v>407</v>
      </c>
      <c r="I44" s="97">
        <v>5.5081878467992968</v>
      </c>
      <c r="J44" s="274">
        <v>6.1</v>
      </c>
      <c r="K44" s="275">
        <v>6.2</v>
      </c>
      <c r="L44" s="276">
        <v>5.8</v>
      </c>
    </row>
    <row r="45" spans="1:12" ht="12" customHeight="1" x14ac:dyDescent="0.3">
      <c r="A45" s="277"/>
      <c r="B45" s="278" t="s">
        <v>182</v>
      </c>
      <c r="C45" s="279"/>
      <c r="D45" s="280"/>
      <c r="E45" s="96">
        <v>3843</v>
      </c>
      <c r="F45" s="96">
        <v>-123</v>
      </c>
      <c r="G45" s="97">
        <v>-3.1013615733736764</v>
      </c>
      <c r="H45" s="96">
        <v>-112</v>
      </c>
      <c r="I45" s="97">
        <v>-2.831858407079646</v>
      </c>
      <c r="J45" s="274">
        <v>17.7</v>
      </c>
      <c r="K45" s="275">
        <v>18.3</v>
      </c>
      <c r="L45" s="276">
        <v>19</v>
      </c>
    </row>
    <row r="46" spans="1:12" s="92" customFormat="1" ht="13" customHeight="1" x14ac:dyDescent="0.3">
      <c r="A46" s="109" t="s">
        <v>166</v>
      </c>
      <c r="B46" s="281"/>
      <c r="C46" s="281"/>
      <c r="D46" s="282"/>
      <c r="E46" s="283">
        <v>4019</v>
      </c>
      <c r="F46" s="283">
        <v>-156</v>
      </c>
      <c r="G46" s="284">
        <v>-3.7365269461077841</v>
      </c>
      <c r="H46" s="283">
        <v>400</v>
      </c>
      <c r="I46" s="284">
        <v>11.052777010223819</v>
      </c>
      <c r="J46" s="285">
        <v>2.7</v>
      </c>
      <c r="K46" s="286">
        <v>2.8</v>
      </c>
      <c r="L46" s="287">
        <v>2.4</v>
      </c>
    </row>
    <row r="47" spans="1:12" ht="12" customHeight="1" x14ac:dyDescent="0.3">
      <c r="A47" s="123"/>
      <c r="B47" s="272" t="s">
        <v>175</v>
      </c>
      <c r="C47" s="272"/>
      <c r="D47" s="273"/>
      <c r="E47" s="96">
        <v>2466</v>
      </c>
      <c r="F47" s="96">
        <v>-24</v>
      </c>
      <c r="G47" s="97">
        <v>-0.96385542168674709</v>
      </c>
      <c r="H47" s="96">
        <v>387</v>
      </c>
      <c r="I47" s="97">
        <v>18.614718614718615</v>
      </c>
      <c r="J47" s="274">
        <v>3.1</v>
      </c>
      <c r="K47" s="275">
        <v>3.1</v>
      </c>
      <c r="L47" s="276">
        <v>2.6</v>
      </c>
    </row>
    <row r="48" spans="1:12" ht="12" customHeight="1" x14ac:dyDescent="0.3">
      <c r="A48" s="277"/>
      <c r="B48" s="272" t="s">
        <v>176</v>
      </c>
      <c r="C48" s="272"/>
      <c r="D48" s="273"/>
      <c r="E48" s="96">
        <v>1553</v>
      </c>
      <c r="F48" s="96">
        <v>-132</v>
      </c>
      <c r="G48" s="97">
        <v>-7.8338278931750747</v>
      </c>
      <c r="H48" s="96">
        <v>13</v>
      </c>
      <c r="I48" s="97">
        <v>0.8441558441558441</v>
      </c>
      <c r="J48" s="274">
        <v>2.2999999999999998</v>
      </c>
      <c r="K48" s="275">
        <v>2.4</v>
      </c>
      <c r="L48" s="276">
        <v>2.2000000000000002</v>
      </c>
    </row>
    <row r="49" spans="1:12" ht="12" customHeight="1" x14ac:dyDescent="0.3">
      <c r="A49" s="277"/>
      <c r="B49" s="278" t="s">
        <v>177</v>
      </c>
      <c r="C49" s="279"/>
      <c r="D49" s="280"/>
      <c r="E49" s="96">
        <v>423</v>
      </c>
      <c r="F49" s="96">
        <v>-52</v>
      </c>
      <c r="G49" s="97">
        <v>-10.947368421052632</v>
      </c>
      <c r="H49" s="96">
        <v>60</v>
      </c>
      <c r="I49" s="97">
        <v>16.528925619834713</v>
      </c>
      <c r="J49" s="274">
        <v>2.8</v>
      </c>
      <c r="K49" s="275">
        <v>3.1</v>
      </c>
      <c r="L49" s="276">
        <v>2.4</v>
      </c>
    </row>
    <row r="50" spans="1:12" ht="12" customHeight="1" x14ac:dyDescent="0.3">
      <c r="A50" s="277"/>
      <c r="B50" s="278" t="s">
        <v>178</v>
      </c>
      <c r="C50" s="279"/>
      <c r="D50" s="280"/>
      <c r="E50" s="96">
        <v>43</v>
      </c>
      <c r="F50" s="96">
        <v>-14</v>
      </c>
      <c r="G50" s="97">
        <v>-24.561403508771928</v>
      </c>
      <c r="H50" s="96">
        <v>3</v>
      </c>
      <c r="I50" s="97">
        <v>7.5</v>
      </c>
      <c r="J50" s="274">
        <v>1.1000000000000001</v>
      </c>
      <c r="K50" s="275">
        <v>1.4</v>
      </c>
      <c r="L50" s="276">
        <v>1</v>
      </c>
    </row>
    <row r="51" spans="1:12" ht="12" customHeight="1" x14ac:dyDescent="0.3">
      <c r="A51" s="277"/>
      <c r="B51" s="278" t="s">
        <v>179</v>
      </c>
      <c r="C51" s="279"/>
      <c r="D51" s="280"/>
      <c r="E51" s="96">
        <v>1531</v>
      </c>
      <c r="F51" s="96">
        <v>-26</v>
      </c>
      <c r="G51" s="97">
        <v>-1.6698779704560054</v>
      </c>
      <c r="H51" s="96">
        <v>104</v>
      </c>
      <c r="I51" s="97">
        <v>7.2880168185003509</v>
      </c>
      <c r="J51" s="274">
        <v>2.9</v>
      </c>
      <c r="K51" s="275">
        <v>3</v>
      </c>
      <c r="L51" s="276">
        <v>2.7</v>
      </c>
    </row>
    <row r="52" spans="1:12" ht="12" customHeight="1" x14ac:dyDescent="0.3">
      <c r="A52" s="277"/>
      <c r="B52" s="278" t="s">
        <v>180</v>
      </c>
      <c r="C52" s="279"/>
      <c r="D52" s="280"/>
      <c r="E52" s="96">
        <v>1244</v>
      </c>
      <c r="F52" s="96">
        <v>-15</v>
      </c>
      <c r="G52" s="97">
        <v>-1.1914217633042097</v>
      </c>
      <c r="H52" s="96">
        <v>67</v>
      </c>
      <c r="I52" s="97">
        <v>5.6924384027187767</v>
      </c>
      <c r="J52" s="274">
        <v>3.4</v>
      </c>
      <c r="K52" s="275">
        <v>3.5</v>
      </c>
      <c r="L52" s="276">
        <v>3.2</v>
      </c>
    </row>
    <row r="53" spans="1:12" ht="12" customHeight="1" x14ac:dyDescent="0.3">
      <c r="A53" s="277"/>
      <c r="B53" s="278" t="s">
        <v>181</v>
      </c>
      <c r="C53" s="279"/>
      <c r="D53" s="280"/>
      <c r="E53" s="96">
        <v>3126</v>
      </c>
      <c r="F53" s="96">
        <v>-127</v>
      </c>
      <c r="G53" s="97">
        <v>-3.9040885336612359</v>
      </c>
      <c r="H53" s="96">
        <v>260</v>
      </c>
      <c r="I53" s="97">
        <v>9.0718771807397065</v>
      </c>
      <c r="J53" s="274">
        <v>2.5</v>
      </c>
      <c r="K53" s="275">
        <v>2.6</v>
      </c>
      <c r="L53" s="276">
        <v>2.2000000000000002</v>
      </c>
    </row>
    <row r="54" spans="1:12" ht="12" customHeight="1" x14ac:dyDescent="0.3">
      <c r="A54" s="277"/>
      <c r="B54" s="278" t="s">
        <v>182</v>
      </c>
      <c r="C54" s="279"/>
      <c r="D54" s="280"/>
      <c r="E54" s="96">
        <v>893</v>
      </c>
      <c r="F54" s="96">
        <v>-29</v>
      </c>
      <c r="G54" s="97">
        <v>-3.1453362255965298</v>
      </c>
      <c r="H54" s="96">
        <v>140</v>
      </c>
      <c r="I54" s="97">
        <v>18.592297476759629</v>
      </c>
      <c r="J54" s="274">
        <v>4.0999999999999996</v>
      </c>
      <c r="K54" s="275">
        <v>4.3</v>
      </c>
      <c r="L54" s="276">
        <v>3.6</v>
      </c>
    </row>
    <row r="55" spans="1:12" s="92" customFormat="1" ht="13" customHeight="1" x14ac:dyDescent="0.3">
      <c r="A55" s="109" t="s">
        <v>167</v>
      </c>
      <c r="B55" s="281"/>
      <c r="C55" s="281"/>
      <c r="D55" s="282"/>
      <c r="E55" s="283">
        <v>7620</v>
      </c>
      <c r="F55" s="283">
        <v>-123</v>
      </c>
      <c r="G55" s="284">
        <v>-1.5885315769081749</v>
      </c>
      <c r="H55" s="283">
        <v>-105</v>
      </c>
      <c r="I55" s="284">
        <v>-1.3592233009708738</v>
      </c>
      <c r="J55" s="285">
        <v>5.0999999999999996</v>
      </c>
      <c r="K55" s="286">
        <v>5.2</v>
      </c>
      <c r="L55" s="287">
        <v>5.2</v>
      </c>
    </row>
    <row r="56" spans="1:12" ht="12" customHeight="1" x14ac:dyDescent="0.3">
      <c r="A56" s="123"/>
      <c r="B56" s="272" t="s">
        <v>175</v>
      </c>
      <c r="C56" s="272"/>
      <c r="D56" s="273"/>
      <c r="E56" s="96">
        <v>3965</v>
      </c>
      <c r="F56" s="96">
        <v>-65</v>
      </c>
      <c r="G56" s="97">
        <v>-1.6129032258064515</v>
      </c>
      <c r="H56" s="96">
        <v>-168</v>
      </c>
      <c r="I56" s="97">
        <v>-4.064843939027341</v>
      </c>
      <c r="J56" s="274">
        <v>4.9000000000000004</v>
      </c>
      <c r="K56" s="275">
        <v>5</v>
      </c>
      <c r="L56" s="276">
        <v>5.2</v>
      </c>
    </row>
    <row r="57" spans="1:12" ht="12" customHeight="1" x14ac:dyDescent="0.3">
      <c r="A57" s="277"/>
      <c r="B57" s="272" t="s">
        <v>176</v>
      </c>
      <c r="C57" s="272"/>
      <c r="D57" s="273"/>
      <c r="E57" s="96">
        <v>3655</v>
      </c>
      <c r="F57" s="96">
        <v>-58</v>
      </c>
      <c r="G57" s="97">
        <v>-1.5620791812550499</v>
      </c>
      <c r="H57" s="96">
        <v>63</v>
      </c>
      <c r="I57" s="97">
        <v>1.7538975501113587</v>
      </c>
      <c r="J57" s="274">
        <v>5.3</v>
      </c>
      <c r="K57" s="275">
        <v>5.4</v>
      </c>
      <c r="L57" s="276">
        <v>5.2</v>
      </c>
    </row>
    <row r="58" spans="1:12" ht="12" customHeight="1" x14ac:dyDescent="0.3">
      <c r="A58" s="277"/>
      <c r="B58" s="278" t="s">
        <v>177</v>
      </c>
      <c r="C58" s="279"/>
      <c r="D58" s="280"/>
      <c r="E58" s="96">
        <v>791</v>
      </c>
      <c r="F58" s="96">
        <v>-25</v>
      </c>
      <c r="G58" s="97">
        <v>-3.0637254901960782</v>
      </c>
      <c r="H58" s="96">
        <v>-61</v>
      </c>
      <c r="I58" s="97">
        <v>-7.1596244131455409</v>
      </c>
      <c r="J58" s="274">
        <v>5.2</v>
      </c>
      <c r="K58" s="275">
        <v>5.4</v>
      </c>
      <c r="L58" s="276">
        <v>5.6</v>
      </c>
    </row>
    <row r="59" spans="1:12" ht="12" customHeight="1" x14ac:dyDescent="0.3">
      <c r="A59" s="277"/>
      <c r="B59" s="278" t="s">
        <v>178</v>
      </c>
      <c r="C59" s="279"/>
      <c r="D59" s="280"/>
      <c r="E59" s="96">
        <v>169</v>
      </c>
      <c r="F59" s="96">
        <v>-30</v>
      </c>
      <c r="G59" s="97">
        <v>-15.075376884422109</v>
      </c>
      <c r="H59" s="96">
        <v>-32</v>
      </c>
      <c r="I59" s="97">
        <v>-15.920398009950249</v>
      </c>
      <c r="J59" s="274">
        <v>4.0999999999999996</v>
      </c>
      <c r="K59" s="275">
        <v>4.9000000000000004</v>
      </c>
      <c r="L59" s="276">
        <v>4.8</v>
      </c>
    </row>
    <row r="60" spans="1:12" ht="12" customHeight="1" x14ac:dyDescent="0.3">
      <c r="A60" s="277"/>
      <c r="B60" s="278" t="s">
        <v>179</v>
      </c>
      <c r="C60" s="279"/>
      <c r="D60" s="280"/>
      <c r="E60" s="96">
        <v>2331</v>
      </c>
      <c r="F60" s="96">
        <v>-1</v>
      </c>
      <c r="G60" s="97">
        <v>-4.2881646655231559E-2</v>
      </c>
      <c r="H60" s="96">
        <v>175</v>
      </c>
      <c r="I60" s="97">
        <v>8.1168831168831161</v>
      </c>
      <c r="J60" s="274">
        <v>4.5</v>
      </c>
      <c r="K60" s="275">
        <v>4.5</v>
      </c>
      <c r="L60" s="276">
        <v>4.2</v>
      </c>
    </row>
    <row r="61" spans="1:12" ht="12" customHeight="1" x14ac:dyDescent="0.3">
      <c r="A61" s="277"/>
      <c r="B61" s="278" t="s">
        <v>180</v>
      </c>
      <c r="C61" s="279"/>
      <c r="D61" s="280"/>
      <c r="E61" s="96">
        <v>1605</v>
      </c>
      <c r="F61" s="96">
        <v>18</v>
      </c>
      <c r="G61" s="97">
        <v>1.1342155009451798</v>
      </c>
      <c r="H61" s="96">
        <v>190</v>
      </c>
      <c r="I61" s="97">
        <v>13.427561837455832</v>
      </c>
      <c r="J61" s="274">
        <v>4.4000000000000004</v>
      </c>
      <c r="K61" s="275">
        <v>4.4000000000000004</v>
      </c>
      <c r="L61" s="276">
        <v>4</v>
      </c>
    </row>
    <row r="62" spans="1:12" ht="12" customHeight="1" x14ac:dyDescent="0.3">
      <c r="A62" s="277"/>
      <c r="B62" s="278" t="s">
        <v>181</v>
      </c>
      <c r="C62" s="279"/>
      <c r="D62" s="280"/>
      <c r="E62" s="96">
        <v>4670</v>
      </c>
      <c r="F62" s="96">
        <v>-29</v>
      </c>
      <c r="G62" s="97">
        <v>-0.61715258565652265</v>
      </c>
      <c r="H62" s="96">
        <v>147</v>
      </c>
      <c r="I62" s="97">
        <v>3.2500552730488614</v>
      </c>
      <c r="J62" s="274">
        <v>3.7</v>
      </c>
      <c r="K62" s="275">
        <v>3.7</v>
      </c>
      <c r="L62" s="276">
        <v>3.5</v>
      </c>
    </row>
    <row r="63" spans="1:12" ht="12" customHeight="1" x14ac:dyDescent="0.3">
      <c r="A63" s="288"/>
      <c r="B63" s="289" t="s">
        <v>182</v>
      </c>
      <c r="C63" s="290"/>
      <c r="D63" s="291"/>
      <c r="E63" s="292">
        <v>2950</v>
      </c>
      <c r="F63" s="292">
        <v>-94</v>
      </c>
      <c r="G63" s="293">
        <v>-3.0880420499342969</v>
      </c>
      <c r="H63" s="292">
        <v>-252</v>
      </c>
      <c r="I63" s="293">
        <v>-7.8700811992504685</v>
      </c>
      <c r="J63" s="294">
        <v>13.6</v>
      </c>
      <c r="K63" s="295">
        <v>14.1</v>
      </c>
      <c r="L63" s="296">
        <v>15.4</v>
      </c>
    </row>
    <row r="64" spans="1:12" ht="12.75" customHeight="1" x14ac:dyDescent="0.3">
      <c r="A64" s="139" t="s">
        <v>183</v>
      </c>
      <c r="B64" s="278"/>
      <c r="C64" s="279"/>
      <c r="D64" s="279"/>
      <c r="E64" s="297"/>
      <c r="F64" s="297"/>
      <c r="G64" s="298"/>
      <c r="H64" s="297"/>
      <c r="I64" s="298"/>
      <c r="J64" s="297"/>
      <c r="K64" s="297"/>
      <c r="L64" s="140" t="s">
        <v>24</v>
      </c>
    </row>
    <row r="65" spans="1:12" ht="10.5" customHeight="1" x14ac:dyDescent="0.3">
      <c r="A65" s="139" t="s">
        <v>184</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791C1-33C0-4EEA-8589-BAAA57B494C6}">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185</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186</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187</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188</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174</v>
      </c>
    </row>
    <row r="42" spans="1:10" ht="11.25" customHeight="1" x14ac:dyDescent="0.3">
      <c r="A42" s="107"/>
    </row>
    <row r="43" spans="1:10" ht="11.25" customHeight="1" x14ac:dyDescent="0.3">
      <c r="A43" s="306" t="s">
        <v>189</v>
      </c>
    </row>
    <row r="44" spans="1:10" ht="11.25" customHeight="1" x14ac:dyDescent="0.3">
      <c r="A44" s="107"/>
    </row>
    <row r="45" spans="1:10" ht="11.25" customHeight="1" x14ac:dyDescent="0.3">
      <c r="A45" s="306" t="s">
        <v>190</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174</v>
      </c>
    </row>
    <row r="52" spans="1:1" ht="11.25" customHeight="1" x14ac:dyDescent="0.3">
      <c r="A52" s="107"/>
    </row>
    <row r="53" spans="1:1" ht="11.25" customHeight="1" x14ac:dyDescent="0.3">
      <c r="A53" s="306" t="s">
        <v>189</v>
      </c>
    </row>
    <row r="54" spans="1:1" ht="11.25" customHeight="1" x14ac:dyDescent="0.3">
      <c r="A54" s="107"/>
    </row>
    <row r="55" spans="1:1" ht="11.25" customHeight="1" x14ac:dyDescent="0.3">
      <c r="A55" s="306" t="s">
        <v>190</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174</v>
      </c>
    </row>
    <row r="62" spans="1:1" ht="11.25" customHeight="1" x14ac:dyDescent="0.3">
      <c r="A62" s="107"/>
    </row>
    <row r="63" spans="1:1" ht="11.25" customHeight="1" x14ac:dyDescent="0.3">
      <c r="A63" s="306" t="s">
        <v>189</v>
      </c>
    </row>
    <row r="64" spans="1:1" ht="11.25" customHeight="1" x14ac:dyDescent="0.3">
      <c r="A64" s="107"/>
    </row>
    <row r="65" spans="1:1" ht="11.25" customHeight="1" x14ac:dyDescent="0.3">
      <c r="A65" s="306" t="s">
        <v>190</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0F5CE-A4F0-4B62-BA1F-0530044D4DBC}">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191</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192</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193</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194</v>
      </c>
      <c r="B37" s="236"/>
      <c r="C37" s="236"/>
      <c r="D37" s="237"/>
      <c r="E37" s="238">
        <v>46266</v>
      </c>
      <c r="F37" s="239" t="s">
        <v>73</v>
      </c>
      <c r="G37" s="239"/>
      <c r="H37" s="239"/>
      <c r="I37" s="310"/>
      <c r="J37" s="311" t="s">
        <v>195</v>
      </c>
      <c r="K37" s="235" t="s">
        <v>196</v>
      </c>
      <c r="L37" s="237"/>
    </row>
    <row r="38" spans="1:12" ht="12.75" customHeight="1" x14ac:dyDescent="0.3">
      <c r="A38" s="244"/>
      <c r="B38" s="245"/>
      <c r="C38" s="245"/>
      <c r="D38" s="246"/>
      <c r="E38" s="247"/>
      <c r="F38" s="312" t="s">
        <v>74</v>
      </c>
      <c r="G38" s="313"/>
      <c r="H38" s="312" t="s">
        <v>172</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197</v>
      </c>
      <c r="B41" s="281"/>
      <c r="C41" s="281"/>
      <c r="D41" s="281"/>
      <c r="E41" s="316">
        <v>1953</v>
      </c>
      <c r="F41" s="283">
        <v>-200</v>
      </c>
      <c r="G41" s="284">
        <v>-9.2893636785880176</v>
      </c>
      <c r="H41" s="283">
        <v>225</v>
      </c>
      <c r="I41" s="284">
        <v>13.020833333333334</v>
      </c>
      <c r="J41" s="316">
        <v>17580</v>
      </c>
      <c r="K41" s="283">
        <v>1280</v>
      </c>
      <c r="L41" s="317">
        <v>7.8527607361963199</v>
      </c>
    </row>
    <row r="42" spans="1:12" ht="12.75" customHeight="1" x14ac:dyDescent="0.3">
      <c r="A42" s="318"/>
      <c r="B42" s="272" t="s">
        <v>198</v>
      </c>
      <c r="C42" s="272"/>
      <c r="D42" s="272"/>
      <c r="E42" s="319">
        <v>670</v>
      </c>
      <c r="F42" s="96">
        <v>-117</v>
      </c>
      <c r="G42" s="97">
        <v>-14.866581956797967</v>
      </c>
      <c r="H42" s="96">
        <v>67</v>
      </c>
      <c r="I42" s="97">
        <v>11.111111111111111</v>
      </c>
      <c r="J42" s="319">
        <v>6384</v>
      </c>
      <c r="K42" s="96" t="s">
        <v>94</v>
      </c>
      <c r="L42" s="320" t="s">
        <v>94</v>
      </c>
    </row>
    <row r="43" spans="1:12" ht="12.75" customHeight="1" x14ac:dyDescent="0.3">
      <c r="A43" s="321"/>
      <c r="B43" s="322" t="s">
        <v>199</v>
      </c>
      <c r="C43" s="272" t="s">
        <v>200</v>
      </c>
      <c r="D43" s="272"/>
      <c r="E43" s="319">
        <v>636</v>
      </c>
      <c r="F43" s="96">
        <v>-118</v>
      </c>
      <c r="G43" s="97">
        <v>-15.649867374005305</v>
      </c>
      <c r="H43" s="96">
        <v>49</v>
      </c>
      <c r="I43" s="97">
        <v>8.3475298126064725</v>
      </c>
      <c r="J43" s="319">
        <v>6144</v>
      </c>
      <c r="K43" s="96" t="s">
        <v>94</v>
      </c>
      <c r="L43" s="320" t="s">
        <v>94</v>
      </c>
    </row>
    <row r="44" spans="1:12" ht="12.75" customHeight="1" x14ac:dyDescent="0.3">
      <c r="A44" s="277"/>
      <c r="B44" s="322"/>
      <c r="C44" s="272" t="s">
        <v>201</v>
      </c>
      <c r="D44" s="272"/>
      <c r="E44" s="319">
        <v>17</v>
      </c>
      <c r="F44" s="96">
        <v>10</v>
      </c>
      <c r="G44" s="97">
        <v>142.85714285714286</v>
      </c>
      <c r="H44" s="96">
        <v>12</v>
      </c>
      <c r="I44" s="97">
        <v>240</v>
      </c>
      <c r="J44" s="319">
        <v>73</v>
      </c>
      <c r="K44" s="96" t="s">
        <v>94</v>
      </c>
      <c r="L44" s="320" t="s">
        <v>94</v>
      </c>
    </row>
    <row r="45" spans="1:12" ht="12.75" customHeight="1" x14ac:dyDescent="0.3">
      <c r="A45" s="277"/>
      <c r="B45" s="322"/>
      <c r="C45" s="272" t="s">
        <v>202</v>
      </c>
      <c r="D45" s="272"/>
      <c r="E45" s="319">
        <v>11</v>
      </c>
      <c r="F45" s="96">
        <v>-6</v>
      </c>
      <c r="G45" s="97">
        <v>-35.294117647058826</v>
      </c>
      <c r="H45" s="96">
        <v>8</v>
      </c>
      <c r="I45" s="97" t="s">
        <v>94</v>
      </c>
      <c r="J45" s="319">
        <v>131</v>
      </c>
      <c r="K45" s="96" t="s">
        <v>94</v>
      </c>
      <c r="L45" s="320" t="s">
        <v>94</v>
      </c>
    </row>
    <row r="46" spans="1:12" ht="12.75" customHeight="1" x14ac:dyDescent="0.3">
      <c r="A46" s="321"/>
      <c r="B46" s="323" t="s">
        <v>203</v>
      </c>
      <c r="C46" s="323"/>
      <c r="D46" s="323"/>
      <c r="E46" s="319">
        <v>571</v>
      </c>
      <c r="F46" s="96">
        <v>-105</v>
      </c>
      <c r="G46" s="97">
        <v>-15.532544378698224</v>
      </c>
      <c r="H46" s="96">
        <v>53</v>
      </c>
      <c r="I46" s="97">
        <v>10.231660231660232</v>
      </c>
      <c r="J46" s="319">
        <v>5164</v>
      </c>
      <c r="K46" s="96" t="s">
        <v>94</v>
      </c>
      <c r="L46" s="320" t="s">
        <v>94</v>
      </c>
    </row>
    <row r="47" spans="1:12" ht="12.75" customHeight="1" x14ac:dyDescent="0.3">
      <c r="A47" s="321"/>
      <c r="B47" s="272" t="s">
        <v>204</v>
      </c>
      <c r="C47" s="272"/>
      <c r="D47" s="272"/>
      <c r="E47" s="319">
        <v>511</v>
      </c>
      <c r="F47" s="96">
        <v>53</v>
      </c>
      <c r="G47" s="97">
        <v>11.572052401746726</v>
      </c>
      <c r="H47" s="96">
        <v>75</v>
      </c>
      <c r="I47" s="97">
        <v>17.201834862385322</v>
      </c>
      <c r="J47" s="319">
        <v>4253</v>
      </c>
      <c r="K47" s="96" t="s">
        <v>94</v>
      </c>
      <c r="L47" s="320" t="s">
        <v>94</v>
      </c>
    </row>
    <row r="48" spans="1:12" ht="12.75" customHeight="1" x14ac:dyDescent="0.3">
      <c r="A48" s="321"/>
      <c r="B48" s="322" t="s">
        <v>199</v>
      </c>
      <c r="C48" s="272" t="s">
        <v>205</v>
      </c>
      <c r="D48" s="272"/>
      <c r="E48" s="319">
        <v>320</v>
      </c>
      <c r="F48" s="96">
        <v>16</v>
      </c>
      <c r="G48" s="97">
        <v>5.2631578947368416</v>
      </c>
      <c r="H48" s="96">
        <v>59</v>
      </c>
      <c r="I48" s="97">
        <v>22.60536398467433</v>
      </c>
      <c r="J48" s="319">
        <v>2911</v>
      </c>
      <c r="K48" s="96" t="s">
        <v>94</v>
      </c>
      <c r="L48" s="320" t="s">
        <v>94</v>
      </c>
    </row>
    <row r="49" spans="1:12" ht="12.75" customHeight="1" x14ac:dyDescent="0.3">
      <c r="A49" s="277"/>
      <c r="B49" s="322"/>
      <c r="C49" s="323" t="s">
        <v>206</v>
      </c>
      <c r="D49" s="323"/>
      <c r="E49" s="319">
        <v>140</v>
      </c>
      <c r="F49" s="96">
        <v>22</v>
      </c>
      <c r="G49" s="97">
        <v>18.64406779661017</v>
      </c>
      <c r="H49" s="96">
        <v>17</v>
      </c>
      <c r="I49" s="97">
        <v>13.821138211382115</v>
      </c>
      <c r="J49" s="319">
        <v>790</v>
      </c>
      <c r="K49" s="96" t="s">
        <v>94</v>
      </c>
      <c r="L49" s="320" t="s">
        <v>94</v>
      </c>
    </row>
    <row r="50" spans="1:12" ht="12.75" customHeight="1" x14ac:dyDescent="0.3">
      <c r="A50" s="277"/>
      <c r="B50" s="107" t="s">
        <v>207</v>
      </c>
      <c r="C50" s="279"/>
      <c r="D50" s="279"/>
      <c r="E50" s="319">
        <v>201</v>
      </c>
      <c r="F50" s="96">
        <v>-31</v>
      </c>
      <c r="G50" s="97">
        <v>-13.36206896551724</v>
      </c>
      <c r="H50" s="96">
        <v>30</v>
      </c>
      <c r="I50" s="97">
        <v>17.543859649122805</v>
      </c>
      <c r="J50" s="319">
        <v>1779</v>
      </c>
      <c r="K50" s="96">
        <v>-1788</v>
      </c>
      <c r="L50" s="320">
        <v>-50.126156433978132</v>
      </c>
    </row>
    <row r="51" spans="1:12" ht="13.5" customHeight="1" x14ac:dyDescent="0.3">
      <c r="A51" s="109" t="s">
        <v>208</v>
      </c>
      <c r="B51" s="281"/>
      <c r="C51" s="281"/>
      <c r="D51" s="281"/>
      <c r="E51" s="316">
        <v>2238</v>
      </c>
      <c r="F51" s="283">
        <v>217</v>
      </c>
      <c r="G51" s="284">
        <v>10.737258782780803</v>
      </c>
      <c r="H51" s="283">
        <v>256</v>
      </c>
      <c r="I51" s="284">
        <v>12.916246215943492</v>
      </c>
      <c r="J51" s="316">
        <v>17112</v>
      </c>
      <c r="K51" s="283">
        <v>1299</v>
      </c>
      <c r="L51" s="324">
        <v>8.2147600075886924</v>
      </c>
    </row>
    <row r="52" spans="1:12" ht="12.75" customHeight="1" x14ac:dyDescent="0.3">
      <c r="A52" s="318"/>
      <c r="B52" s="272" t="s">
        <v>198</v>
      </c>
      <c r="C52" s="272"/>
      <c r="D52" s="272"/>
      <c r="E52" s="319">
        <v>695</v>
      </c>
      <c r="F52" s="96">
        <v>162</v>
      </c>
      <c r="G52" s="97">
        <v>30.393996247654787</v>
      </c>
      <c r="H52" s="96">
        <v>45</v>
      </c>
      <c r="I52" s="97">
        <v>6.9230769230769234</v>
      </c>
      <c r="J52" s="319">
        <v>4917</v>
      </c>
      <c r="K52" s="96" t="s">
        <v>94</v>
      </c>
      <c r="L52" s="320" t="s">
        <v>94</v>
      </c>
    </row>
    <row r="53" spans="1:12" ht="12.75" customHeight="1" x14ac:dyDescent="0.3">
      <c r="A53" s="318"/>
      <c r="B53" s="322" t="s">
        <v>199</v>
      </c>
      <c r="C53" s="272" t="s">
        <v>200</v>
      </c>
      <c r="D53" s="272"/>
      <c r="E53" s="319">
        <v>658</v>
      </c>
      <c r="F53" s="96">
        <v>162</v>
      </c>
      <c r="G53" s="97">
        <v>32.661290322580641</v>
      </c>
      <c r="H53" s="96">
        <v>52</v>
      </c>
      <c r="I53" s="97">
        <v>8.5808580858085808</v>
      </c>
      <c r="J53" s="319">
        <v>4584</v>
      </c>
      <c r="K53" s="96" t="s">
        <v>94</v>
      </c>
      <c r="L53" s="320" t="s">
        <v>94</v>
      </c>
    </row>
    <row r="54" spans="1:12" ht="12.75" customHeight="1" x14ac:dyDescent="0.3">
      <c r="A54" s="318"/>
      <c r="B54" s="322"/>
      <c r="C54" s="272" t="s">
        <v>201</v>
      </c>
      <c r="D54" s="272"/>
      <c r="E54" s="319">
        <v>11</v>
      </c>
      <c r="F54" s="96">
        <v>-3</v>
      </c>
      <c r="G54" s="97">
        <v>-21.428571428571427</v>
      </c>
      <c r="H54" s="96">
        <v>-5</v>
      </c>
      <c r="I54" s="97">
        <v>-31.25</v>
      </c>
      <c r="J54" s="319">
        <v>88</v>
      </c>
      <c r="K54" s="96" t="s">
        <v>94</v>
      </c>
      <c r="L54" s="320" t="s">
        <v>94</v>
      </c>
    </row>
    <row r="55" spans="1:12" ht="12.75" customHeight="1" x14ac:dyDescent="0.3">
      <c r="A55" s="321"/>
      <c r="B55" s="322"/>
      <c r="C55" s="272" t="s">
        <v>202</v>
      </c>
      <c r="D55" s="272"/>
      <c r="E55" s="319">
        <v>23</v>
      </c>
      <c r="F55" s="96">
        <v>3</v>
      </c>
      <c r="G55" s="97">
        <v>15</v>
      </c>
      <c r="H55" s="96">
        <v>-1</v>
      </c>
      <c r="I55" s="97">
        <v>-4.1666666666666661</v>
      </c>
      <c r="J55" s="319">
        <v>228</v>
      </c>
      <c r="K55" s="96" t="s">
        <v>94</v>
      </c>
      <c r="L55" s="320" t="s">
        <v>94</v>
      </c>
    </row>
    <row r="56" spans="1:12" ht="12.75" customHeight="1" x14ac:dyDescent="0.3">
      <c r="A56" s="321"/>
      <c r="B56" s="323" t="s">
        <v>203</v>
      </c>
      <c r="C56" s="323"/>
      <c r="D56" s="323"/>
      <c r="E56" s="319">
        <v>572</v>
      </c>
      <c r="F56" s="96">
        <v>44</v>
      </c>
      <c r="G56" s="97">
        <v>8.3333333333333321</v>
      </c>
      <c r="H56" s="96">
        <v>126</v>
      </c>
      <c r="I56" s="97">
        <v>28.251121076233183</v>
      </c>
      <c r="J56" s="319">
        <v>4165</v>
      </c>
      <c r="K56" s="96" t="s">
        <v>94</v>
      </c>
      <c r="L56" s="320" t="s">
        <v>94</v>
      </c>
    </row>
    <row r="57" spans="1:12" ht="12.75" customHeight="1" x14ac:dyDescent="0.3">
      <c r="A57" s="321"/>
      <c r="B57" s="272" t="s">
        <v>204</v>
      </c>
      <c r="C57" s="272"/>
      <c r="D57" s="272"/>
      <c r="E57" s="319">
        <v>669</v>
      </c>
      <c r="F57" s="96">
        <v>46</v>
      </c>
      <c r="G57" s="97">
        <v>7.3836276083467105</v>
      </c>
      <c r="H57" s="96">
        <v>110</v>
      </c>
      <c r="I57" s="97">
        <v>19.677996422182471</v>
      </c>
      <c r="J57" s="319">
        <v>5379</v>
      </c>
      <c r="K57" s="96" t="s">
        <v>94</v>
      </c>
      <c r="L57" s="320" t="s">
        <v>94</v>
      </c>
    </row>
    <row r="58" spans="1:12" ht="12.75" customHeight="1" x14ac:dyDescent="0.3">
      <c r="A58" s="321"/>
      <c r="B58" s="322" t="s">
        <v>199</v>
      </c>
      <c r="C58" s="272" t="s">
        <v>205</v>
      </c>
      <c r="D58" s="272"/>
      <c r="E58" s="319">
        <v>330</v>
      </c>
      <c r="F58" s="96">
        <v>32</v>
      </c>
      <c r="G58" s="97">
        <v>10.738255033557047</v>
      </c>
      <c r="H58" s="96">
        <v>54</v>
      </c>
      <c r="I58" s="97">
        <v>19.565217391304348</v>
      </c>
      <c r="J58" s="319">
        <v>2942</v>
      </c>
      <c r="K58" s="96" t="s">
        <v>94</v>
      </c>
      <c r="L58" s="320" t="s">
        <v>94</v>
      </c>
    </row>
    <row r="59" spans="1:12" ht="12.75" customHeight="1" x14ac:dyDescent="0.3">
      <c r="A59" s="277"/>
      <c r="B59" s="322"/>
      <c r="C59" s="323" t="s">
        <v>206</v>
      </c>
      <c r="D59" s="323"/>
      <c r="E59" s="319">
        <v>223</v>
      </c>
      <c r="F59" s="96">
        <v>39</v>
      </c>
      <c r="G59" s="97">
        <v>21.195652173913043</v>
      </c>
      <c r="H59" s="96">
        <v>49</v>
      </c>
      <c r="I59" s="97">
        <v>28.160919540229884</v>
      </c>
      <c r="J59" s="319">
        <v>1470</v>
      </c>
      <c r="K59" s="96" t="s">
        <v>94</v>
      </c>
      <c r="L59" s="320" t="s">
        <v>94</v>
      </c>
    </row>
    <row r="60" spans="1:12" ht="12.75" customHeight="1" x14ac:dyDescent="0.3">
      <c r="A60" s="288"/>
      <c r="B60" s="325" t="s">
        <v>207</v>
      </c>
      <c r="C60" s="290"/>
      <c r="D60" s="290"/>
      <c r="E60" s="326">
        <v>302</v>
      </c>
      <c r="F60" s="292">
        <v>-35</v>
      </c>
      <c r="G60" s="293">
        <v>-10.385756676557865</v>
      </c>
      <c r="H60" s="292">
        <v>-25</v>
      </c>
      <c r="I60" s="293">
        <v>-7.6452599388379197</v>
      </c>
      <c r="J60" s="326">
        <v>2651</v>
      </c>
      <c r="K60" s="292">
        <v>-1276</v>
      </c>
      <c r="L60" s="327">
        <v>-32.49299719887955</v>
      </c>
    </row>
    <row r="61" spans="1:12" ht="12.75" customHeight="1" x14ac:dyDescent="0.3">
      <c r="A61" s="141"/>
      <c r="B61" s="141"/>
      <c r="C61" s="141"/>
      <c r="D61" s="141"/>
      <c r="L61" s="140" t="s">
        <v>24</v>
      </c>
    </row>
    <row r="62" spans="1:12" ht="10.5" customHeight="1" x14ac:dyDescent="0.3">
      <c r="A62" s="141"/>
    </row>
    <row r="63" spans="1:12" ht="10.5" customHeight="1" x14ac:dyDescent="0.3">
      <c r="A63" s="139" t="s">
        <v>209</v>
      </c>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661A9-391F-4472-BAD6-FFE21249564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210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211</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212</v>
      </c>
      <c r="K43" s="235" t="s">
        <v>196</v>
      </c>
      <c r="L43" s="237"/>
    </row>
    <row r="44" spans="1:12" ht="12.75" customHeight="1" x14ac:dyDescent="0.3">
      <c r="A44" s="244"/>
      <c r="B44" s="245"/>
      <c r="C44" s="245"/>
      <c r="D44" s="246"/>
      <c r="E44" s="247"/>
      <c r="F44" s="332" t="s">
        <v>74</v>
      </c>
      <c r="G44" s="332"/>
      <c r="H44" s="332" t="s">
        <v>172</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213</v>
      </c>
      <c r="B47" s="281"/>
      <c r="C47" s="281"/>
      <c r="D47" s="281"/>
      <c r="E47" s="316">
        <v>474</v>
      </c>
      <c r="F47" s="283">
        <v>-27</v>
      </c>
      <c r="G47" s="284">
        <v>-5.3892215568862278</v>
      </c>
      <c r="H47" s="283">
        <v>88</v>
      </c>
      <c r="I47" s="324">
        <v>22.797927461139896</v>
      </c>
      <c r="J47" s="316">
        <v>3364</v>
      </c>
      <c r="K47" s="283">
        <v>-376</v>
      </c>
      <c r="L47" s="324">
        <v>-10.053475935828878</v>
      </c>
    </row>
    <row r="48" spans="1:12" ht="12.75" customHeight="1" x14ac:dyDescent="0.3">
      <c r="A48" s="123" t="s">
        <v>199</v>
      </c>
      <c r="B48" s="278" t="s">
        <v>214</v>
      </c>
      <c r="D48" s="279"/>
      <c r="E48" s="319">
        <v>435</v>
      </c>
      <c r="F48" s="96">
        <v>-2</v>
      </c>
      <c r="G48" s="97">
        <v>-0.45766590389016021</v>
      </c>
      <c r="H48" s="96">
        <v>201</v>
      </c>
      <c r="I48" s="320">
        <v>85.897435897435898</v>
      </c>
      <c r="J48" s="319">
        <v>2859</v>
      </c>
      <c r="K48" s="96">
        <v>748</v>
      </c>
      <c r="L48" s="320">
        <v>35.4334438654666</v>
      </c>
    </row>
    <row r="49" spans="1:12" ht="12.75" customHeight="1" x14ac:dyDescent="0.3">
      <c r="A49" s="123"/>
      <c r="B49" s="272" t="s">
        <v>215</v>
      </c>
      <c r="C49" s="272"/>
      <c r="D49" s="272"/>
      <c r="E49" s="319">
        <v>464</v>
      </c>
      <c r="F49" s="96">
        <v>-34</v>
      </c>
      <c r="G49" s="97">
        <v>-6.8273092369477917</v>
      </c>
      <c r="H49" s="96">
        <v>82</v>
      </c>
      <c r="I49" s="320">
        <v>21.465968586387437</v>
      </c>
      <c r="J49" s="319">
        <v>3320</v>
      </c>
      <c r="K49" s="96">
        <v>-306</v>
      </c>
      <c r="L49" s="320">
        <v>-8.4390512961941528</v>
      </c>
    </row>
    <row r="50" spans="1:12" ht="12.75" customHeight="1" x14ac:dyDescent="0.3">
      <c r="A50" s="123"/>
      <c r="B50" s="279" t="s">
        <v>199</v>
      </c>
      <c r="C50" s="278" t="s">
        <v>214</v>
      </c>
      <c r="D50" s="279"/>
      <c r="E50" s="319">
        <v>429</v>
      </c>
      <c r="F50" s="96">
        <v>-7</v>
      </c>
      <c r="G50" s="97">
        <v>-1.6055045871559634</v>
      </c>
      <c r="H50" s="96">
        <v>198</v>
      </c>
      <c r="I50" s="320">
        <v>85.714285714285708</v>
      </c>
      <c r="J50" s="319">
        <v>2830</v>
      </c>
      <c r="K50" s="96">
        <v>818</v>
      </c>
      <c r="L50" s="320">
        <v>40.656063618290254</v>
      </c>
    </row>
    <row r="51" spans="1:12" s="92" customFormat="1" ht="13.5" customHeight="1" x14ac:dyDescent="0.3">
      <c r="A51" s="109" t="s">
        <v>216</v>
      </c>
      <c r="B51" s="281"/>
      <c r="C51" s="281"/>
      <c r="D51" s="281"/>
      <c r="E51" s="316">
        <v>1445</v>
      </c>
      <c r="F51" s="283">
        <v>-102</v>
      </c>
      <c r="G51" s="284">
        <v>-6.593406593406594</v>
      </c>
      <c r="H51" s="283">
        <v>-288</v>
      </c>
      <c r="I51" s="324">
        <v>-16.61858049624928</v>
      </c>
      <c r="J51" s="316">
        <v>1508.5555555555557</v>
      </c>
      <c r="K51" s="283">
        <v>19.666666666666668</v>
      </c>
      <c r="L51" s="324">
        <v>1.3208955223880599</v>
      </c>
    </row>
    <row r="52" spans="1:12" ht="12.75" customHeight="1" x14ac:dyDescent="0.3">
      <c r="A52" s="123" t="s">
        <v>199</v>
      </c>
      <c r="B52" s="278" t="s">
        <v>214</v>
      </c>
      <c r="D52" s="279"/>
      <c r="E52" s="319">
        <v>1392</v>
      </c>
      <c r="F52" s="96">
        <v>-91</v>
      </c>
      <c r="G52" s="97">
        <v>-6.1362103843560352</v>
      </c>
      <c r="H52" s="96">
        <v>-191</v>
      </c>
      <c r="I52" s="320">
        <v>-12.065698041692988</v>
      </c>
      <c r="J52" s="319">
        <v>1452.7777777777778</v>
      </c>
      <c r="K52" s="96">
        <v>140.44444444444446</v>
      </c>
      <c r="L52" s="320">
        <v>10.701888070442807</v>
      </c>
    </row>
    <row r="53" spans="1:12" ht="12.75" customHeight="1" x14ac:dyDescent="0.3">
      <c r="A53" s="123"/>
      <c r="B53" s="272" t="s">
        <v>215</v>
      </c>
      <c r="C53" s="272"/>
      <c r="D53" s="272"/>
      <c r="E53" s="319">
        <v>1428</v>
      </c>
      <c r="F53" s="96">
        <v>-110</v>
      </c>
      <c r="G53" s="97">
        <v>-7.1521456436931086</v>
      </c>
      <c r="H53" s="96">
        <v>-267</v>
      </c>
      <c r="I53" s="320">
        <v>-15.752212389380531</v>
      </c>
      <c r="J53" s="319">
        <v>1492.3333333333333</v>
      </c>
      <c r="K53" s="96">
        <v>35.222222222222221</v>
      </c>
      <c r="L53" s="320">
        <v>2.4172639926795791</v>
      </c>
    </row>
    <row r="54" spans="1:12" ht="12.75" customHeight="1" x14ac:dyDescent="0.3">
      <c r="A54" s="123"/>
      <c r="B54" s="279" t="s">
        <v>199</v>
      </c>
      <c r="C54" s="278" t="s">
        <v>214</v>
      </c>
      <c r="D54" s="279"/>
      <c r="E54" s="319">
        <v>1380</v>
      </c>
      <c r="F54" s="96">
        <v>-96</v>
      </c>
      <c r="G54" s="97">
        <v>-6.5040650406504072</v>
      </c>
      <c r="H54" s="96">
        <v>-168</v>
      </c>
      <c r="I54" s="320">
        <v>-10.852713178294573</v>
      </c>
      <c r="J54" s="319">
        <v>1438.1111111111111</v>
      </c>
      <c r="K54" s="96">
        <v>155.66666666666666</v>
      </c>
      <c r="L54" s="320">
        <v>12.138277594870907</v>
      </c>
    </row>
    <row r="55" spans="1:12" s="92" customFormat="1" ht="13.5" customHeight="1" x14ac:dyDescent="0.3">
      <c r="A55" s="109" t="s">
        <v>217</v>
      </c>
      <c r="B55" s="281"/>
      <c r="C55" s="281"/>
      <c r="D55" s="281"/>
      <c r="E55" s="316">
        <v>577</v>
      </c>
      <c r="F55" s="283">
        <v>201</v>
      </c>
      <c r="G55" s="284">
        <v>53.457446808510632</v>
      </c>
      <c r="H55" s="283">
        <v>352</v>
      </c>
      <c r="I55" s="324">
        <v>156.44444444444446</v>
      </c>
      <c r="J55" s="316">
        <v>3566</v>
      </c>
      <c r="K55" s="283">
        <v>293</v>
      </c>
      <c r="L55" s="324">
        <v>8.9520317751298499</v>
      </c>
    </row>
    <row r="56" spans="1:12" ht="12.75" customHeight="1" x14ac:dyDescent="0.3">
      <c r="A56" s="333" t="s">
        <v>199</v>
      </c>
      <c r="B56" s="334" t="s">
        <v>218</v>
      </c>
      <c r="C56" s="334"/>
      <c r="D56" s="334"/>
      <c r="E56" s="326">
        <v>575</v>
      </c>
      <c r="F56" s="292">
        <v>202</v>
      </c>
      <c r="G56" s="293">
        <v>54.155495978552281</v>
      </c>
      <c r="H56" s="292">
        <v>356</v>
      </c>
      <c r="I56" s="327">
        <v>162.55707762557077</v>
      </c>
      <c r="J56" s="326">
        <v>3523</v>
      </c>
      <c r="K56" s="292">
        <v>333</v>
      </c>
      <c r="L56" s="327">
        <v>10.438871473354231</v>
      </c>
    </row>
    <row r="57" spans="1:12" ht="12.75" customHeight="1" x14ac:dyDescent="0.3">
      <c r="B57" s="141"/>
      <c r="C57" s="141"/>
      <c r="D57" s="141"/>
      <c r="L57" s="140" t="s">
        <v>24</v>
      </c>
    </row>
    <row r="58" spans="1:12" ht="10.5" customHeight="1" x14ac:dyDescent="0.3">
      <c r="A58" s="139" t="s">
        <v>219</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2AA07-F9C3-479F-8E61-6F4F36D1D8B1}">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220</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221</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222</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223</v>
      </c>
      <c r="B32" s="236"/>
      <c r="C32" s="236"/>
      <c r="D32" s="236"/>
      <c r="E32" s="237"/>
      <c r="F32" s="311" t="s">
        <v>224</v>
      </c>
      <c r="G32" s="311" t="s">
        <v>225</v>
      </c>
      <c r="H32" s="340" t="s">
        <v>226</v>
      </c>
      <c r="I32" s="251"/>
      <c r="J32" s="242"/>
      <c r="K32" s="341"/>
    </row>
    <row r="33" spans="1:11" ht="11.5" customHeight="1" x14ac:dyDescent="0.3">
      <c r="A33" s="244"/>
      <c r="B33" s="245"/>
      <c r="C33" s="245"/>
      <c r="D33" s="245"/>
      <c r="E33" s="246"/>
      <c r="F33" s="315"/>
      <c r="G33" s="315"/>
      <c r="H33" s="248" t="s">
        <v>74</v>
      </c>
      <c r="I33" s="342"/>
      <c r="J33" s="248" t="s">
        <v>172</v>
      </c>
      <c r="K33" s="342"/>
    </row>
    <row r="34" spans="1:11" ht="11.5" customHeight="1" x14ac:dyDescent="0.3">
      <c r="A34" s="244"/>
      <c r="B34" s="245"/>
      <c r="C34" s="245"/>
      <c r="D34" s="245"/>
      <c r="E34" s="246"/>
      <c r="F34" s="255" t="s">
        <v>227</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228</v>
      </c>
      <c r="B36" s="281"/>
      <c r="C36" s="281"/>
      <c r="D36" s="281"/>
      <c r="E36" s="281"/>
      <c r="F36" s="343">
        <v>11639</v>
      </c>
      <c r="G36" s="114">
        <v>100</v>
      </c>
      <c r="H36" s="283">
        <v>-279</v>
      </c>
      <c r="I36" s="284">
        <v>-2.3409968115455615</v>
      </c>
      <c r="J36" s="283">
        <v>295</v>
      </c>
      <c r="K36" s="324">
        <v>2.6004936530324403</v>
      </c>
    </row>
    <row r="37" spans="1:11" ht="11.15" customHeight="1" x14ac:dyDescent="0.3">
      <c r="A37" s="123" t="s">
        <v>199</v>
      </c>
      <c r="B37" s="107" t="s">
        <v>229</v>
      </c>
      <c r="C37" s="322"/>
      <c r="D37" s="322"/>
      <c r="E37" s="322"/>
      <c r="F37" s="319">
        <v>378</v>
      </c>
      <c r="G37" s="97">
        <v>3.2477016925852737</v>
      </c>
      <c r="H37" s="96">
        <v>6</v>
      </c>
      <c r="I37" s="97">
        <v>1.6129032258064515</v>
      </c>
      <c r="J37" s="96">
        <v>37</v>
      </c>
      <c r="K37" s="320">
        <v>10.850439882697946</v>
      </c>
    </row>
    <row r="38" spans="1:11" ht="11.15" customHeight="1" x14ac:dyDescent="0.3">
      <c r="A38" s="123"/>
      <c r="B38" s="278" t="s">
        <v>230</v>
      </c>
      <c r="C38" s="279"/>
      <c r="D38" s="279"/>
      <c r="E38" s="279"/>
      <c r="F38" s="319">
        <v>927</v>
      </c>
      <c r="G38" s="97">
        <v>7.9646017699115044</v>
      </c>
      <c r="H38" s="96">
        <v>20</v>
      </c>
      <c r="I38" s="97">
        <v>2.2050716648291067</v>
      </c>
      <c r="J38" s="96">
        <v>52</v>
      </c>
      <c r="K38" s="320">
        <v>5.9428571428571431</v>
      </c>
    </row>
    <row r="39" spans="1:11" ht="11.15" customHeight="1" x14ac:dyDescent="0.3">
      <c r="A39" s="123"/>
      <c r="B39" s="278" t="s">
        <v>231</v>
      </c>
      <c r="C39" s="279"/>
      <c r="D39" s="279"/>
      <c r="E39" s="279"/>
      <c r="F39" s="319">
        <v>602</v>
      </c>
      <c r="G39" s="97">
        <v>5.1722656585617326</v>
      </c>
      <c r="H39" s="96">
        <v>-3</v>
      </c>
      <c r="I39" s="97">
        <v>-0.49586776859504134</v>
      </c>
      <c r="J39" s="96">
        <v>30</v>
      </c>
      <c r="K39" s="320">
        <v>5.244755244755245</v>
      </c>
    </row>
    <row r="40" spans="1:11" ht="11.15" customHeight="1" x14ac:dyDescent="0.3">
      <c r="A40" s="123"/>
      <c r="B40" s="278" t="s">
        <v>232</v>
      </c>
      <c r="C40" s="279"/>
      <c r="D40" s="279"/>
      <c r="E40" s="279"/>
      <c r="F40" s="319">
        <v>668</v>
      </c>
      <c r="G40" s="97">
        <v>5.7393246842512244</v>
      </c>
      <c r="H40" s="96">
        <v>-5</v>
      </c>
      <c r="I40" s="97">
        <v>-0.74294205052005935</v>
      </c>
      <c r="J40" s="96">
        <v>8</v>
      </c>
      <c r="K40" s="320">
        <v>1.2121212121212122</v>
      </c>
    </row>
    <row r="41" spans="1:11" ht="11.15" customHeight="1" x14ac:dyDescent="0.3">
      <c r="A41" s="277"/>
      <c r="B41" s="278" t="s">
        <v>233</v>
      </c>
      <c r="C41" s="322"/>
      <c r="D41" s="322"/>
      <c r="E41" s="322"/>
      <c r="F41" s="319">
        <v>810</v>
      </c>
      <c r="G41" s="97">
        <v>6.9593607698255857</v>
      </c>
      <c r="H41" s="96">
        <v>-9</v>
      </c>
      <c r="I41" s="97">
        <v>-1.098901098901099</v>
      </c>
      <c r="J41" s="96">
        <v>43</v>
      </c>
      <c r="K41" s="320">
        <v>5.6062581486310297</v>
      </c>
    </row>
    <row r="42" spans="1:11" ht="11.15" customHeight="1" x14ac:dyDescent="0.3">
      <c r="A42" s="277"/>
      <c r="B42" s="107" t="s">
        <v>234</v>
      </c>
      <c r="C42" s="107"/>
      <c r="D42" s="322"/>
      <c r="E42" s="322"/>
      <c r="F42" s="319">
        <v>670</v>
      </c>
      <c r="G42" s="97">
        <v>5.7565082910902996</v>
      </c>
      <c r="H42" s="96">
        <v>19</v>
      </c>
      <c r="I42" s="97">
        <v>2.9185867895545314</v>
      </c>
      <c r="J42" s="96">
        <v>76</v>
      </c>
      <c r="K42" s="320">
        <v>12.794612794612794</v>
      </c>
    </row>
    <row r="43" spans="1:11" ht="11.15" customHeight="1" x14ac:dyDescent="0.3">
      <c r="A43" s="277"/>
      <c r="B43" s="107" t="s">
        <v>235</v>
      </c>
      <c r="C43" s="107"/>
      <c r="D43" s="322"/>
      <c r="E43" s="322"/>
      <c r="F43" s="319">
        <v>1213</v>
      </c>
      <c r="G43" s="97">
        <v>10.421857547899304</v>
      </c>
      <c r="H43" s="96">
        <v>-81</v>
      </c>
      <c r="I43" s="97">
        <v>-6.2596599690880996</v>
      </c>
      <c r="J43" s="96">
        <v>132</v>
      </c>
      <c r="K43" s="320">
        <v>12.210915818686402</v>
      </c>
    </row>
    <row r="44" spans="1:11" ht="11.15" customHeight="1" x14ac:dyDescent="0.3">
      <c r="A44" s="277"/>
      <c r="B44" s="107" t="s">
        <v>236</v>
      </c>
      <c r="C44" s="107"/>
      <c r="D44" s="322"/>
      <c r="E44" s="322"/>
      <c r="F44" s="319">
        <v>1036</v>
      </c>
      <c r="G44" s="97">
        <v>8.9011083426411197</v>
      </c>
      <c r="H44" s="96">
        <v>7</v>
      </c>
      <c r="I44" s="97">
        <v>0.68027210884353739</v>
      </c>
      <c r="J44" s="96">
        <v>63</v>
      </c>
      <c r="K44" s="320">
        <v>6.4748201438848918</v>
      </c>
    </row>
    <row r="45" spans="1:11" ht="11.15" customHeight="1" x14ac:dyDescent="0.3">
      <c r="A45" s="277"/>
      <c r="B45" s="107" t="s">
        <v>237</v>
      </c>
      <c r="C45" s="107"/>
      <c r="D45" s="322"/>
      <c r="E45" s="322"/>
      <c r="F45" s="319">
        <v>789</v>
      </c>
      <c r="G45" s="97">
        <v>6.7789328980152943</v>
      </c>
      <c r="H45" s="96">
        <v>-27</v>
      </c>
      <c r="I45" s="97">
        <v>-3.3088235294117649</v>
      </c>
      <c r="J45" s="96">
        <v>48</v>
      </c>
      <c r="K45" s="320">
        <v>6.4777327935222671</v>
      </c>
    </row>
    <row r="46" spans="1:11" ht="11.15" customHeight="1" x14ac:dyDescent="0.3">
      <c r="A46" s="277"/>
      <c r="B46" s="107" t="s">
        <v>238</v>
      </c>
      <c r="C46" s="107"/>
      <c r="D46" s="107"/>
      <c r="E46" s="107"/>
      <c r="F46" s="319">
        <v>305</v>
      </c>
      <c r="G46" s="97">
        <v>2.6205000429590171</v>
      </c>
      <c r="H46" s="96">
        <v>-15</v>
      </c>
      <c r="I46" s="97">
        <v>-4.6875</v>
      </c>
      <c r="J46" s="96">
        <v>25</v>
      </c>
      <c r="K46" s="320">
        <v>8.9285714285714288</v>
      </c>
    </row>
    <row r="47" spans="1:11" ht="11.15" customHeight="1" x14ac:dyDescent="0.3">
      <c r="A47" s="277"/>
      <c r="B47" s="107" t="s">
        <v>239</v>
      </c>
      <c r="C47" s="107"/>
      <c r="D47" s="107"/>
      <c r="E47" s="107"/>
      <c r="F47" s="319">
        <v>266</v>
      </c>
      <c r="G47" s="97">
        <v>2.2854197095970443</v>
      </c>
      <c r="H47" s="96">
        <v>4</v>
      </c>
      <c r="I47" s="97">
        <v>1.5267175572519083</v>
      </c>
      <c r="J47" s="96">
        <v>36</v>
      </c>
      <c r="K47" s="320">
        <v>15.65217391304348</v>
      </c>
    </row>
    <row r="48" spans="1:11" ht="11.15" customHeight="1" x14ac:dyDescent="0.3">
      <c r="A48" s="277"/>
      <c r="B48" s="107" t="s">
        <v>240</v>
      </c>
      <c r="C48" s="107"/>
      <c r="D48" s="107"/>
      <c r="E48" s="107"/>
      <c r="F48" s="319">
        <v>469</v>
      </c>
      <c r="G48" s="97">
        <v>4.02955580376321</v>
      </c>
      <c r="H48" s="96">
        <v>9</v>
      </c>
      <c r="I48" s="97">
        <v>1.956521739130435</v>
      </c>
      <c r="J48" s="96">
        <v>-15</v>
      </c>
      <c r="K48" s="320">
        <v>-3.0991735537190084</v>
      </c>
    </row>
    <row r="49" spans="1:11" ht="11.15" customHeight="1" x14ac:dyDescent="0.3">
      <c r="A49" s="277"/>
      <c r="B49" s="107" t="s">
        <v>241</v>
      </c>
      <c r="C49" s="107"/>
      <c r="D49" s="107"/>
      <c r="E49" s="107"/>
      <c r="F49" s="319">
        <v>1762</v>
      </c>
      <c r="G49" s="97">
        <v>15.138757625225535</v>
      </c>
      <c r="H49" s="96">
        <v>-25</v>
      </c>
      <c r="I49" s="97">
        <v>-1.3989927252378287</v>
      </c>
      <c r="J49" s="96">
        <v>163</v>
      </c>
      <c r="K49" s="320">
        <v>10.193871169480925</v>
      </c>
    </row>
    <row r="50" spans="1:11" ht="11.15" customHeight="1" x14ac:dyDescent="0.3">
      <c r="A50" s="277"/>
      <c r="B50" s="107" t="s">
        <v>242</v>
      </c>
      <c r="C50" s="107"/>
      <c r="D50" s="107"/>
      <c r="E50" s="107"/>
      <c r="F50" s="319">
        <v>994</v>
      </c>
      <c r="G50" s="97">
        <v>8.5402525990205334</v>
      </c>
      <c r="H50" s="96">
        <v>40</v>
      </c>
      <c r="I50" s="97">
        <v>4.1928721174004195</v>
      </c>
      <c r="J50" s="96">
        <v>188</v>
      </c>
      <c r="K50" s="320">
        <v>23.325062034739457</v>
      </c>
    </row>
    <row r="51" spans="1:11" ht="11.15" customHeight="1" x14ac:dyDescent="0.3">
      <c r="A51" s="277"/>
      <c r="B51" s="107" t="s">
        <v>243</v>
      </c>
      <c r="C51" s="107"/>
      <c r="D51" s="107"/>
      <c r="E51" s="107"/>
      <c r="F51" s="319">
        <v>750</v>
      </c>
      <c r="G51" s="97">
        <v>6.4438525646533211</v>
      </c>
      <c r="H51" s="96">
        <v>-219</v>
      </c>
      <c r="I51" s="97">
        <v>-22.600619195046441</v>
      </c>
      <c r="J51" s="96">
        <v>-591</v>
      </c>
      <c r="K51" s="320">
        <v>-44.071588366890381</v>
      </c>
    </row>
    <row r="52" spans="1:11" s="92" customFormat="1" ht="13" customHeight="1" x14ac:dyDescent="0.3">
      <c r="A52" s="109" t="s">
        <v>38</v>
      </c>
      <c r="B52" s="281"/>
      <c r="C52" s="281"/>
      <c r="D52" s="281"/>
      <c r="E52" s="281"/>
      <c r="F52" s="316">
        <v>1445</v>
      </c>
      <c r="G52" s="114">
        <v>100</v>
      </c>
      <c r="H52" s="283">
        <v>-102</v>
      </c>
      <c r="I52" s="284">
        <v>-6.593406593406594</v>
      </c>
      <c r="J52" s="283">
        <v>-288</v>
      </c>
      <c r="K52" s="324">
        <v>-16.61858049624928</v>
      </c>
    </row>
    <row r="53" spans="1:11" ht="11.15" customHeight="1" x14ac:dyDescent="0.3">
      <c r="A53" s="123" t="s">
        <v>199</v>
      </c>
      <c r="B53" s="107" t="s">
        <v>229</v>
      </c>
      <c r="C53" s="322"/>
      <c r="D53" s="322"/>
      <c r="E53" s="322"/>
      <c r="F53" s="319">
        <v>13</v>
      </c>
      <c r="G53" s="97">
        <v>0.89965397923875445</v>
      </c>
      <c r="H53" s="96">
        <v>-4</v>
      </c>
      <c r="I53" s="97">
        <v>-23.52941176470588</v>
      </c>
      <c r="J53" s="96">
        <v>-1</v>
      </c>
      <c r="K53" s="320">
        <v>-7.1428571428571423</v>
      </c>
    </row>
    <row r="54" spans="1:11" ht="11.15" customHeight="1" x14ac:dyDescent="0.3">
      <c r="A54" s="123"/>
      <c r="B54" s="278" t="s">
        <v>230</v>
      </c>
      <c r="C54" s="279"/>
      <c r="D54" s="279"/>
      <c r="E54" s="279"/>
      <c r="F54" s="319">
        <v>182</v>
      </c>
      <c r="G54" s="97">
        <v>12.59515570934256</v>
      </c>
      <c r="H54" s="96">
        <v>13</v>
      </c>
      <c r="I54" s="97">
        <v>7.6923076923076925</v>
      </c>
      <c r="J54" s="96">
        <v>-6</v>
      </c>
      <c r="K54" s="320">
        <v>-3.1914893617021276</v>
      </c>
    </row>
    <row r="55" spans="1:11" ht="11.15" customHeight="1" x14ac:dyDescent="0.3">
      <c r="A55" s="123"/>
      <c r="B55" s="278" t="s">
        <v>231</v>
      </c>
      <c r="C55" s="279"/>
      <c r="D55" s="279"/>
      <c r="E55" s="279"/>
      <c r="F55" s="319">
        <v>256</v>
      </c>
      <c r="G55" s="97">
        <v>17.716262975778545</v>
      </c>
      <c r="H55" s="96">
        <v>8</v>
      </c>
      <c r="I55" s="97">
        <v>3.225806451612903</v>
      </c>
      <c r="J55" s="96">
        <v>42</v>
      </c>
      <c r="K55" s="320">
        <v>19.626168224299064</v>
      </c>
    </row>
    <row r="56" spans="1:11" ht="11.15" customHeight="1" x14ac:dyDescent="0.3">
      <c r="A56" s="123"/>
      <c r="B56" s="278" t="s">
        <v>232</v>
      </c>
      <c r="C56" s="279"/>
      <c r="D56" s="279"/>
      <c r="E56" s="279"/>
      <c r="F56" s="319">
        <v>91</v>
      </c>
      <c r="G56" s="97">
        <v>6.29757785467128</v>
      </c>
      <c r="H56" s="96">
        <v>6</v>
      </c>
      <c r="I56" s="97">
        <v>7.0588235294117645</v>
      </c>
      <c r="J56" s="96">
        <v>21</v>
      </c>
      <c r="K56" s="320">
        <v>30</v>
      </c>
    </row>
    <row r="57" spans="1:11" ht="11.15" customHeight="1" x14ac:dyDescent="0.3">
      <c r="A57" s="277"/>
      <c r="B57" s="278" t="s">
        <v>233</v>
      </c>
      <c r="C57" s="322"/>
      <c r="D57" s="322"/>
      <c r="E57" s="322"/>
      <c r="F57" s="319">
        <v>37</v>
      </c>
      <c r="G57" s="97">
        <v>2.5605536332179932</v>
      </c>
      <c r="H57" s="96">
        <v>1</v>
      </c>
      <c r="I57" s="97">
        <v>2.7777777777777777</v>
      </c>
      <c r="J57" s="96">
        <v>-6</v>
      </c>
      <c r="K57" s="320">
        <v>-13.953488372093023</v>
      </c>
    </row>
    <row r="58" spans="1:11" ht="11.15" customHeight="1" x14ac:dyDescent="0.3">
      <c r="A58" s="277"/>
      <c r="B58" s="107" t="s">
        <v>234</v>
      </c>
      <c r="C58" s="107"/>
      <c r="D58" s="322"/>
      <c r="E58" s="344"/>
      <c r="F58" s="319">
        <v>146</v>
      </c>
      <c r="G58" s="97">
        <v>10.103806228373703</v>
      </c>
      <c r="H58" s="96">
        <v>-6</v>
      </c>
      <c r="I58" s="97">
        <v>-3.9473684210526314</v>
      </c>
      <c r="J58" s="96">
        <v>3</v>
      </c>
      <c r="K58" s="320">
        <v>2.0979020979020979</v>
      </c>
    </row>
    <row r="59" spans="1:11" ht="11.15" customHeight="1" x14ac:dyDescent="0.3">
      <c r="A59" s="277"/>
      <c r="B59" s="107" t="s">
        <v>235</v>
      </c>
      <c r="C59" s="107"/>
      <c r="D59" s="322"/>
      <c r="E59" s="344"/>
      <c r="F59" s="319">
        <v>90</v>
      </c>
      <c r="G59" s="97">
        <v>6.2283737024221448</v>
      </c>
      <c r="H59" s="96">
        <v>-12</v>
      </c>
      <c r="I59" s="97">
        <v>-11.76470588235294</v>
      </c>
      <c r="J59" s="96">
        <v>-19</v>
      </c>
      <c r="K59" s="320">
        <v>-17.431192660550458</v>
      </c>
    </row>
    <row r="60" spans="1:11" ht="11.15" customHeight="1" x14ac:dyDescent="0.3">
      <c r="A60" s="277"/>
      <c r="B60" s="107" t="s">
        <v>236</v>
      </c>
      <c r="C60" s="107"/>
      <c r="D60" s="322"/>
      <c r="E60" s="344"/>
      <c r="F60" s="319">
        <v>186</v>
      </c>
      <c r="G60" s="97">
        <v>12.8719723183391</v>
      </c>
      <c r="H60" s="96">
        <v>7</v>
      </c>
      <c r="I60" s="97">
        <v>3.9106145251396649</v>
      </c>
      <c r="J60" s="96">
        <v>-123</v>
      </c>
      <c r="K60" s="320">
        <v>-39.805825242718448</v>
      </c>
    </row>
    <row r="61" spans="1:11" ht="11.15" customHeight="1" x14ac:dyDescent="0.3">
      <c r="A61" s="277"/>
      <c r="B61" s="107" t="s">
        <v>237</v>
      </c>
      <c r="C61" s="107"/>
      <c r="D61" s="322"/>
      <c r="E61" s="344"/>
      <c r="F61" s="319">
        <v>64</v>
      </c>
      <c r="G61" s="97">
        <v>4.4290657439446361</v>
      </c>
      <c r="H61" s="96">
        <v>-2</v>
      </c>
      <c r="I61" s="97">
        <v>-3.0303030303030303</v>
      </c>
      <c r="J61" s="96">
        <v>-14</v>
      </c>
      <c r="K61" s="320">
        <v>-17.948717948717949</v>
      </c>
    </row>
    <row r="62" spans="1:11" ht="11.15" customHeight="1" x14ac:dyDescent="0.3">
      <c r="A62" s="277"/>
      <c r="B62" s="107" t="s">
        <v>238</v>
      </c>
      <c r="C62" s="107"/>
      <c r="D62" s="322"/>
      <c r="E62" s="344"/>
      <c r="F62" s="319">
        <v>54</v>
      </c>
      <c r="G62" s="97">
        <v>3.7370242214532867</v>
      </c>
      <c r="H62" s="96">
        <v>-10</v>
      </c>
      <c r="I62" s="97">
        <v>-15.625</v>
      </c>
      <c r="J62" s="96">
        <v>-24</v>
      </c>
      <c r="K62" s="320">
        <v>-30.76923076923077</v>
      </c>
    </row>
    <row r="63" spans="1:11" ht="11.15" customHeight="1" x14ac:dyDescent="0.3">
      <c r="A63" s="277"/>
      <c r="B63" s="107" t="s">
        <v>239</v>
      </c>
      <c r="C63" s="107"/>
      <c r="D63" s="322"/>
      <c r="E63" s="344"/>
      <c r="F63" s="319">
        <v>51</v>
      </c>
      <c r="G63" s="97">
        <v>3.5294117647058822</v>
      </c>
      <c r="H63" s="96">
        <v>-24</v>
      </c>
      <c r="I63" s="97">
        <v>-32</v>
      </c>
      <c r="J63" s="96">
        <v>8</v>
      </c>
      <c r="K63" s="320">
        <v>18.604651162790699</v>
      </c>
    </row>
    <row r="64" spans="1:11" ht="11.15" customHeight="1" x14ac:dyDescent="0.3">
      <c r="A64" s="277"/>
      <c r="B64" s="107" t="s">
        <v>240</v>
      </c>
      <c r="C64" s="107"/>
      <c r="D64" s="322"/>
      <c r="E64" s="344"/>
      <c r="F64" s="319">
        <v>16</v>
      </c>
      <c r="G64" s="97">
        <v>1.107266435986159</v>
      </c>
      <c r="H64" s="96">
        <v>-4</v>
      </c>
      <c r="I64" s="97">
        <v>-20</v>
      </c>
      <c r="J64" s="96">
        <v>3</v>
      </c>
      <c r="K64" s="320">
        <v>23.076923076923077</v>
      </c>
    </row>
    <row r="65" spans="1:11" ht="11.15" customHeight="1" x14ac:dyDescent="0.3">
      <c r="A65" s="277"/>
      <c r="B65" s="107" t="s">
        <v>241</v>
      </c>
      <c r="C65" s="107"/>
      <c r="D65" s="322"/>
      <c r="E65" s="344"/>
      <c r="F65" s="319">
        <v>212</v>
      </c>
      <c r="G65" s="97">
        <v>14.671280276816608</v>
      </c>
      <c r="H65" s="96">
        <v>-73</v>
      </c>
      <c r="I65" s="97">
        <v>-25.614035087719301</v>
      </c>
      <c r="J65" s="96">
        <v>-204</v>
      </c>
      <c r="K65" s="320">
        <v>-49.038461538461533</v>
      </c>
    </row>
    <row r="66" spans="1:11" ht="11.15" customHeight="1" x14ac:dyDescent="0.3">
      <c r="A66" s="277"/>
      <c r="B66" s="107" t="s">
        <v>242</v>
      </c>
      <c r="C66" s="107"/>
      <c r="D66" s="322"/>
      <c r="E66" s="344"/>
      <c r="F66" s="319">
        <v>47</v>
      </c>
      <c r="G66" s="97">
        <v>3.2525951557093427</v>
      </c>
      <c r="H66" s="96">
        <v>-2</v>
      </c>
      <c r="I66" s="97">
        <v>-4.0816326530612246</v>
      </c>
      <c r="J66" s="96">
        <v>32</v>
      </c>
      <c r="K66" s="320">
        <v>213.33333333333334</v>
      </c>
    </row>
    <row r="67" spans="1:11" ht="11.15" customHeight="1" x14ac:dyDescent="0.3">
      <c r="A67" s="288"/>
      <c r="B67" s="325" t="s">
        <v>243</v>
      </c>
      <c r="C67" s="325"/>
      <c r="D67" s="325"/>
      <c r="E67" s="345"/>
      <c r="F67" s="326">
        <v>0</v>
      </c>
      <c r="G67" s="293">
        <v>0</v>
      </c>
      <c r="H67" s="292">
        <v>0</v>
      </c>
      <c r="I67" s="293" t="s">
        <v>94</v>
      </c>
      <c r="J67" s="292">
        <v>0</v>
      </c>
      <c r="K67" s="327" t="s">
        <v>94</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33A84-00D6-4C41-BBE5-F2BB793689BA}">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244</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246</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247</v>
      </c>
      <c r="K31" s="235" t="s">
        <v>248</v>
      </c>
      <c r="L31" s="237"/>
    </row>
    <row r="32" spans="1:12" ht="12.75" customHeight="1" x14ac:dyDescent="0.3">
      <c r="A32" s="360" t="s">
        <v>249</v>
      </c>
      <c r="B32" s="361"/>
      <c r="C32" s="361"/>
      <c r="D32" s="362"/>
      <c r="E32" s="363"/>
      <c r="F32" s="332" t="s">
        <v>74</v>
      </c>
      <c r="G32" s="332"/>
      <c r="H32" s="332" t="s">
        <v>172</v>
      </c>
      <c r="I32" s="332"/>
      <c r="J32" s="314"/>
      <c r="K32" s="244"/>
      <c r="L32" s="246"/>
    </row>
    <row r="33" spans="1:12" ht="12.75" customHeight="1" x14ac:dyDescent="0.3">
      <c r="A33" s="360" t="s">
        <v>250</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213</v>
      </c>
      <c r="B35" s="281"/>
      <c r="C35" s="281"/>
      <c r="D35" s="281"/>
      <c r="E35" s="316"/>
      <c r="F35" s="283"/>
      <c r="G35" s="284"/>
      <c r="H35" s="283"/>
      <c r="I35" s="324"/>
      <c r="J35" s="283"/>
      <c r="K35" s="283"/>
      <c r="L35" s="324"/>
    </row>
    <row r="36" spans="1:12" ht="12.75" customHeight="1" x14ac:dyDescent="0.3">
      <c r="A36" s="123" t="s">
        <v>251</v>
      </c>
      <c r="B36" s="278"/>
      <c r="D36" s="279"/>
      <c r="E36" s="319">
        <v>581</v>
      </c>
      <c r="F36" s="96">
        <v>30</v>
      </c>
      <c r="G36" s="97">
        <v>5.4446460980036298</v>
      </c>
      <c r="H36" s="96">
        <v>182</v>
      </c>
      <c r="I36" s="320">
        <v>45.614035087719294</v>
      </c>
      <c r="J36" s="96">
        <v>4527</v>
      </c>
      <c r="K36" s="96">
        <v>655</v>
      </c>
      <c r="L36" s="320">
        <v>16.916322314049587</v>
      </c>
    </row>
    <row r="37" spans="1:12" ht="12.75" customHeight="1" x14ac:dyDescent="0.3">
      <c r="A37" s="123" t="s">
        <v>252</v>
      </c>
      <c r="B37" s="322"/>
      <c r="C37" s="322"/>
      <c r="D37" s="344"/>
      <c r="E37" s="319">
        <v>97</v>
      </c>
      <c r="F37" s="96">
        <v>29</v>
      </c>
      <c r="G37" s="97">
        <v>42.647058823529413</v>
      </c>
      <c r="H37" s="96">
        <v>-5</v>
      </c>
      <c r="I37" s="320">
        <v>-4.9019607843137258</v>
      </c>
      <c r="J37" s="96">
        <v>261</v>
      </c>
      <c r="K37" s="96">
        <v>-23</v>
      </c>
      <c r="L37" s="320">
        <v>-8.0985915492957758</v>
      </c>
    </row>
    <row r="38" spans="1:12" ht="12.75" customHeight="1" x14ac:dyDescent="0.3">
      <c r="A38" s="123" t="s">
        <v>253</v>
      </c>
      <c r="B38" s="279"/>
      <c r="C38" s="278"/>
      <c r="D38" s="279"/>
      <c r="E38" s="319">
        <v>186</v>
      </c>
      <c r="F38" s="96">
        <v>62</v>
      </c>
      <c r="G38" s="97">
        <v>50</v>
      </c>
      <c r="H38" s="96">
        <v>17</v>
      </c>
      <c r="I38" s="320">
        <v>10.059171597633137</v>
      </c>
      <c r="J38" s="96">
        <v>1000</v>
      </c>
      <c r="K38" s="96">
        <v>117</v>
      </c>
      <c r="L38" s="320">
        <v>13.250283125707815</v>
      </c>
    </row>
    <row r="39" spans="1:12" ht="12.75" customHeight="1" x14ac:dyDescent="0.3">
      <c r="A39" s="277" t="s">
        <v>254</v>
      </c>
      <c r="B39" s="322"/>
      <c r="C39" s="322"/>
      <c r="D39" s="344"/>
      <c r="E39" s="319">
        <v>168</v>
      </c>
      <c r="F39" s="96">
        <v>30</v>
      </c>
      <c r="G39" s="97">
        <v>21.739130434782609</v>
      </c>
      <c r="H39" s="96">
        <v>61</v>
      </c>
      <c r="I39" s="320">
        <v>57.009345794392516</v>
      </c>
      <c r="J39" s="96">
        <v>1003</v>
      </c>
      <c r="K39" s="96">
        <v>240</v>
      </c>
      <c r="L39" s="320">
        <v>31.454783748361731</v>
      </c>
    </row>
    <row r="40" spans="1:12" ht="21" customHeight="1" x14ac:dyDescent="0.3">
      <c r="A40" s="368" t="s">
        <v>255</v>
      </c>
      <c r="B40" s="272"/>
      <c r="C40" s="272"/>
      <c r="D40" s="273"/>
      <c r="E40" s="319">
        <v>48</v>
      </c>
      <c r="F40" s="96">
        <v>27</v>
      </c>
      <c r="G40" s="97">
        <v>128.57142857142858</v>
      </c>
      <c r="H40" s="96">
        <v>-7</v>
      </c>
      <c r="I40" s="320">
        <v>-12.727272727272727</v>
      </c>
      <c r="J40" s="96">
        <v>178</v>
      </c>
      <c r="K40" s="96">
        <v>-11</v>
      </c>
      <c r="L40" s="320">
        <v>-5.8201058201058196</v>
      </c>
    </row>
    <row r="41" spans="1:12" ht="12.75" customHeight="1" x14ac:dyDescent="0.3">
      <c r="A41" s="277" t="s">
        <v>256</v>
      </c>
      <c r="B41" s="322"/>
      <c r="C41" s="322"/>
      <c r="D41" s="322"/>
      <c r="E41" s="319">
        <v>14</v>
      </c>
      <c r="F41" s="96">
        <v>-9</v>
      </c>
      <c r="G41" s="97">
        <v>-39.130434782608695</v>
      </c>
      <c r="H41" s="96">
        <v>-8</v>
      </c>
      <c r="I41" s="320">
        <v>-36.363636363636367</v>
      </c>
      <c r="J41" s="96">
        <v>140</v>
      </c>
      <c r="K41" s="96">
        <v>14</v>
      </c>
      <c r="L41" s="320">
        <v>11.111111111111111</v>
      </c>
    </row>
    <row r="42" spans="1:12" ht="12.75" customHeight="1" x14ac:dyDescent="0.3">
      <c r="A42" s="277" t="s">
        <v>257</v>
      </c>
      <c r="B42" s="322"/>
      <c r="C42" s="322"/>
      <c r="D42" s="322"/>
      <c r="E42" s="319">
        <v>89</v>
      </c>
      <c r="F42" s="96">
        <v>-17</v>
      </c>
      <c r="G42" s="97">
        <v>-16.037735849056602</v>
      </c>
      <c r="H42" s="96">
        <v>16</v>
      </c>
      <c r="I42" s="320">
        <v>21.917808219178081</v>
      </c>
      <c r="J42" s="96">
        <v>467</v>
      </c>
      <c r="K42" s="96">
        <v>-36</v>
      </c>
      <c r="L42" s="320">
        <v>-7.1570576540755466</v>
      </c>
    </row>
    <row r="43" spans="1:12" s="92" customFormat="1" ht="13.5" customHeight="1" x14ac:dyDescent="0.3">
      <c r="A43" s="109" t="s">
        <v>216</v>
      </c>
      <c r="B43" s="281"/>
      <c r="C43" s="281"/>
      <c r="D43" s="281"/>
      <c r="E43" s="316"/>
      <c r="F43" s="283"/>
      <c r="G43" s="284"/>
      <c r="H43" s="283"/>
      <c r="I43" s="324"/>
      <c r="J43" s="283"/>
      <c r="K43" s="283"/>
      <c r="L43" s="324"/>
    </row>
    <row r="44" spans="1:12" ht="12.75" customHeight="1" x14ac:dyDescent="0.3">
      <c r="A44" s="123" t="s">
        <v>251</v>
      </c>
      <c r="B44" s="278"/>
      <c r="D44" s="279"/>
      <c r="E44" s="319">
        <v>501</v>
      </c>
      <c r="F44" s="96">
        <v>-7</v>
      </c>
      <c r="G44" s="97">
        <v>-1.3779527559055118</v>
      </c>
      <c r="H44" s="96">
        <v>114</v>
      </c>
      <c r="I44" s="320">
        <v>29.457364341085274</v>
      </c>
      <c r="J44" s="96">
        <v>520.66666666666663</v>
      </c>
      <c r="K44" s="96">
        <v>93.888888888888857</v>
      </c>
      <c r="L44" s="320">
        <v>21.99947930226503</v>
      </c>
    </row>
    <row r="45" spans="1:12" ht="12.75" customHeight="1" x14ac:dyDescent="0.3">
      <c r="A45" s="123" t="s">
        <v>252</v>
      </c>
      <c r="B45" s="322"/>
      <c r="C45" s="322"/>
      <c r="D45" s="344"/>
      <c r="E45" s="319">
        <v>300</v>
      </c>
      <c r="F45" s="96">
        <v>57</v>
      </c>
      <c r="G45" s="97">
        <v>23.456790123456788</v>
      </c>
      <c r="H45" s="96">
        <v>-102</v>
      </c>
      <c r="I45" s="320">
        <v>-25.373134328358208</v>
      </c>
      <c r="J45" s="96">
        <v>345</v>
      </c>
      <c r="K45" s="96">
        <v>-86.666666666666686</v>
      </c>
      <c r="L45" s="320">
        <v>-20.077220077220083</v>
      </c>
    </row>
    <row r="46" spans="1:12" ht="12.75" customHeight="1" x14ac:dyDescent="0.3">
      <c r="A46" s="123" t="s">
        <v>253</v>
      </c>
      <c r="B46" s="279"/>
      <c r="C46" s="278"/>
      <c r="D46" s="279"/>
      <c r="E46" s="319">
        <v>792</v>
      </c>
      <c r="F46" s="96">
        <v>34</v>
      </c>
      <c r="G46" s="97">
        <v>4.4854881266490763</v>
      </c>
      <c r="H46" s="96">
        <v>-3</v>
      </c>
      <c r="I46" s="320">
        <v>-0.37735849056603776</v>
      </c>
      <c r="J46" s="96">
        <v>802.44444444444446</v>
      </c>
      <c r="K46" s="96">
        <v>27.111111111111086</v>
      </c>
      <c r="L46" s="320">
        <v>3.496703926626537</v>
      </c>
    </row>
    <row r="47" spans="1:12" ht="12.75" customHeight="1" x14ac:dyDescent="0.3">
      <c r="A47" s="277" t="s">
        <v>254</v>
      </c>
      <c r="B47" s="322"/>
      <c r="C47" s="322"/>
      <c r="D47" s="344"/>
      <c r="E47" s="319">
        <v>468</v>
      </c>
      <c r="F47" s="96">
        <v>32</v>
      </c>
      <c r="G47" s="97">
        <v>7.3394495412844041</v>
      </c>
      <c r="H47" s="96">
        <v>120</v>
      </c>
      <c r="I47" s="320">
        <v>34.482758620689658</v>
      </c>
      <c r="J47" s="96">
        <v>380.22222222222223</v>
      </c>
      <c r="K47" s="96">
        <v>58.333333333333314</v>
      </c>
      <c r="L47" s="320">
        <v>18.122195374525361</v>
      </c>
    </row>
    <row r="48" spans="1:12" ht="21" customHeight="1" x14ac:dyDescent="0.3">
      <c r="A48" s="368" t="s">
        <v>255</v>
      </c>
      <c r="B48" s="272"/>
      <c r="C48" s="272"/>
      <c r="D48" s="273"/>
      <c r="E48" s="319">
        <v>211</v>
      </c>
      <c r="F48" s="96">
        <v>31</v>
      </c>
      <c r="G48" s="97">
        <v>17.222222222222221</v>
      </c>
      <c r="H48" s="96">
        <v>-30</v>
      </c>
      <c r="I48" s="320">
        <v>-12.448132780082988</v>
      </c>
      <c r="J48" s="96">
        <v>201.22222222222223</v>
      </c>
      <c r="K48" s="96">
        <v>-10.888888888888886</v>
      </c>
      <c r="L48" s="320">
        <v>-5.1335777894185419</v>
      </c>
    </row>
    <row r="49" spans="1:12" ht="12.75" customHeight="1" x14ac:dyDescent="0.3">
      <c r="A49" s="277" t="s">
        <v>256</v>
      </c>
      <c r="B49" s="322"/>
      <c r="C49" s="322"/>
      <c r="D49" s="322"/>
      <c r="E49" s="319">
        <v>149</v>
      </c>
      <c r="F49" s="96">
        <v>-9</v>
      </c>
      <c r="G49" s="97">
        <v>-5.6962025316455698</v>
      </c>
      <c r="H49" s="96">
        <v>21</v>
      </c>
      <c r="I49" s="320">
        <v>16.40625</v>
      </c>
      <c r="J49" s="96">
        <v>140.33333333333334</v>
      </c>
      <c r="K49" s="96">
        <v>25.777777777777786</v>
      </c>
      <c r="L49" s="320">
        <v>22.502424830261887</v>
      </c>
    </row>
    <row r="50" spans="1:12" ht="12.75" customHeight="1" x14ac:dyDescent="0.3">
      <c r="A50" s="277" t="s">
        <v>257</v>
      </c>
      <c r="B50" s="322"/>
      <c r="C50" s="322"/>
      <c r="D50" s="322"/>
      <c r="E50" s="319">
        <v>63</v>
      </c>
      <c r="F50" s="96">
        <v>-12</v>
      </c>
      <c r="G50" s="97">
        <v>-16</v>
      </c>
      <c r="H50" s="96">
        <v>-12</v>
      </c>
      <c r="I50" s="320">
        <v>-16</v>
      </c>
      <c r="J50" s="96">
        <v>71.111111111111114</v>
      </c>
      <c r="K50" s="96">
        <v>-22.555555555555557</v>
      </c>
      <c r="L50" s="320">
        <v>-24.080664294187425</v>
      </c>
    </row>
    <row r="51" spans="1:12" s="92" customFormat="1" ht="13.5" customHeight="1" x14ac:dyDescent="0.3">
      <c r="A51" s="109" t="s">
        <v>217</v>
      </c>
      <c r="B51" s="281"/>
      <c r="C51" s="281"/>
      <c r="D51" s="281"/>
      <c r="E51" s="316"/>
      <c r="F51" s="283"/>
      <c r="G51" s="284"/>
      <c r="H51" s="283"/>
      <c r="I51" s="324"/>
      <c r="J51" s="283"/>
      <c r="K51" s="283"/>
      <c r="L51" s="324"/>
    </row>
    <row r="52" spans="1:12" ht="12.75" customHeight="1" x14ac:dyDescent="0.3">
      <c r="A52" s="123" t="s">
        <v>251</v>
      </c>
      <c r="B52" s="322"/>
      <c r="C52" s="322"/>
      <c r="D52" s="344"/>
      <c r="E52" s="319">
        <v>470</v>
      </c>
      <c r="F52" s="96">
        <v>6</v>
      </c>
      <c r="G52" s="97">
        <v>1.2931034482758621</v>
      </c>
      <c r="H52" s="96">
        <v>108</v>
      </c>
      <c r="I52" s="320">
        <v>29.834254143646412</v>
      </c>
      <c r="J52" s="96">
        <v>3439</v>
      </c>
      <c r="K52" s="96">
        <v>926</v>
      </c>
      <c r="L52" s="320">
        <v>36.84838838042181</v>
      </c>
    </row>
    <row r="53" spans="1:12" ht="12.75" customHeight="1" x14ac:dyDescent="0.3">
      <c r="A53" s="123" t="s">
        <v>252</v>
      </c>
      <c r="B53" s="279"/>
      <c r="C53" s="278"/>
      <c r="D53" s="279"/>
      <c r="E53" s="319">
        <v>40</v>
      </c>
      <c r="F53" s="96">
        <v>-105</v>
      </c>
      <c r="G53" s="97">
        <v>-72.41379310344827</v>
      </c>
      <c r="H53" s="96">
        <v>5</v>
      </c>
      <c r="I53" s="320">
        <v>14.285714285714285</v>
      </c>
      <c r="J53" s="96">
        <v>393</v>
      </c>
      <c r="K53" s="96">
        <v>16</v>
      </c>
      <c r="L53" s="320">
        <v>4.2440318302387263</v>
      </c>
    </row>
    <row r="54" spans="1:12" ht="12.75" customHeight="1" x14ac:dyDescent="0.3">
      <c r="A54" s="123" t="s">
        <v>253</v>
      </c>
      <c r="B54" s="322"/>
      <c r="C54" s="322"/>
      <c r="D54" s="344"/>
      <c r="E54" s="319">
        <v>144</v>
      </c>
      <c r="F54" s="96">
        <v>3</v>
      </c>
      <c r="G54" s="97">
        <v>2.1276595744680851</v>
      </c>
      <c r="H54" s="96">
        <v>14</v>
      </c>
      <c r="I54" s="320">
        <v>10.76923076923077</v>
      </c>
      <c r="J54" s="96">
        <v>986</v>
      </c>
      <c r="K54" s="96">
        <v>87</v>
      </c>
      <c r="L54" s="320">
        <v>9.67741935483871</v>
      </c>
    </row>
    <row r="55" spans="1:12" ht="12.75" customHeight="1" x14ac:dyDescent="0.3">
      <c r="A55" s="277" t="s">
        <v>254</v>
      </c>
      <c r="B55" s="322"/>
      <c r="C55" s="322"/>
      <c r="D55" s="344"/>
      <c r="E55" s="319">
        <v>141</v>
      </c>
      <c r="F55" s="96">
        <v>34</v>
      </c>
      <c r="G55" s="97">
        <v>31.775700934579437</v>
      </c>
      <c r="H55" s="96">
        <v>52</v>
      </c>
      <c r="I55" s="320">
        <v>58.426966292134829</v>
      </c>
      <c r="J55" s="96">
        <v>894</v>
      </c>
      <c r="K55" s="96">
        <v>104</v>
      </c>
      <c r="L55" s="320">
        <v>13.164556962025317</v>
      </c>
    </row>
    <row r="56" spans="1:12" ht="21" customHeight="1" x14ac:dyDescent="0.3">
      <c r="A56" s="368" t="s">
        <v>255</v>
      </c>
      <c r="B56" s="272"/>
      <c r="C56" s="272"/>
      <c r="D56" s="273"/>
      <c r="E56" s="319">
        <v>13</v>
      </c>
      <c r="F56" s="96">
        <v>-7</v>
      </c>
      <c r="G56" s="97">
        <v>-35</v>
      </c>
      <c r="H56" s="96">
        <v>0</v>
      </c>
      <c r="I56" s="320">
        <v>0</v>
      </c>
      <c r="J56" s="96">
        <v>156</v>
      </c>
      <c r="K56" s="96">
        <v>36</v>
      </c>
      <c r="L56" s="320">
        <v>30</v>
      </c>
    </row>
    <row r="57" spans="1:12" ht="12.75" customHeight="1" x14ac:dyDescent="0.3">
      <c r="A57" s="277" t="s">
        <v>256</v>
      </c>
      <c r="B57" s="322"/>
      <c r="C57" s="279"/>
      <c r="D57" s="279"/>
      <c r="E57" s="319">
        <v>25</v>
      </c>
      <c r="F57" s="96">
        <v>11</v>
      </c>
      <c r="G57" s="97">
        <v>78.571428571428569</v>
      </c>
      <c r="H57" s="96">
        <v>9</v>
      </c>
      <c r="I57" s="320">
        <v>56.25</v>
      </c>
      <c r="J57" s="96">
        <v>118</v>
      </c>
      <c r="K57" s="96">
        <v>3</v>
      </c>
      <c r="L57" s="320">
        <v>2.6086956521739131</v>
      </c>
    </row>
    <row r="58" spans="1:12" ht="12.75" customHeight="1" x14ac:dyDescent="0.3">
      <c r="A58" s="288" t="s">
        <v>257</v>
      </c>
      <c r="B58" s="369"/>
      <c r="C58" s="290"/>
      <c r="D58" s="290"/>
      <c r="E58" s="326">
        <v>13</v>
      </c>
      <c r="F58" s="292">
        <v>-16</v>
      </c>
      <c r="G58" s="293">
        <v>-55.172413793103445</v>
      </c>
      <c r="H58" s="292">
        <v>-13</v>
      </c>
      <c r="I58" s="327">
        <v>-50</v>
      </c>
      <c r="J58" s="292">
        <v>201</v>
      </c>
      <c r="K58" s="292">
        <v>-105</v>
      </c>
      <c r="L58" s="327">
        <v>-34.313725490196077</v>
      </c>
    </row>
    <row r="59" spans="1:12" ht="12.75" customHeight="1" x14ac:dyDescent="0.3">
      <c r="A59" s="139" t="s">
        <v>258</v>
      </c>
      <c r="B59" s="322"/>
      <c r="C59" s="279"/>
      <c r="D59" s="279"/>
      <c r="E59" s="297"/>
      <c r="F59" s="297"/>
      <c r="G59" s="298"/>
      <c r="H59" s="297"/>
      <c r="I59" s="298"/>
      <c r="J59" s="297"/>
      <c r="K59" s="297"/>
      <c r="L59" s="140" t="s">
        <v>24</v>
      </c>
    </row>
    <row r="60" spans="1:12" ht="10.5" customHeight="1" x14ac:dyDescent="0.3">
      <c r="A60" s="139" t="s">
        <v>259</v>
      </c>
      <c r="C60" s="141"/>
      <c r="D60" s="141"/>
    </row>
    <row r="61" spans="1:12" ht="10.5" customHeight="1" x14ac:dyDescent="0.3">
      <c r="A61" s="370" t="s">
        <v>260</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71B2FB3-C4D5-462A-A3F7-A4C15083E040}"/>
    <hyperlink ref="A61:L61" r:id="rId2" tooltip="Förderung zur Teilhabe am Arbeitsmarkt - Übererfassung" display="3) Werte einzelner zkT für Teilhabe am Arbeitsmarkt / Eingliederung von Langzeitarbeitslosen teilweise unplausibel (siehe Sonderauswertung zur Übererfassung)." xr:uid="{00EA3D8D-C6F1-4B16-A276-326927F3EA4F}"/>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1D736-64D7-4F08-AEC9-E49A5BF102C1}">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261</v>
      </c>
      <c r="B3" s="71"/>
      <c r="C3" s="71"/>
      <c r="D3" s="71"/>
      <c r="E3" s="71"/>
      <c r="F3" s="71"/>
      <c r="G3" s="72"/>
      <c r="H3" s="72"/>
      <c r="I3" s="72"/>
    </row>
    <row r="4" spans="1:9" ht="19.5" customHeight="1" x14ac:dyDescent="0.3">
      <c r="A4" s="13" t="s">
        <v>262</v>
      </c>
    </row>
    <row r="5" spans="1:9" ht="15" customHeight="1" x14ac:dyDescent="0.3">
      <c r="A5" s="372" t="s">
        <v>263</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264</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265</v>
      </c>
      <c r="B16" s="230"/>
      <c r="C16" s="373"/>
      <c r="D16" s="373"/>
      <c r="E16" s="373"/>
      <c r="F16" s="373"/>
      <c r="G16" s="373"/>
      <c r="H16" s="373"/>
      <c r="I16" s="373"/>
    </row>
    <row r="17" spans="1:9" ht="12.75" customHeight="1" x14ac:dyDescent="0.3">
      <c r="A17" s="107" t="s">
        <v>266</v>
      </c>
      <c r="B17" s="230"/>
      <c r="C17" s="330"/>
      <c r="D17" s="330"/>
      <c r="E17" s="330"/>
      <c r="F17" s="330"/>
      <c r="G17" s="330"/>
      <c r="H17" s="330"/>
      <c r="I17" s="330"/>
    </row>
    <row r="18" spans="1:9" ht="11.25" customHeight="1" x14ac:dyDescent="0.3">
      <c r="A18" s="374" t="s">
        <v>267</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268</v>
      </c>
      <c r="B46" s="377"/>
      <c r="C46" s="378" t="s">
        <v>269</v>
      </c>
      <c r="D46" s="379"/>
      <c r="E46" s="379"/>
      <c r="F46" s="379"/>
      <c r="G46" s="380"/>
      <c r="H46" s="381" t="s">
        <v>270</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90346</v>
      </c>
      <c r="D50" s="96">
        <v>90748</v>
      </c>
      <c r="E50" s="96">
        <v>91442</v>
      </c>
      <c r="F50" s="96">
        <v>90193</v>
      </c>
      <c r="G50" s="96">
        <v>90365</v>
      </c>
      <c r="H50" s="95">
        <v>-19</v>
      </c>
      <c r="I50" s="320">
        <v>-2.102583965030709E-2</v>
      </c>
    </row>
    <row r="51" spans="1:9" ht="16.5" customHeight="1" x14ac:dyDescent="0.3">
      <c r="A51" s="106">
        <v>0.53650410643526003</v>
      </c>
      <c r="B51" s="116" t="s">
        <v>81</v>
      </c>
      <c r="C51" s="96">
        <v>48471</v>
      </c>
      <c r="D51" s="96">
        <v>48666</v>
      </c>
      <c r="E51" s="96">
        <v>49152</v>
      </c>
      <c r="F51" s="96">
        <v>48522</v>
      </c>
      <c r="G51" s="96">
        <v>48611</v>
      </c>
      <c r="H51" s="95">
        <v>-140</v>
      </c>
      <c r="I51" s="320">
        <v>-0.28800065828721894</v>
      </c>
    </row>
    <row r="52" spans="1:9" ht="12.75" customHeight="1" x14ac:dyDescent="0.3">
      <c r="A52" s="106">
        <v>0.46349589356474002</v>
      </c>
      <c r="B52" s="116" t="s">
        <v>82</v>
      </c>
      <c r="C52" s="96">
        <v>41875</v>
      </c>
      <c r="D52" s="96">
        <v>42082</v>
      </c>
      <c r="E52" s="96">
        <v>42290</v>
      </c>
      <c r="F52" s="96">
        <v>41671</v>
      </c>
      <c r="G52" s="96">
        <v>41754</v>
      </c>
      <c r="H52" s="95">
        <v>121</v>
      </c>
      <c r="I52" s="320">
        <v>0.28979259472146385</v>
      </c>
    </row>
    <row r="53" spans="1:9" ht="16.5" customHeight="1" x14ac:dyDescent="0.3">
      <c r="A53" s="106">
        <v>9.7713235782436417E-2</v>
      </c>
      <c r="B53" s="116" t="s">
        <v>83</v>
      </c>
      <c r="C53" s="96">
        <v>8828</v>
      </c>
      <c r="D53" s="96">
        <v>9075</v>
      </c>
      <c r="E53" s="96">
        <v>9499</v>
      </c>
      <c r="F53" s="96">
        <v>8686</v>
      </c>
      <c r="G53" s="96">
        <v>9038</v>
      </c>
      <c r="H53" s="95">
        <v>-210</v>
      </c>
      <c r="I53" s="320">
        <v>-2.3235229032971896</v>
      </c>
    </row>
    <row r="54" spans="1:9" ht="12.45" x14ac:dyDescent="0.3">
      <c r="A54" s="106">
        <v>0.64160007083877535</v>
      </c>
      <c r="B54" s="116" t="s">
        <v>271</v>
      </c>
      <c r="C54" s="96">
        <v>57966</v>
      </c>
      <c r="D54" s="96">
        <v>58096</v>
      </c>
      <c r="E54" s="96">
        <v>58324</v>
      </c>
      <c r="F54" s="96">
        <v>58012</v>
      </c>
      <c r="G54" s="96">
        <v>58002</v>
      </c>
      <c r="H54" s="95">
        <v>-36</v>
      </c>
      <c r="I54" s="320">
        <v>-6.2066825281886825E-2</v>
      </c>
    </row>
    <row r="55" spans="1:9" ht="12.45" x14ac:dyDescent="0.3">
      <c r="A55" s="106">
        <v>0.24493613441657627</v>
      </c>
      <c r="B55" s="116" t="s">
        <v>272</v>
      </c>
      <c r="C55" s="96">
        <v>22129</v>
      </c>
      <c r="D55" s="96">
        <v>22255</v>
      </c>
      <c r="E55" s="96">
        <v>22322</v>
      </c>
      <c r="F55" s="96">
        <v>22257</v>
      </c>
      <c r="G55" s="96">
        <v>22144</v>
      </c>
      <c r="H55" s="95">
        <v>-15</v>
      </c>
      <c r="I55" s="320">
        <v>-6.7738439306358381E-2</v>
      </c>
    </row>
    <row r="56" spans="1:9" ht="16.5" customHeight="1" x14ac:dyDescent="0.3">
      <c r="A56" s="106">
        <v>0.6648551125672415</v>
      </c>
      <c r="B56" s="116" t="s">
        <v>273</v>
      </c>
      <c r="C56" s="96">
        <v>60067</v>
      </c>
      <c r="D56" s="96">
        <v>60616</v>
      </c>
      <c r="E56" s="96">
        <v>61360</v>
      </c>
      <c r="F56" s="96">
        <v>60176</v>
      </c>
      <c r="G56" s="96">
        <v>60544</v>
      </c>
      <c r="H56" s="95">
        <v>-477</v>
      </c>
      <c r="I56" s="320">
        <v>-0.78785676532769566</v>
      </c>
    </row>
    <row r="57" spans="1:9" ht="12.45" x14ac:dyDescent="0.3">
      <c r="A57" s="106">
        <v>0.3351448874327585</v>
      </c>
      <c r="B57" s="116" t="s">
        <v>274</v>
      </c>
      <c r="C57" s="96">
        <v>30279</v>
      </c>
      <c r="D57" s="96">
        <v>30132</v>
      </c>
      <c r="E57" s="96">
        <v>30082</v>
      </c>
      <c r="F57" s="96">
        <v>30017</v>
      </c>
      <c r="G57" s="96">
        <v>29821</v>
      </c>
      <c r="H57" s="95">
        <v>458</v>
      </c>
      <c r="I57" s="320">
        <v>1.5358304550484558</v>
      </c>
    </row>
    <row r="58" spans="1:9" ht="16.5" customHeight="1" x14ac:dyDescent="0.3">
      <c r="A58" s="106">
        <v>0.82565913266774404</v>
      </c>
      <c r="B58" s="116" t="s">
        <v>275</v>
      </c>
      <c r="C58" s="96">
        <v>74595</v>
      </c>
      <c r="D58" s="96">
        <v>75080</v>
      </c>
      <c r="E58" s="96">
        <v>75533</v>
      </c>
      <c r="F58" s="96">
        <v>74694</v>
      </c>
      <c r="G58" s="96">
        <v>75117</v>
      </c>
      <c r="H58" s="95">
        <v>-522</v>
      </c>
      <c r="I58" s="320">
        <v>-0.69491593114741013</v>
      </c>
    </row>
    <row r="59" spans="1:9" ht="12.45" x14ac:dyDescent="0.3">
      <c r="A59" s="399">
        <v>0.17434086733225598</v>
      </c>
      <c r="B59" s="133" t="s">
        <v>90</v>
      </c>
      <c r="C59" s="135">
        <v>15751</v>
      </c>
      <c r="D59" s="135">
        <v>15668</v>
      </c>
      <c r="E59" s="135">
        <v>15909</v>
      </c>
      <c r="F59" s="135">
        <v>15499</v>
      </c>
      <c r="G59" s="135">
        <v>15248</v>
      </c>
      <c r="H59" s="134">
        <v>503</v>
      </c>
      <c r="I59" s="400">
        <v>3.2987932843651624</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0F207-1E1B-4DD2-A19A-46D1583F0F22}">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276</v>
      </c>
    </row>
    <row r="4" spans="1:6" ht="19.5" customHeight="1" x14ac:dyDescent="0.3">
      <c r="A4" s="13" t="s">
        <v>63</v>
      </c>
    </row>
    <row r="5" spans="1:6" ht="15" customHeight="1" x14ac:dyDescent="0.3">
      <c r="A5" s="74" t="s">
        <v>277</v>
      </c>
    </row>
    <row r="7" spans="1:6" ht="11.25" customHeight="1" x14ac:dyDescent="0.3">
      <c r="A7" s="304"/>
    </row>
    <row r="8" spans="1:6" ht="25" customHeight="1" x14ac:dyDescent="0.3">
      <c r="A8" s="403" t="s">
        <v>72</v>
      </c>
      <c r="B8" s="404" t="s">
        <v>278</v>
      </c>
      <c r="C8" s="404" t="s">
        <v>279</v>
      </c>
      <c r="D8" s="405" t="s">
        <v>280</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281</v>
      </c>
      <c r="B11" s="411">
        <v>10451</v>
      </c>
      <c r="C11" s="412">
        <v>10815</v>
      </c>
      <c r="D11" s="413">
        <v>-364</v>
      </c>
      <c r="E11" s="414">
        <v>-3.3656957928802593</v>
      </c>
    </row>
    <row r="12" spans="1:6" ht="12.65" customHeight="1" x14ac:dyDescent="0.3">
      <c r="A12" s="415" t="s">
        <v>282</v>
      </c>
      <c r="B12" s="416"/>
      <c r="C12" s="96"/>
      <c r="D12" s="96"/>
      <c r="E12" s="417"/>
    </row>
    <row r="13" spans="1:6" ht="12.65" customHeight="1" x14ac:dyDescent="0.3">
      <c r="A13" s="418" t="s">
        <v>283</v>
      </c>
      <c r="B13" s="416">
        <v>5670</v>
      </c>
      <c r="C13" s="96">
        <v>5794</v>
      </c>
      <c r="D13" s="96">
        <v>-124</v>
      </c>
      <c r="E13" s="417">
        <v>-2.1401449775629962</v>
      </c>
    </row>
    <row r="14" spans="1:6" ht="12.65" customHeight="1" x14ac:dyDescent="0.3">
      <c r="A14" s="418" t="s">
        <v>284</v>
      </c>
      <c r="B14" s="416">
        <v>1908</v>
      </c>
      <c r="C14" s="96">
        <v>2012</v>
      </c>
      <c r="D14" s="96">
        <v>-104</v>
      </c>
      <c r="E14" s="417">
        <v>-5.1689860834990062</v>
      </c>
    </row>
    <row r="15" spans="1:6" ht="12.65" customHeight="1" x14ac:dyDescent="0.3">
      <c r="A15" s="418" t="s">
        <v>285</v>
      </c>
      <c r="B15" s="416">
        <v>1179</v>
      </c>
      <c r="C15" s="96">
        <v>1256</v>
      </c>
      <c r="D15" s="96">
        <v>-77</v>
      </c>
      <c r="E15" s="417">
        <v>-6.130573248407643</v>
      </c>
    </row>
    <row r="16" spans="1:6" ht="12.65" customHeight="1" x14ac:dyDescent="0.3">
      <c r="A16" s="418" t="s">
        <v>286</v>
      </c>
      <c r="B16" s="416">
        <v>836</v>
      </c>
      <c r="C16" s="96">
        <v>839</v>
      </c>
      <c r="D16" s="96">
        <v>-3</v>
      </c>
      <c r="E16" s="417">
        <v>-0.35756853396901073</v>
      </c>
    </row>
    <row r="17" spans="1:5" ht="12.65" customHeight="1" x14ac:dyDescent="0.3">
      <c r="A17" s="418" t="s">
        <v>287</v>
      </c>
      <c r="B17" s="416">
        <v>858</v>
      </c>
      <c r="C17" s="96">
        <v>914</v>
      </c>
      <c r="D17" s="96">
        <v>-56</v>
      </c>
      <c r="E17" s="417">
        <v>-6.1269146608315097</v>
      </c>
    </row>
    <row r="18" spans="1:5" ht="12.65" customHeight="1" x14ac:dyDescent="0.3">
      <c r="A18" s="415" t="s">
        <v>288</v>
      </c>
      <c r="B18" s="416"/>
      <c r="C18" s="96"/>
      <c r="D18" s="96"/>
      <c r="E18" s="417"/>
    </row>
    <row r="19" spans="1:5" ht="12.65" customHeight="1" x14ac:dyDescent="0.3">
      <c r="A19" s="418" t="s">
        <v>289</v>
      </c>
      <c r="B19" s="416">
        <v>5659</v>
      </c>
      <c r="C19" s="96">
        <v>5782</v>
      </c>
      <c r="D19" s="96">
        <v>-123</v>
      </c>
      <c r="E19" s="417">
        <v>-2.1272915946039435</v>
      </c>
    </row>
    <row r="20" spans="1:5" ht="12.65" customHeight="1" x14ac:dyDescent="0.3">
      <c r="A20" s="418" t="s">
        <v>290</v>
      </c>
      <c r="B20" s="416">
        <v>1763</v>
      </c>
      <c r="C20" s="96">
        <v>1839</v>
      </c>
      <c r="D20" s="96">
        <v>-76</v>
      </c>
      <c r="E20" s="417">
        <v>-4.1326808047852097</v>
      </c>
    </row>
    <row r="21" spans="1:5" ht="12.65" customHeight="1" x14ac:dyDescent="0.3">
      <c r="A21" s="418" t="s">
        <v>291</v>
      </c>
      <c r="B21" s="416">
        <v>1033</v>
      </c>
      <c r="C21" s="96">
        <v>1087</v>
      </c>
      <c r="D21" s="96">
        <v>-54</v>
      </c>
      <c r="E21" s="417">
        <v>-4.9678012879484816</v>
      </c>
    </row>
    <row r="22" spans="1:5" ht="12.65" customHeight="1" x14ac:dyDescent="0.3">
      <c r="A22" s="418" t="s">
        <v>292</v>
      </c>
      <c r="B22" s="416">
        <v>1722</v>
      </c>
      <c r="C22" s="96">
        <v>1824</v>
      </c>
      <c r="D22" s="96">
        <v>-102</v>
      </c>
      <c r="E22" s="417">
        <v>-5.5921052631578947</v>
      </c>
    </row>
    <row r="23" spans="1:5" ht="12.65" customHeight="1" x14ac:dyDescent="0.3">
      <c r="A23" s="418" t="s">
        <v>293</v>
      </c>
      <c r="B23" s="416">
        <v>274</v>
      </c>
      <c r="C23" s="96">
        <v>283</v>
      </c>
      <c r="D23" s="96">
        <v>-9</v>
      </c>
      <c r="E23" s="417">
        <v>-3.1802120141342751</v>
      </c>
    </row>
    <row r="24" spans="1:5" ht="12.65" customHeight="1" x14ac:dyDescent="0.3">
      <c r="A24" s="415" t="s">
        <v>288</v>
      </c>
      <c r="B24" s="416"/>
      <c r="C24" s="96"/>
      <c r="D24" s="96"/>
      <c r="E24" s="417"/>
    </row>
    <row r="25" spans="1:5" ht="12.65" customHeight="1" x14ac:dyDescent="0.3">
      <c r="A25" s="418" t="s">
        <v>294</v>
      </c>
      <c r="B25" s="416">
        <v>3505</v>
      </c>
      <c r="C25" s="96">
        <v>3691</v>
      </c>
      <c r="D25" s="96">
        <v>-186</v>
      </c>
      <c r="E25" s="417">
        <v>-5.0392847466811164</v>
      </c>
    </row>
    <row r="26" spans="1:5" ht="12.65" customHeight="1" x14ac:dyDescent="0.3">
      <c r="A26" s="418" t="s">
        <v>295</v>
      </c>
      <c r="B26" s="416">
        <v>1547</v>
      </c>
      <c r="C26" s="96">
        <v>1621</v>
      </c>
      <c r="D26" s="96">
        <v>-74</v>
      </c>
      <c r="E26" s="417">
        <v>-4.5650832819247382</v>
      </c>
    </row>
    <row r="27" spans="1:5" ht="12.65" customHeight="1" x14ac:dyDescent="0.3">
      <c r="A27" s="419" t="s">
        <v>296</v>
      </c>
      <c r="B27" s="416">
        <v>1053</v>
      </c>
      <c r="C27" s="96">
        <v>1113</v>
      </c>
      <c r="D27" s="96">
        <v>-60</v>
      </c>
      <c r="E27" s="417">
        <v>-5.3908355795148255</v>
      </c>
    </row>
    <row r="28" spans="1:5" ht="12.65" customHeight="1" x14ac:dyDescent="0.3">
      <c r="A28" s="419" t="s">
        <v>297</v>
      </c>
      <c r="B28" s="416">
        <v>905</v>
      </c>
      <c r="C28" s="96">
        <v>957</v>
      </c>
      <c r="D28" s="96">
        <v>-52</v>
      </c>
      <c r="E28" s="417">
        <v>-5.4336468129571571</v>
      </c>
    </row>
    <row r="29" spans="1:5" ht="9" customHeight="1" x14ac:dyDescent="0.3">
      <c r="A29" s="420"/>
      <c r="B29" s="421"/>
      <c r="C29" s="422"/>
      <c r="D29" s="422"/>
      <c r="E29" s="423"/>
    </row>
    <row r="30" spans="1:5" ht="15.75" customHeight="1" x14ac:dyDescent="0.3">
      <c r="A30" s="410" t="s">
        <v>298</v>
      </c>
      <c r="B30" s="411">
        <v>21280</v>
      </c>
      <c r="C30" s="413">
        <v>22197</v>
      </c>
      <c r="D30" s="413">
        <v>-917</v>
      </c>
      <c r="E30" s="414">
        <v>-4.1311888994008203</v>
      </c>
    </row>
    <row r="31" spans="1:5" ht="12.65" customHeight="1" x14ac:dyDescent="0.3">
      <c r="A31" s="415" t="s">
        <v>288</v>
      </c>
      <c r="B31" s="416"/>
      <c r="C31" s="96"/>
      <c r="D31" s="96"/>
      <c r="E31" s="417"/>
    </row>
    <row r="32" spans="1:5" ht="12.65" customHeight="1" x14ac:dyDescent="0.3">
      <c r="A32" s="418" t="s">
        <v>175</v>
      </c>
      <c r="B32" s="416">
        <v>10664</v>
      </c>
      <c r="C32" s="96">
        <v>11179</v>
      </c>
      <c r="D32" s="96">
        <v>-515</v>
      </c>
      <c r="E32" s="417">
        <v>-4.6068521334645318</v>
      </c>
    </row>
    <row r="33" spans="1:5" ht="12.65" customHeight="1" x14ac:dyDescent="0.3">
      <c r="A33" s="418" t="s">
        <v>176</v>
      </c>
      <c r="B33" s="416">
        <v>10616</v>
      </c>
      <c r="C33" s="96">
        <v>11018</v>
      </c>
      <c r="D33" s="96">
        <v>-402</v>
      </c>
      <c r="E33" s="417">
        <v>-3.6485750589943731</v>
      </c>
    </row>
    <row r="34" spans="1:5" ht="12.65" customHeight="1" x14ac:dyDescent="0.3">
      <c r="A34" s="424" t="s">
        <v>299</v>
      </c>
      <c r="B34" s="416">
        <v>20244</v>
      </c>
      <c r="C34" s="96">
        <v>21221</v>
      </c>
      <c r="D34" s="96">
        <v>-977</v>
      </c>
      <c r="E34" s="417">
        <v>-4.603930069271005</v>
      </c>
    </row>
    <row r="35" spans="1:5" ht="12.65" customHeight="1" x14ac:dyDescent="0.3">
      <c r="A35" s="424" t="s">
        <v>300</v>
      </c>
      <c r="B35" s="416">
        <v>20121</v>
      </c>
      <c r="C35" s="96">
        <v>21077</v>
      </c>
      <c r="D35" s="96">
        <v>-956</v>
      </c>
      <c r="E35" s="417">
        <v>-4.5357498695260237</v>
      </c>
    </row>
    <row r="36" spans="1:5" ht="12.65" customHeight="1" x14ac:dyDescent="0.3">
      <c r="A36" s="424" t="s">
        <v>301</v>
      </c>
      <c r="B36" s="416">
        <v>14588</v>
      </c>
      <c r="C36" s="96">
        <v>15173</v>
      </c>
      <c r="D36" s="96">
        <v>-585</v>
      </c>
      <c r="E36" s="417">
        <v>-3.8555328544124432</v>
      </c>
    </row>
    <row r="37" spans="1:5" ht="12.65" customHeight="1" x14ac:dyDescent="0.3">
      <c r="A37" s="415" t="s">
        <v>288</v>
      </c>
      <c r="B37" s="416"/>
      <c r="C37" s="96"/>
      <c r="D37" s="96"/>
      <c r="E37" s="417"/>
    </row>
    <row r="38" spans="1:5" ht="12.65" customHeight="1" x14ac:dyDescent="0.3">
      <c r="A38" s="418" t="s">
        <v>175</v>
      </c>
      <c r="B38" s="416">
        <v>7249</v>
      </c>
      <c r="C38" s="96">
        <v>7572</v>
      </c>
      <c r="D38" s="96">
        <v>-323</v>
      </c>
      <c r="E38" s="417">
        <v>-4.2657157950343372</v>
      </c>
    </row>
    <row r="39" spans="1:5" ht="12.65" customHeight="1" x14ac:dyDescent="0.3">
      <c r="A39" s="418" t="s">
        <v>176</v>
      </c>
      <c r="B39" s="416">
        <v>7339</v>
      </c>
      <c r="C39" s="96">
        <v>7601</v>
      </c>
      <c r="D39" s="96">
        <v>-262</v>
      </c>
      <c r="E39" s="417">
        <v>-3.4469148796211027</v>
      </c>
    </row>
    <row r="40" spans="1:5" ht="12.65" customHeight="1" x14ac:dyDescent="0.3">
      <c r="A40" s="415" t="s">
        <v>282</v>
      </c>
      <c r="B40" s="416"/>
      <c r="C40" s="96"/>
      <c r="D40" s="96"/>
      <c r="E40" s="417"/>
    </row>
    <row r="41" spans="1:5" ht="12.65" customHeight="1" x14ac:dyDescent="0.3">
      <c r="A41" s="418" t="s">
        <v>302</v>
      </c>
      <c r="B41" s="416">
        <v>2965</v>
      </c>
      <c r="C41" s="96">
        <v>3108</v>
      </c>
      <c r="D41" s="96">
        <v>-143</v>
      </c>
      <c r="E41" s="417">
        <v>-4.6010296010296017</v>
      </c>
    </row>
    <row r="42" spans="1:5" ht="12.65" customHeight="1" x14ac:dyDescent="0.3">
      <c r="A42" s="418" t="s">
        <v>303</v>
      </c>
      <c r="B42" s="416">
        <v>9072</v>
      </c>
      <c r="C42" s="96">
        <v>9476</v>
      </c>
      <c r="D42" s="96">
        <v>-404</v>
      </c>
      <c r="E42" s="417">
        <v>-4.2634022794428033</v>
      </c>
    </row>
    <row r="43" spans="1:5" ht="12.65" customHeight="1" x14ac:dyDescent="0.3">
      <c r="A43" s="418" t="s">
        <v>180</v>
      </c>
      <c r="B43" s="416">
        <v>2551</v>
      </c>
      <c r="C43" s="96">
        <v>2589</v>
      </c>
      <c r="D43" s="96">
        <v>-38</v>
      </c>
      <c r="E43" s="417">
        <v>-1.4677481653147935</v>
      </c>
    </row>
    <row r="44" spans="1:5" ht="12.65" customHeight="1" x14ac:dyDescent="0.3">
      <c r="A44" s="415" t="s">
        <v>288</v>
      </c>
      <c r="B44" s="416"/>
      <c r="C44" s="96"/>
      <c r="D44" s="96"/>
      <c r="E44" s="417"/>
    </row>
    <row r="45" spans="1:5" ht="12.65" customHeight="1" x14ac:dyDescent="0.3">
      <c r="A45" s="418" t="s">
        <v>181</v>
      </c>
      <c r="B45" s="416">
        <v>8421</v>
      </c>
      <c r="C45" s="96">
        <v>8430</v>
      </c>
      <c r="D45" s="96">
        <v>-9</v>
      </c>
      <c r="E45" s="417">
        <v>-0.10676156583629894</v>
      </c>
    </row>
    <row r="46" spans="1:5" ht="12.65" customHeight="1" x14ac:dyDescent="0.3">
      <c r="A46" s="415" t="s">
        <v>90</v>
      </c>
      <c r="B46" s="416">
        <v>6166</v>
      </c>
      <c r="C46" s="96">
        <v>6742</v>
      </c>
      <c r="D46" s="96">
        <v>-576</v>
      </c>
      <c r="E46" s="417">
        <v>-8.5434589142687631</v>
      </c>
    </row>
    <row r="47" spans="1:5" ht="12.65" customHeight="1" x14ac:dyDescent="0.3">
      <c r="A47" s="415" t="s">
        <v>288</v>
      </c>
      <c r="B47" s="416"/>
      <c r="C47" s="96"/>
      <c r="D47" s="96"/>
      <c r="E47" s="417"/>
    </row>
    <row r="48" spans="1:5" ht="12.65" customHeight="1" x14ac:dyDescent="0.3">
      <c r="A48" s="418" t="s">
        <v>304</v>
      </c>
      <c r="B48" s="416">
        <v>1753</v>
      </c>
      <c r="C48" s="96">
        <v>1832</v>
      </c>
      <c r="D48" s="96">
        <v>-79</v>
      </c>
      <c r="E48" s="417">
        <v>-4.3122270742358086</v>
      </c>
    </row>
    <row r="49" spans="1:6" ht="12.65" customHeight="1" x14ac:dyDescent="0.3">
      <c r="A49" s="424" t="s">
        <v>305</v>
      </c>
      <c r="B49" s="416">
        <v>5533</v>
      </c>
      <c r="C49" s="96">
        <v>5904</v>
      </c>
      <c r="D49" s="96">
        <v>-371</v>
      </c>
      <c r="E49" s="417">
        <v>-6.2838753387533881</v>
      </c>
    </row>
    <row r="50" spans="1:6" ht="12.65" customHeight="1" x14ac:dyDescent="0.3">
      <c r="A50" s="415" t="s">
        <v>288</v>
      </c>
      <c r="B50" s="416"/>
      <c r="C50" s="96"/>
      <c r="D50" s="96"/>
      <c r="E50" s="417"/>
    </row>
    <row r="51" spans="1:6" ht="12.65" customHeight="1" x14ac:dyDescent="0.3">
      <c r="A51" s="418" t="s">
        <v>306</v>
      </c>
      <c r="B51" s="416">
        <v>971</v>
      </c>
      <c r="C51" s="96">
        <v>1038</v>
      </c>
      <c r="D51" s="96">
        <v>-67</v>
      </c>
      <c r="E51" s="417">
        <v>-6.4547206165703281</v>
      </c>
    </row>
    <row r="52" spans="1:6" ht="12.65" customHeight="1" x14ac:dyDescent="0.3">
      <c r="A52" s="418" t="s">
        <v>307</v>
      </c>
      <c r="B52" s="416">
        <v>1102</v>
      </c>
      <c r="C52" s="96">
        <v>1199</v>
      </c>
      <c r="D52" s="96">
        <v>-97</v>
      </c>
      <c r="E52" s="417">
        <v>-8.0900750625521276</v>
      </c>
    </row>
    <row r="53" spans="1:6" ht="12.65" customHeight="1" x14ac:dyDescent="0.3">
      <c r="A53" s="418" t="s">
        <v>308</v>
      </c>
      <c r="B53" s="416">
        <v>3126</v>
      </c>
      <c r="C53" s="96">
        <v>3327</v>
      </c>
      <c r="D53" s="96">
        <v>-201</v>
      </c>
      <c r="E53" s="417">
        <v>-6.0414788097385035</v>
      </c>
    </row>
    <row r="54" spans="1:6" ht="12.65" customHeight="1" x14ac:dyDescent="0.3">
      <c r="A54" s="418" t="s">
        <v>309</v>
      </c>
      <c r="B54" s="416">
        <v>334</v>
      </c>
      <c r="C54" s="96">
        <v>340</v>
      </c>
      <c r="D54" s="96">
        <v>-6</v>
      </c>
      <c r="E54" s="417">
        <v>-1.7647058823529411</v>
      </c>
    </row>
    <row r="55" spans="1:6" ht="12.65" customHeight="1" x14ac:dyDescent="0.3">
      <c r="A55" s="424" t="s">
        <v>310</v>
      </c>
      <c r="B55" s="416">
        <v>123</v>
      </c>
      <c r="C55" s="96">
        <v>144</v>
      </c>
      <c r="D55" s="96">
        <v>-21</v>
      </c>
      <c r="E55" s="417">
        <v>-14.583333333333334</v>
      </c>
    </row>
    <row r="56" spans="1:6" ht="12.65" customHeight="1" x14ac:dyDescent="0.3">
      <c r="A56" s="424" t="s">
        <v>311</v>
      </c>
      <c r="B56" s="416">
        <v>1036</v>
      </c>
      <c r="C56" s="96">
        <v>976</v>
      </c>
      <c r="D56" s="96">
        <v>60</v>
      </c>
      <c r="E56" s="417">
        <v>6.1475409836065573</v>
      </c>
    </row>
    <row r="57" spans="1:6" ht="12.65" customHeight="1" x14ac:dyDescent="0.3">
      <c r="A57" s="418" t="s">
        <v>312</v>
      </c>
      <c r="B57" s="416">
        <v>763</v>
      </c>
      <c r="C57" s="96">
        <v>650</v>
      </c>
      <c r="D57" s="96">
        <v>113</v>
      </c>
      <c r="E57" s="417">
        <v>17.384615384615383</v>
      </c>
    </row>
    <row r="58" spans="1:6" ht="12.65" customHeight="1" x14ac:dyDescent="0.3">
      <c r="A58" s="425" t="s">
        <v>313</v>
      </c>
      <c r="B58" s="426">
        <v>273</v>
      </c>
      <c r="C58" s="427">
        <v>326</v>
      </c>
      <c r="D58" s="427">
        <v>-53</v>
      </c>
      <c r="E58" s="428">
        <v>-16.257668711656443</v>
      </c>
    </row>
    <row r="59" spans="1:6" ht="12.75" customHeight="1" x14ac:dyDescent="0.3">
      <c r="A59" s="139" t="s">
        <v>314</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8CFF6-8814-4223-B088-778613F960A8}">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315</v>
      </c>
    </row>
    <row r="4" spans="1:7" ht="19.5" customHeight="1" x14ac:dyDescent="0.3">
      <c r="A4" s="74" t="s">
        <v>63</v>
      </c>
    </row>
    <row r="5" spans="1:7" ht="15" customHeight="1" x14ac:dyDescent="0.3">
      <c r="A5" s="74" t="s">
        <v>277</v>
      </c>
    </row>
    <row r="7" spans="1:7" ht="11.25" customHeight="1" x14ac:dyDescent="0.3">
      <c r="A7" s="304"/>
    </row>
    <row r="8" spans="1:7" ht="12" customHeight="1" x14ac:dyDescent="0.3">
      <c r="A8" s="304" t="s">
        <v>316</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317</v>
      </c>
      <c r="D32" s="430" t="s">
        <v>318</v>
      </c>
      <c r="E32" s="431" t="s">
        <v>319</v>
      </c>
      <c r="F32" s="432"/>
    </row>
    <row r="33" spans="1:7" ht="32.25" customHeight="1" x14ac:dyDescent="0.3">
      <c r="A33" s="429"/>
      <c r="B33" s="433"/>
      <c r="C33" s="434"/>
      <c r="D33" s="434"/>
      <c r="E33" s="435" t="s">
        <v>320</v>
      </c>
      <c r="F33" s="435" t="s">
        <v>321</v>
      </c>
    </row>
    <row r="34" spans="1:7" ht="12.75" customHeight="1" x14ac:dyDescent="0.3">
      <c r="A34" s="429"/>
      <c r="B34" s="433"/>
      <c r="C34" s="436">
        <v>1</v>
      </c>
      <c r="D34" s="436">
        <v>2</v>
      </c>
      <c r="E34" s="436">
        <v>3</v>
      </c>
      <c r="F34" s="436">
        <v>4</v>
      </c>
    </row>
    <row r="35" spans="1:7" ht="21" customHeight="1" x14ac:dyDescent="0.3">
      <c r="A35" s="424" t="s">
        <v>322</v>
      </c>
      <c r="B35" s="107"/>
      <c r="C35" s="416">
        <v>14100058.039999999</v>
      </c>
      <c r="D35" s="96">
        <v>1349.1587446177398</v>
      </c>
      <c r="E35" s="96">
        <v>10451</v>
      </c>
      <c r="F35" s="437">
        <v>1349.1587446177398</v>
      </c>
    </row>
    <row r="36" spans="1:7" ht="15" customHeight="1" x14ac:dyDescent="0.3">
      <c r="A36" s="438" t="s">
        <v>323</v>
      </c>
      <c r="B36" s="107"/>
      <c r="C36" s="416">
        <v>11454311.42</v>
      </c>
      <c r="D36" s="96">
        <v>1096.001475456894</v>
      </c>
      <c r="E36" s="96">
        <v>10435</v>
      </c>
      <c r="F36" s="437">
        <v>1097.6819760421658</v>
      </c>
    </row>
    <row r="37" spans="1:7" ht="15" customHeight="1" x14ac:dyDescent="0.3">
      <c r="A37" s="418" t="s">
        <v>324</v>
      </c>
      <c r="B37" s="107"/>
      <c r="C37" s="416">
        <v>5822928.1600000001</v>
      </c>
      <c r="D37" s="96">
        <v>557.16468854655056</v>
      </c>
      <c r="E37" s="96">
        <v>9842</v>
      </c>
      <c r="F37" s="437">
        <v>591.64073968705554</v>
      </c>
    </row>
    <row r="38" spans="1:7" ht="15" customHeight="1" x14ac:dyDescent="0.3">
      <c r="A38" s="418" t="s">
        <v>325</v>
      </c>
      <c r="B38" s="107"/>
      <c r="C38" s="416">
        <v>482055.64</v>
      </c>
      <c r="D38" s="96">
        <v>46.125312410295663</v>
      </c>
      <c r="E38" s="96">
        <v>2010</v>
      </c>
      <c r="F38" s="437">
        <v>239.82867661691543</v>
      </c>
    </row>
    <row r="39" spans="1:7" ht="15" customHeight="1" x14ac:dyDescent="0.3">
      <c r="A39" s="418" t="s">
        <v>326</v>
      </c>
      <c r="B39" s="107"/>
      <c r="C39" s="416">
        <v>336693.38</v>
      </c>
      <c r="D39" s="96">
        <v>32.216379293847481</v>
      </c>
      <c r="E39" s="96">
        <v>5292</v>
      </c>
      <c r="F39" s="437">
        <v>63.623087679516253</v>
      </c>
    </row>
    <row r="40" spans="1:7" ht="15" customHeight="1" x14ac:dyDescent="0.3">
      <c r="A40" s="418" t="s">
        <v>327</v>
      </c>
      <c r="B40" s="107"/>
      <c r="C40" s="416">
        <v>4812634.24</v>
      </c>
      <c r="D40" s="96">
        <v>460.4950952062004</v>
      </c>
      <c r="E40" s="96">
        <v>9710</v>
      </c>
      <c r="F40" s="437">
        <v>495.63689392378996</v>
      </c>
    </row>
    <row r="41" spans="1:7" ht="15" customHeight="1" x14ac:dyDescent="0.3">
      <c r="A41" s="418" t="s">
        <v>328</v>
      </c>
      <c r="B41" s="107"/>
      <c r="C41" s="416">
        <v>4750604.4800000004</v>
      </c>
      <c r="D41" s="439" t="s">
        <v>329</v>
      </c>
      <c r="E41" s="439" t="s">
        <v>329</v>
      </c>
      <c r="F41" s="440" t="s">
        <v>329</v>
      </c>
    </row>
    <row r="42" spans="1:7" ht="15" customHeight="1" x14ac:dyDescent="0.3">
      <c r="A42" s="424" t="s">
        <v>330</v>
      </c>
      <c r="B42" s="107"/>
      <c r="C42" s="416">
        <v>2577734.41</v>
      </c>
      <c r="D42" s="96">
        <v>246.64954645488473</v>
      </c>
      <c r="E42" s="96">
        <v>10406</v>
      </c>
      <c r="F42" s="437">
        <v>247.71616471266577</v>
      </c>
    </row>
    <row r="43" spans="1:7" ht="15" customHeight="1" x14ac:dyDescent="0.3">
      <c r="A43" s="441" t="s">
        <v>331</v>
      </c>
      <c r="B43" s="107"/>
      <c r="C43" s="416">
        <v>68012.210000000006</v>
      </c>
      <c r="D43" s="96">
        <v>6.5077227059611529</v>
      </c>
      <c r="E43" s="439" t="s">
        <v>329</v>
      </c>
      <c r="F43" s="440" t="s">
        <v>329</v>
      </c>
    </row>
    <row r="44" spans="1:7" ht="15" customHeight="1" x14ac:dyDescent="0.3">
      <c r="A44" s="418" t="s">
        <v>332</v>
      </c>
      <c r="B44" s="107"/>
      <c r="C44" s="416">
        <v>58527.31</v>
      </c>
      <c r="D44" s="96">
        <v>5.6001636207061525</v>
      </c>
      <c r="E44" s="96" t="s">
        <v>329</v>
      </c>
      <c r="F44" s="437" t="s">
        <v>329</v>
      </c>
    </row>
    <row r="45" spans="1:7" ht="15" customHeight="1" x14ac:dyDescent="0.3">
      <c r="A45" s="418" t="s">
        <v>333</v>
      </c>
      <c r="B45" s="107"/>
      <c r="C45" s="416">
        <v>8381.77</v>
      </c>
      <c r="D45" s="96">
        <v>0.80200650655439676</v>
      </c>
      <c r="E45" s="96" t="s">
        <v>329</v>
      </c>
      <c r="F45" s="437" t="s">
        <v>329</v>
      </c>
    </row>
    <row r="46" spans="1:7" ht="24" customHeight="1" x14ac:dyDescent="0.3">
      <c r="A46" s="442" t="s">
        <v>334</v>
      </c>
      <c r="B46" s="107"/>
      <c r="C46" s="416">
        <v>1103.1300000000001</v>
      </c>
      <c r="D46" s="96">
        <v>0.10555257870060282</v>
      </c>
      <c r="E46" s="96" t="s">
        <v>329</v>
      </c>
      <c r="F46" s="437" t="s">
        <v>329</v>
      </c>
    </row>
    <row r="47" spans="1:7" ht="15" customHeight="1" x14ac:dyDescent="0.3">
      <c r="A47" s="425" t="s">
        <v>335</v>
      </c>
      <c r="B47" s="443"/>
      <c r="C47" s="426">
        <v>0</v>
      </c>
      <c r="D47" s="427">
        <v>0</v>
      </c>
      <c r="E47" s="427" t="s">
        <v>329</v>
      </c>
      <c r="F47" s="444" t="s">
        <v>329</v>
      </c>
    </row>
    <row r="48" spans="1:7" ht="12.75" customHeight="1" x14ac:dyDescent="0.3">
      <c r="A48" s="139" t="s">
        <v>314</v>
      </c>
      <c r="B48" s="139"/>
      <c r="C48" s="139"/>
      <c r="D48" s="139"/>
      <c r="E48" s="139"/>
      <c r="F48" s="140" t="s">
        <v>24</v>
      </c>
      <c r="G48" s="139"/>
    </row>
    <row r="49" spans="1:7" ht="10.5" customHeight="1" x14ac:dyDescent="0.3">
      <c r="A49" s="139" t="s">
        <v>336</v>
      </c>
      <c r="B49" s="139"/>
      <c r="C49" s="139"/>
      <c r="D49" s="139"/>
      <c r="E49" s="139"/>
      <c r="F49" s="139"/>
      <c r="G49" s="139"/>
    </row>
    <row r="50" spans="1:7" ht="10.5" customHeight="1" x14ac:dyDescent="0.3">
      <c r="A50" s="139" t="s">
        <v>337</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A951C-3307-4D26-92FC-14054A86BFFD}">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D3146311-7DB9-43E4-AB9D-4B3CA137F183}"/>
    <hyperlink ref="A39:G40" r:id="rId2" display="Das Glossar enthält Erläuterungen zu allen statistisch relevanten Begriffen, die in den verschiedenen Produkten der Statistik der BA Verwendung finden." xr:uid="{946A4EE3-4C86-42E3-BC68-62C899AC4FB2}"/>
    <hyperlink ref="A43:B43" r:id="rId3" display="Abkürzungsverzeichnis" xr:uid="{745F7A52-267A-4540-BF49-E6732B0310F2}"/>
    <hyperlink ref="C43" r:id="rId4" xr:uid="{7EB7BC2D-45A6-45C2-9CD8-B0B2A11A642F}"/>
    <hyperlink ref="A37:G37" r:id="rId5" display="Die Qualitätsberichte der Statistik erläutern die Entstehung und Aussagekraft der jeweiligen Fachstatistik." xr:uid="{D3D566A2-96CA-4D5B-A757-DCE5690C60AA}"/>
    <hyperlink ref="B9:D9" r:id="rId6" display="Arbeitsuche, Arbeitslosigkeit und Unterbeschäftigung" xr:uid="{AD0ACE9B-B92D-4E69-85EC-A5F5FBE27B80}"/>
    <hyperlink ref="B10:C10" r:id="rId7" display="Ausbildungsmarkt" xr:uid="{8E6BC542-2480-4BA1-90F3-2791A2FCBDA9}"/>
    <hyperlink ref="B11:C11" r:id="rId8" display="Beschäftigung" xr:uid="{7D05729C-3137-4ADE-87F2-1019D0FE82E2}"/>
    <hyperlink ref="B12:C12" r:id="rId9" display="Einnahmen/Ausgaben" xr:uid="{50235F87-96B1-4098-9978-DA7E07048EE8}"/>
    <hyperlink ref="B13:C13" r:id="rId10" display="Förderung und berufliche Rehabilitation" xr:uid="{38FDE151-FFBF-4CB7-B09C-7C6F9DE2A8FD}"/>
    <hyperlink ref="B14:C14" r:id="rId11" display="Gemeldete Arbeitsstellen" xr:uid="{7A8644E6-303E-4E6F-A15A-D2B7E4B4FF9F}"/>
    <hyperlink ref="B15:C15" r:id="rId12" display="Grundsicherung für Arbeitsuchende (SGB II)" xr:uid="{AEE47AEF-E3D6-490B-B7DF-1C249CE98393}"/>
    <hyperlink ref="B16:C16" r:id="rId13" display="Leistungen SGB III" xr:uid="{C285AA20-2D3B-4584-90B3-210C1BBEDDAA}"/>
    <hyperlink ref="B19:C19" r:id="rId14" display="Berufe" xr:uid="{15D4AC9F-0237-4D3E-84C2-B093B5319EAC}"/>
    <hyperlink ref="B20:C20" r:id="rId15" display="Bildung" xr:uid="{CE32104C-542A-47D5-AD76-DFF29F64CF0B}"/>
    <hyperlink ref="B21:C21" r:id="rId16" display="Demografie" xr:uid="{8785D535-ADDA-48A8-AAA2-6AA0CC662CB6}"/>
    <hyperlink ref="B22:C22" r:id="rId17" display="Entgelt" xr:uid="{407AB52B-75EE-4ED8-82C4-6D64AD048263}"/>
    <hyperlink ref="B23:C23" r:id="rId18" display="Fachkräftebedarf" xr:uid="{87962E07-9CEE-41C9-A89C-B943C19805F9}"/>
    <hyperlink ref="B24:C24" r:id="rId19" display="Familien und Kinder" xr:uid="{84CE1B26-BB66-437E-BC0D-9A5A3A64B2AB}"/>
    <hyperlink ref="B25:C25" r:id="rId20" display="Frauen und Männer" xr:uid="{14F30A00-2CA5-47A9-AA98-642ACAE915C8}"/>
    <hyperlink ref="B27:C27" r:id="rId21" display="Langzeitarbeitslosigkeit" xr:uid="{0ED4BEAE-FC9C-4B8A-B935-0216A1655010}"/>
    <hyperlink ref="B28:C28" r:id="rId22" display="Menschen mit Behinderungen" xr:uid="{D209A204-B0B2-4589-A790-5AA3C7E1F61F}"/>
    <hyperlink ref="B29:C29" r:id="rId23" display="Migration" xr:uid="{90AA5302-7251-434A-A2C1-B4DC65370E18}"/>
    <hyperlink ref="B30:C30" r:id="rId24" display="Regionale Mobilität" xr:uid="{50A31A2A-0BCA-470E-909D-C8AE131EB801}"/>
    <hyperlink ref="B32:C32" r:id="rId25" display="Wirtschaftszweige" xr:uid="{3DFD870C-9AC3-4E4B-97EE-3385650689A1}"/>
    <hyperlink ref="B33:C33" r:id="rId26" display="Zeitarbeit" xr:uid="{BE94CDE7-683E-4486-8F5F-326DAB99F0FA}"/>
    <hyperlink ref="A26" r:id="rId27" tooltip="Jüngere" display="https://statistik.arbeitsagentur.de/DE/Navigation/Statistiken/Themen-im-Fokus/Juengere/Juengere-Nav.html?mtm_campaign=Bericht" xr:uid="{41456D2A-B1D8-4DDA-9D9C-60C67341AE2B}"/>
    <hyperlink ref="B26:C26" r:id="rId28" display="Jüngere" xr:uid="{A571FDEC-BF0D-4EF1-B9CA-2CF4304CA3F9}"/>
    <hyperlink ref="A35:E35" r:id="rId29" display="Die Methodischen Hinweise der Statistik bieten ergänzende Informationen." xr:uid="{2D8010DF-9D58-4CA1-8BB6-E3167F81144C}"/>
    <hyperlink ref="B31" r:id="rId30" xr:uid="{847B394A-2693-41B4-8E55-578C8D85CE89}"/>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2026-09-23T14:03:35Z</dcterms:created>
  <dcterms:modified xsi:type="dcterms:W3CDTF">2026-09-23T14:03:35Z</dcterms:modified>
</cp:coreProperties>
</file>