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A84705A-E496-495C-AF72-133E82F3C451}" xr6:coauthVersionLast="47" xr6:coauthVersionMax="47" xr10:uidLastSave="{00000000-0000-0000-0000-000000000000}"/>
  <bookViews>
    <workbookView xWindow="-103" yWindow="-103" windowWidth="21806" windowHeight="14006" xr2:uid="{7F4DF1B7-1BC4-4FDC-9356-50A0A948A3B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<sst xmlns="http://schemas.openxmlformats.org/spreadsheetml/2006/main" count="926" uniqueCount="334">
  <si>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</si>
  <si>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</si>
  <si>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</si>
  <si>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</si>
  <si>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</si>
  <si>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</si>
  <si>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</si>
  <si>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</si>
  <si>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</si>
  <si>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</si>
  <si>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</si>
  <si>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</si>
  <si>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</si>
  <si>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</si>
  <si>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</si>
  <si>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</si>
  <si>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</si>
  <si>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</si>
  <si>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</si>
  <si>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</si>
  <si>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</si>
  <si>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</si>
  <si>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</si>
  <si>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</si>
  <si>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</si>
  <si>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</si>
  <si>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</si>
  <si>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</si>
  <si>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</si>
  <si>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</si>
  <si>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</si>
  <si>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</si>
  <si>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</si>
  <si>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</si>
  <si>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</si>
  <si>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</si>
  <si>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</si>
  <si>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</si>
  <si>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</si>
  <si>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</si>
  <si>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</si>
  <si>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</si>
  <si>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</si>
  <si>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</si>
  <si>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</si>
  <si>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</si>
  <si>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</si>
  <si>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</si>
  <si>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</si>
  <si>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</si>
  <si>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</si>
  <si>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</si>
  <si>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</si>
  <si>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</si>
  <si>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</si>
  <si>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</si>
  <si>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</si>
  <si>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</si>
  <si>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</si>
  <si>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</si>
  <si>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</si>
  <si>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</si>
  <si>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</si>
  <si>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Städteregion Aachen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</si>
  <si>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</si>
  <si>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</si>
  <si>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</si>
  <si>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</si>
  <si>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</si>
  <si>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</si>
  <si>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</si>
  <si>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</si>
  <si>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</si>
  <si>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</si>
  <si>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</si>
  <si>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</si>
  <si>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</si>
  <si>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</si>
  <si>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</si>
  <si>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</si>
  <si>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</si>
  <si>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</si>
  <si>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</si>
  <si>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</si>
  <si>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</si>
  <si>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</si>
  <si>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</si>
  <si>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</si>
  <si>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</si>
  <si>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</si>
  <si>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</si>
  <si>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</si>
  <si>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</si>
  <si>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</si>
  <si>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</si>
  <si>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</si>
  <si>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</si>
  <si>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</si>
  <si>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</si>
  <si>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</si>
  <si>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</si>
  <si>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</si>
  <si>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</si>
  <si>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</si>
  <si>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</si>
  <si>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</si>
  <si>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</si>
  <si>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</si>
  <si>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</si>
  <si>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</si>
  <si>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</si>
  <si>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</si>
  <si>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</si>
  <si>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</si>
  <si>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</si>
  <si>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</si>
  <si>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</si>
  <si>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</si>
  <si>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</si>
  <si>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</si>
  <si>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</si>
  <si>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</si>
  <si>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</si>
  <si>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</si>
  <si>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</si>
  <si>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</si>
  <si>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</si>
  <si>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</si>
  <si>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</si>
  <si>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</si>
  <si>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</si>
  <si>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</si>
  <si>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</si>
  <si>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</si>
  <si>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</si>
  <si>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</si>
  <si>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</si>
  <si>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</si>
  <si>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</si>
  <si>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</si>
  <si>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</si>
  <si>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</si>
  <si>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</si>
  <si>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</si>
  <si>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</si>
  <si>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</si>
  <si>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</si>
  <si>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</si>
  <si>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</si>
  <si>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</si>
  <si>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</si>
  <si>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</si>
  <si>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</si>
  <si>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</si>
  <si>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</si>
  <si>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</si>
  <si>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</si>
  <si>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</si>
  <si>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</si>
  <si>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</si>
  <si>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</si>
  <si>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</si>
  <si>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</si>
  <si>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</si>
  <si>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</si>
  <si>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</si>
  <si>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753 auf 24.395 verringert.  Im Vergleich zum Vorjahresmonat gab es 203 Arbeitslose weniger. Die Arbeitslosenquote auf Basis aller zivilen Erwerbspersonen betrug im September 7,7%; sie war damit genau so hoch wie im Vorjahresmonat. Im Rechtskreis SGB III lag die Arbeitslosigkeit bei 8.556, das sind 491 weniger als im Vormonat und 743 mehr als im Vorjahr. Die anteilige SGB III-Arbeitslosenquote lag bei 2,7%. Im Rechtskreis SGB II gab es 15.839 Arbeitslose, das ist ein Minus von 262 gegenüber August; im Vergleich zum September 2025 waren es 946 Arbeitslose weniger. Die anteilige SGB II-Arbeitslosenquote betrug 5,0%.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</si>
  <si>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</si>
  <si>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</si>
  <si>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</si>
  <si>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</si>
  <si>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</si>
  <si>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</si>
  <si>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</si>
  <si>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</si>
  <si>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</si>
  <si>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</si>
  <si>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</si>
  <si>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</si>
  <si>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</si>
  <si>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</si>
  <si>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</si>
  <si>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</si>
  <si>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–6% bei Ausländern bis +2%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</si>
  <si>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</si>
  <si>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</si>
  <si>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</si>
  <si>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</si>
  <si>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</si>
  <si>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3.900 Personen (neu oder erneut) arbeitslos, das waren 55 mehr als vor einem Jahr. Gleichzeitig beendeten 4.636 Personen ihre Arbeitslosigkeit, 79 weniger als im September 2025. Seit Jahresbeginn gab es 36.587 Zugänge von Arbeitslosen, gegenüber dem Vorjahreszeitraum ist das eine Abnahme von 1.331 Meldungen. Dem gegenüber stehen 35.938 Abmeldungen von Arbeitslosen, im Vergleich zum Vorjahreszeitraum ist das eine Abnahme von 474 Abmeldungen. Im September meldeten sich 1.426 zuvor erwerbstätige Personen arbeitslos, etwa so viele wie vor einem Jahr (+4). Durch Aufnahme einer Erwerbstätigkeit konnten in diesem Monat 1.568 Personen ihre Arbeitslosigkeit beenden, 26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</si>
  <si>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</si>
  <si>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</si>
  <si>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</si>
  <si>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</si>
  <si>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</si>
  <si>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</si>
  <si>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</si>
  <si>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</si>
  <si>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</si>
  <si>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</si>
  <si>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</si>
  <si>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</si>
  <si>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</si>
  <si>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</si>
  <si>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</si>
  <si>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</si>
  <si>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3.493 Arbeitsstellen gemeldet, gegenüber August ist das ein Rückgang von 32 oder 1 Prozent. Im Vergleich zum Vorjahresmonat gab es 248 Stellen weniger (–7 Prozent). Arbeitgeber meldeten im September 695 neue Arbeitsstellen, das waren 55 oder 9 Prozent mehr als ein Jahr zuvor. Seit Jahresbeginn sind damit 6.539 Stellen eingegangen, das ist ein Zuwachs gegenüber dem Vorjahreszeitraum von 588 oder 10%. Zudem wurden im September 732 Arbeitsstellen abgemeldet, 157 oder 27 Prozent mehr als im Vorjahr. Von Januar bis September gab es insgesamt 6.864 Stellenabgänge, im Vergleich zum Vorjahreszeitraum ist das ein Zuwachs von 1.080 oder 19%.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</si>
  <si>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</si>
  <si>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</si>
  <si>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</si>
  <si>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</si>
  <si>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</si>
  <si>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</si>
  <si>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</si>
  <si>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</si>
  <si>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</si>
  <si>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</si>
  <si>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</si>
  <si>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</si>
  <si>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</si>
  <si>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</si>
  <si>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</si>
  <si>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</si>
  <si>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</si>
  <si>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</si>
  <si>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</si>
  <si>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</si>
  <si>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</si>
  <si>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</si>
  <si>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</si>
  <si>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</si>
  <si>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</si>
  <si>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</si>
  <si>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</si>
  <si>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</si>
  <si>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</si>
  <si>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</si>
  <si>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</si>
  <si>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</si>
  <si>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</si>
  <si>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</si>
  <si>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</si>
  <si>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</si>
  <si>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</si>
  <si>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</si>
  <si>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</si>
  <si>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</si>
  <si>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</si>
  <si>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</si>
  <si>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</si>
  <si>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</si>
  <si>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</si>
  <si>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</si>
  <si>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</si>
  <si>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</si>
  <si>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</si>
  <si>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</si>
  <si>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</si>
  <si>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Städteregion Aachen (Arbeitsort)</t>
  </si>
  <si>
    <t>März 2026 - Daten nach einer Wartezeit von 6 Monaten</t>
  </si>
  <si>
    <t>Ende März 2026, dem letzten Quartalsstichtag der Beschäftigungsstatistik mit gesicherten Angaben, belief sich die sozialversicherungspflichtige Beschäftigung  auf 227.644. Gegenüber dem Vorjahresquartal war das eine Zunahme um 377 oder 0,2%, nach praktisch keiner relativen Veränderung im Vorquartal (–27). Nach Branchen gab es absolut betrachtet die stärkste Zunahme im Gesundheitswesen (+856 oder +3,3%); am ungünstigsten war dagegen die Entwicklung bei Immobilien, freiberuflichen, wissenschaftlichen und technischen Diensleistungen (–656 oder –2,8%).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</si>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</sst>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6A6EF90-72E4-4572-B301-E1D69E669A28}"/>
    <cellStyle name="Link 3" xfId="8" xr:uid="{28186127-B640-459C-8BC0-C40B27E47DD2}"/>
    <cellStyle name="Prozent" xfId="6" builtinId="5"/>
    <cellStyle name="Standard" xfId="0" builtinId="0"/>
    <cellStyle name="Standard 2" xfId="2" xr:uid="{509F673C-FA27-4BA3-8FC2-0257914B83BD}"/>
    <cellStyle name="Standard 2 2 3" xfId="3" xr:uid="{ECD68122-8FF6-4929-853E-5775F20622C4}"/>
    <cellStyle name="Standard 2 9" xfId="4" xr:uid="{B1D9CA8C-1030-4ADF-B5E9-2A92872FF83A}"/>
    <cellStyle name="Standard 3" xfId="7" xr:uid="{89A3BFBE-AF72-47C1-9539-B748801FEA7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821-47B3-BD4E-D260A8C864B0}"/>
              </c:ext>
            </c:extLst>
          </c:dPt>
          <c:dPt>
            <c:idx val="3"/>
            <c:invertIfNegative val="0"/>
            <c:bubble3D val="0"/>
            <c:spPr>
              <a:solidFill>
                <a:srgbClr val="747C8F"/>
              </a:solidFill>
            </c:spPr>
            <c:extLst>
              <c:ext xmlns:c16="http://schemas.microsoft.com/office/drawing/2014/chart" uri="{C3380CC4-5D6E-409C-BE32-E72D297353CC}">
                <c16:uniqueId val="{00000003-9821-47B3-BD4E-D260A8C864B0}"/>
              </c:ext>
            </c:extLst>
          </c:dPt>
          <c:dPt>
            <c:idx val="4"/>
            <c:invertIfNegative val="0"/>
            <c:bubble3D val="0"/>
            <c:spPr>
              <a:solidFill>
                <a:srgbClr val="0D1429"/>
              </a:solidFill>
            </c:spPr>
            <c:extLst>
              <c:ext xmlns:c16="http://schemas.microsoft.com/office/drawing/2014/chart" uri="{C3380CC4-5D6E-409C-BE32-E72D297353CC}">
                <c16:uniqueId val="{00000005-9821-47B3-BD4E-D260A8C864B0}"/>
              </c:ext>
            </c:extLst>
          </c:dPt>
          <c:dPt>
            <c:idx val="5"/>
            <c:invertIfNegative val="0"/>
            <c:bubble3D val="0"/>
            <c:spPr>
              <a:solidFill>
                <a:srgbClr val="0D1429"/>
              </a:solidFill>
            </c:spPr>
            <c:extLst>
              <c:ext xmlns:c16="http://schemas.microsoft.com/office/drawing/2014/chart" uri="{C3380CC4-5D6E-409C-BE32-E72D297353CC}">
                <c16:uniqueId val="{00000007-9821-47B3-BD4E-D260A8C864B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821-47B3-BD4E-D260A8C864B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24395</c:v>
              </c:pt>
              <c:pt idx="1">
                <c:v>24598</c:v>
              </c:pt>
              <c:pt idx="2">
                <c:v>8556</c:v>
              </c:pt>
              <c:pt idx="3">
                <c:v>7813</c:v>
              </c:pt>
              <c:pt idx="4">
                <c:v>15839</c:v>
              </c:pt>
              <c:pt idx="5">
                <c:v>16785</c:v>
              </c:pt>
            </c:numLit>
          </c:val>
          <c:extLst>
            <c:ext xmlns:c16="http://schemas.microsoft.com/office/drawing/2014/chart" uri="{C3380CC4-5D6E-409C-BE32-E72D297353CC}">
              <c16:uniqueId val="{00000008-9821-47B3-BD4E-D260A8C864B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821-47B3-BD4E-D260A8C864B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3841</c:v>
              </c:pt>
              <c:pt idx="1">
                <c:v>4084</c:v>
              </c:pt>
              <c:pt idx="2">
                <c:v>1125</c:v>
              </c:pt>
              <c:pt idx="3">
                <c:v>1140</c:v>
              </c:pt>
              <c:pt idx="4">
                <c:v>2716</c:v>
              </c:pt>
              <c:pt idx="5">
                <c:v>2944</c:v>
              </c:pt>
            </c:numLit>
          </c:val>
          <c:extLst>
            <c:ext xmlns:c16="http://schemas.microsoft.com/office/drawing/2014/chart" uri="{C3380CC4-5D6E-409C-BE32-E72D297353CC}">
              <c16:uniqueId val="{0000000A-9821-47B3-BD4E-D260A8C864B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28236</c:v>
              </c:pt>
              <c:pt idx="1">
                <c:v>28682</c:v>
              </c:pt>
              <c:pt idx="2">
                <c:v>9681</c:v>
              </c:pt>
              <c:pt idx="3">
                <c:v>8953</c:v>
              </c:pt>
              <c:pt idx="4">
                <c:v>18555</c:v>
              </c:pt>
              <c:pt idx="5">
                <c:v>19729</c:v>
              </c:pt>
            </c:numLit>
          </c:val>
          <c:smooth val="0"/>
          <c:extLst>
            <c:ext xmlns:c16="http://schemas.microsoft.com/office/drawing/2014/chart" uri="{C3380CC4-5D6E-409C-BE32-E72D297353CC}">
              <c16:uniqueId val="{0000000B-9821-47B3-BD4E-D260A8C864B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0.86396798413372999</c:v>
              </c:pt>
              <c:pt idx="1">
                <c:v>0.85761104525486365</c:v>
              </c:pt>
              <c:pt idx="2">
                <c:v>0.8837929965912612</c:v>
              </c:pt>
              <c:pt idx="3">
                <c:v>0.87266837931419639</c:v>
              </c:pt>
              <c:pt idx="4">
                <c:v>0.85362436001077879</c:v>
              </c:pt>
              <c:pt idx="5">
                <c:v>0.85077804247554356</c:v>
              </c:pt>
            </c:numLit>
          </c:val>
          <c:smooth val="0"/>
          <c:extLst>
            <c:ext xmlns:c16="http://schemas.microsoft.com/office/drawing/2014/chart" uri="{C3380CC4-5D6E-409C-BE32-E72D297353CC}">
              <c16:uniqueId val="{0000000C-9821-47B3-BD4E-D260A8C864B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911F-4519-BDB3-E55CAD150F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16422</c:v>
              </c:pt>
              <c:pt idx="1">
                <c:v>16455</c:v>
              </c:pt>
              <c:pt idx="2">
                <c:v>16375</c:v>
              </c:pt>
              <c:pt idx="3">
                <c:v>16665</c:v>
              </c:pt>
              <c:pt idx="4">
                <c:v>16620</c:v>
              </c:pt>
              <c:pt idx="5">
                <c:v>16492</c:v>
              </c:pt>
              <c:pt idx="6">
                <c:v>16527</c:v>
              </c:pt>
              <c:pt idx="7">
                <c:v>16726</c:v>
              </c:pt>
              <c:pt idx="8">
                <c:v>14854</c:v>
              </c:pt>
              <c:pt idx="9">
                <c:v>16246</c:v>
              </c:pt>
              <c:pt idx="10">
                <c:v>15963</c:v>
              </c:pt>
              <c:pt idx="11">
                <c:v>16068</c:v>
              </c:pt>
              <c:pt idx="12">
                <c:v>16520</c:v>
              </c:pt>
              <c:pt idx="13">
                <c:v>16344</c:v>
              </c:pt>
              <c:pt idx="14">
                <c:v>16745</c:v>
              </c:pt>
              <c:pt idx="15">
                <c:v>16823</c:v>
              </c:pt>
              <c:pt idx="16">
                <c:v>16738</c:v>
              </c:pt>
              <c:pt idx="17">
                <c:v>16747</c:v>
              </c:pt>
              <c:pt idx="18">
                <c:v>16942</c:v>
              </c:pt>
              <c:pt idx="19">
                <c:v>17309</c:v>
              </c:pt>
              <c:pt idx="20">
                <c:v>16785</c:v>
              </c:pt>
              <c:pt idx="21">
                <c:v>16529</c:v>
              </c:pt>
              <c:pt idx="22">
                <c:v>16240</c:v>
              </c:pt>
              <c:pt idx="23">
                <c:v>16062</c:v>
              </c:pt>
              <c:pt idx="24">
                <c:v>16265</c:v>
              </c:pt>
              <c:pt idx="25" formatCode="General">
                <c:v>15986</c:v>
              </c:pt>
              <c:pt idx="26" formatCode="General">
                <c:v>15977</c:v>
              </c:pt>
              <c:pt idx="27" formatCode="General">
                <c:v>15986</c:v>
              </c:pt>
              <c:pt idx="28" formatCode="General">
                <c:v>15894</c:v>
              </c:pt>
              <c:pt idx="29" formatCode="General">
                <c:v>15803</c:v>
              </c:pt>
              <c:pt idx="30" formatCode="General">
                <c:v>15881</c:v>
              </c:pt>
              <c:pt idx="31" formatCode="General">
                <c:v>16101</c:v>
              </c:pt>
              <c:pt idx="32" formatCode="General">
                <c:v>15839</c:v>
              </c:pt>
            </c:numLit>
          </c:val>
          <c:extLst>
            <c:ext xmlns:c16="http://schemas.microsoft.com/office/drawing/2014/chart" uri="{C3380CC4-5D6E-409C-BE32-E72D297353CC}">
              <c16:uniqueId val="{00000001-911F-4519-BDB3-E55CAD150F1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911F-4519-BDB3-E55CAD150F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6812</c:v>
              </c:pt>
              <c:pt idx="1">
                <c:v>7111</c:v>
              </c:pt>
              <c:pt idx="2">
                <c:v>7005</c:v>
              </c:pt>
              <c:pt idx="3">
                <c:v>7049</c:v>
              </c:pt>
              <c:pt idx="4">
                <c:v>6987</c:v>
              </c:pt>
              <c:pt idx="5">
                <c:v>7023</c:v>
              </c:pt>
              <c:pt idx="6">
                <c:v>7399</c:v>
              </c:pt>
              <c:pt idx="7">
                <c:v>7493</c:v>
              </c:pt>
              <c:pt idx="8">
                <c:v>7152</c:v>
              </c:pt>
              <c:pt idx="9">
                <c:v>7128</c:v>
              </c:pt>
              <c:pt idx="10">
                <c:v>7033</c:v>
              </c:pt>
              <c:pt idx="11">
                <c:v>7115</c:v>
              </c:pt>
              <c:pt idx="12">
                <c:v>8023</c:v>
              </c:pt>
              <c:pt idx="13">
                <c:v>8156</c:v>
              </c:pt>
              <c:pt idx="14">
                <c:v>8272</c:v>
              </c:pt>
              <c:pt idx="15">
                <c:v>8229</c:v>
              </c:pt>
              <c:pt idx="16">
                <c:v>8091</c:v>
              </c:pt>
              <c:pt idx="17">
                <c:v>7926</c:v>
              </c:pt>
              <c:pt idx="18">
                <c:v>8258</c:v>
              </c:pt>
              <c:pt idx="19">
                <c:v>8164</c:v>
              </c:pt>
              <c:pt idx="20">
                <c:v>7813</c:v>
              </c:pt>
              <c:pt idx="21">
                <c:v>7680</c:v>
              </c:pt>
              <c:pt idx="22">
                <c:v>7616</c:v>
              </c:pt>
              <c:pt idx="23">
                <c:v>7730</c:v>
              </c:pt>
              <c:pt idx="24">
                <c:v>8429</c:v>
              </c:pt>
              <c:pt idx="25" formatCode="General">
                <c:v>8657</c:v>
              </c:pt>
              <c:pt idx="26" formatCode="General">
                <c:v>8616</c:v>
              </c:pt>
              <c:pt idx="27" formatCode="General">
                <c:v>8728</c:v>
              </c:pt>
              <c:pt idx="28" formatCode="General">
                <c:v>8483</c:v>
              </c:pt>
              <c:pt idx="29" formatCode="General">
                <c:v>8412</c:v>
              </c:pt>
              <c:pt idx="30" formatCode="General">
                <c:v>8765</c:v>
              </c:pt>
              <c:pt idx="31" formatCode="General">
                <c:v>9047</c:v>
              </c:pt>
              <c:pt idx="32" formatCode="General">
                <c:v>8556</c:v>
              </c:pt>
            </c:numLit>
          </c:val>
          <c:extLst>
            <c:ext xmlns:c16="http://schemas.microsoft.com/office/drawing/2014/chart" uri="{C3380CC4-5D6E-409C-BE32-E72D297353CC}">
              <c16:uniqueId val="{00000003-911F-4519-BDB3-E55CAD150F1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911F-4519-BDB3-E55CAD150F1B}"/>
                </c:ext>
              </c:extLst>
            </c:dLbl>
            <c:dLbl>
              <c:idx val="1"/>
              <c:delete val="1"/>
              <c:extLst>
                <c:ext xmlns:c15="http://schemas.microsoft.com/office/drawing/2012/chart" uri="{CE6537A1-D6FC-4f65-9D91-7224C49458BB}"/>
                <c:ext xmlns:c16="http://schemas.microsoft.com/office/drawing/2014/chart" uri="{C3380CC4-5D6E-409C-BE32-E72D297353CC}">
                  <c16:uniqueId val="{00000005-911F-4519-BDB3-E55CAD150F1B}"/>
                </c:ext>
              </c:extLst>
            </c:dLbl>
            <c:dLbl>
              <c:idx val="2"/>
              <c:delete val="1"/>
              <c:extLst>
                <c:ext xmlns:c15="http://schemas.microsoft.com/office/drawing/2012/chart" uri="{CE6537A1-D6FC-4f65-9D91-7224C49458BB}"/>
                <c:ext xmlns:c16="http://schemas.microsoft.com/office/drawing/2014/chart" uri="{C3380CC4-5D6E-409C-BE32-E72D297353CC}">
                  <c16:uniqueId val="{00000006-911F-4519-BDB3-E55CAD150F1B}"/>
                </c:ext>
              </c:extLst>
            </c:dLbl>
            <c:dLbl>
              <c:idx val="3"/>
              <c:delete val="1"/>
              <c:extLst>
                <c:ext xmlns:c15="http://schemas.microsoft.com/office/drawing/2012/chart" uri="{CE6537A1-D6FC-4f65-9D91-7224C49458BB}"/>
                <c:ext xmlns:c16="http://schemas.microsoft.com/office/drawing/2014/chart" uri="{C3380CC4-5D6E-409C-BE32-E72D297353CC}">
                  <c16:uniqueId val="{00000007-911F-4519-BDB3-E55CAD150F1B}"/>
                </c:ext>
              </c:extLst>
            </c:dLbl>
            <c:dLbl>
              <c:idx val="4"/>
              <c:delete val="1"/>
              <c:extLst>
                <c:ext xmlns:c15="http://schemas.microsoft.com/office/drawing/2012/chart" uri="{CE6537A1-D6FC-4f65-9D91-7224C49458BB}"/>
                <c:ext xmlns:c16="http://schemas.microsoft.com/office/drawing/2014/chart" uri="{C3380CC4-5D6E-409C-BE32-E72D297353CC}">
                  <c16:uniqueId val="{00000008-911F-4519-BDB3-E55CAD150F1B}"/>
                </c:ext>
              </c:extLst>
            </c:dLbl>
            <c:dLbl>
              <c:idx val="5"/>
              <c:delete val="1"/>
              <c:extLst>
                <c:ext xmlns:c15="http://schemas.microsoft.com/office/drawing/2012/chart" uri="{CE6537A1-D6FC-4f65-9D91-7224C49458BB}"/>
                <c:ext xmlns:c16="http://schemas.microsoft.com/office/drawing/2014/chart" uri="{C3380CC4-5D6E-409C-BE32-E72D297353CC}">
                  <c16:uniqueId val="{00000009-911F-4519-BDB3-E55CAD150F1B}"/>
                </c:ext>
              </c:extLst>
            </c:dLbl>
            <c:dLbl>
              <c:idx val="6"/>
              <c:delete val="1"/>
              <c:extLst>
                <c:ext xmlns:c15="http://schemas.microsoft.com/office/drawing/2012/chart" uri="{CE6537A1-D6FC-4f65-9D91-7224C49458BB}"/>
                <c:ext xmlns:c16="http://schemas.microsoft.com/office/drawing/2014/chart" uri="{C3380CC4-5D6E-409C-BE32-E72D297353CC}">
                  <c16:uniqueId val="{0000000A-911F-4519-BDB3-E55CAD150F1B}"/>
                </c:ext>
              </c:extLst>
            </c:dLbl>
            <c:dLbl>
              <c:idx val="7"/>
              <c:delete val="1"/>
              <c:extLst>
                <c:ext xmlns:c15="http://schemas.microsoft.com/office/drawing/2012/chart" uri="{CE6537A1-D6FC-4f65-9D91-7224C49458BB}"/>
                <c:ext xmlns:c16="http://schemas.microsoft.com/office/drawing/2014/chart" uri="{C3380CC4-5D6E-409C-BE32-E72D297353CC}">
                  <c16:uniqueId val="{0000000B-911F-4519-BDB3-E55CAD150F1B}"/>
                </c:ext>
              </c:extLst>
            </c:dLbl>
            <c:dLbl>
              <c:idx val="9"/>
              <c:delete val="1"/>
              <c:extLst>
                <c:ext xmlns:c15="http://schemas.microsoft.com/office/drawing/2012/chart" uri="{CE6537A1-D6FC-4f65-9D91-7224C49458BB}"/>
                <c:ext xmlns:c16="http://schemas.microsoft.com/office/drawing/2014/chart" uri="{C3380CC4-5D6E-409C-BE32-E72D297353CC}">
                  <c16:uniqueId val="{0000000C-911F-4519-BDB3-E55CAD150F1B}"/>
                </c:ext>
              </c:extLst>
            </c:dLbl>
            <c:dLbl>
              <c:idx val="10"/>
              <c:delete val="1"/>
              <c:extLst>
                <c:ext xmlns:c15="http://schemas.microsoft.com/office/drawing/2012/chart" uri="{CE6537A1-D6FC-4f65-9D91-7224C49458BB}"/>
                <c:ext xmlns:c16="http://schemas.microsoft.com/office/drawing/2014/chart" uri="{C3380CC4-5D6E-409C-BE32-E72D297353CC}">
                  <c16:uniqueId val="{0000000D-911F-4519-BDB3-E55CAD150F1B}"/>
                </c:ext>
              </c:extLst>
            </c:dLbl>
            <c:dLbl>
              <c:idx val="11"/>
              <c:delete val="1"/>
              <c:extLst>
                <c:ext xmlns:c15="http://schemas.microsoft.com/office/drawing/2012/chart" uri="{CE6537A1-D6FC-4f65-9D91-7224C49458BB}"/>
                <c:ext xmlns:c16="http://schemas.microsoft.com/office/drawing/2014/chart" uri="{C3380CC4-5D6E-409C-BE32-E72D297353CC}">
                  <c16:uniqueId val="{0000000E-911F-4519-BDB3-E55CAD150F1B}"/>
                </c:ext>
              </c:extLst>
            </c:dLbl>
            <c:dLbl>
              <c:idx val="12"/>
              <c:delete val="1"/>
              <c:extLst>
                <c:ext xmlns:c15="http://schemas.microsoft.com/office/drawing/2012/chart" uri="{CE6537A1-D6FC-4f65-9D91-7224C49458BB}"/>
                <c:ext xmlns:c16="http://schemas.microsoft.com/office/drawing/2014/chart" uri="{C3380CC4-5D6E-409C-BE32-E72D297353CC}">
                  <c16:uniqueId val="{0000000F-911F-4519-BDB3-E55CAD150F1B}"/>
                </c:ext>
              </c:extLst>
            </c:dLbl>
            <c:dLbl>
              <c:idx val="13"/>
              <c:delete val="1"/>
              <c:extLst>
                <c:ext xmlns:c15="http://schemas.microsoft.com/office/drawing/2012/chart" uri="{CE6537A1-D6FC-4f65-9D91-7224C49458BB}"/>
                <c:ext xmlns:c16="http://schemas.microsoft.com/office/drawing/2014/chart" uri="{C3380CC4-5D6E-409C-BE32-E72D297353CC}">
                  <c16:uniqueId val="{00000010-911F-4519-BDB3-E55CAD150F1B}"/>
                </c:ext>
              </c:extLst>
            </c:dLbl>
            <c:dLbl>
              <c:idx val="14"/>
              <c:delete val="1"/>
              <c:extLst>
                <c:ext xmlns:c15="http://schemas.microsoft.com/office/drawing/2012/chart" uri="{CE6537A1-D6FC-4f65-9D91-7224C49458BB}"/>
                <c:ext xmlns:c16="http://schemas.microsoft.com/office/drawing/2014/chart" uri="{C3380CC4-5D6E-409C-BE32-E72D297353CC}">
                  <c16:uniqueId val="{00000011-911F-4519-BDB3-E55CAD150F1B}"/>
                </c:ext>
              </c:extLst>
            </c:dLbl>
            <c:dLbl>
              <c:idx val="15"/>
              <c:delete val="1"/>
              <c:extLst>
                <c:ext xmlns:c15="http://schemas.microsoft.com/office/drawing/2012/chart" uri="{CE6537A1-D6FC-4f65-9D91-7224C49458BB}"/>
                <c:ext xmlns:c16="http://schemas.microsoft.com/office/drawing/2014/chart" uri="{C3380CC4-5D6E-409C-BE32-E72D297353CC}">
                  <c16:uniqueId val="{00000012-911F-4519-BDB3-E55CAD150F1B}"/>
                </c:ext>
              </c:extLst>
            </c:dLbl>
            <c:dLbl>
              <c:idx val="16"/>
              <c:delete val="1"/>
              <c:extLst>
                <c:ext xmlns:c15="http://schemas.microsoft.com/office/drawing/2012/chart" uri="{CE6537A1-D6FC-4f65-9D91-7224C49458BB}"/>
                <c:ext xmlns:c16="http://schemas.microsoft.com/office/drawing/2014/chart" uri="{C3380CC4-5D6E-409C-BE32-E72D297353CC}">
                  <c16:uniqueId val="{00000013-911F-4519-BDB3-E55CAD150F1B}"/>
                </c:ext>
              </c:extLst>
            </c:dLbl>
            <c:dLbl>
              <c:idx val="17"/>
              <c:delete val="1"/>
              <c:extLst>
                <c:ext xmlns:c15="http://schemas.microsoft.com/office/drawing/2012/chart" uri="{CE6537A1-D6FC-4f65-9D91-7224C49458BB}"/>
                <c:ext xmlns:c16="http://schemas.microsoft.com/office/drawing/2014/chart" uri="{C3380CC4-5D6E-409C-BE32-E72D297353CC}">
                  <c16:uniqueId val="{00000014-911F-4519-BDB3-E55CAD150F1B}"/>
                </c:ext>
              </c:extLst>
            </c:dLbl>
            <c:dLbl>
              <c:idx val="18"/>
              <c:delete val="1"/>
              <c:extLst>
                <c:ext xmlns:c15="http://schemas.microsoft.com/office/drawing/2012/chart" uri="{CE6537A1-D6FC-4f65-9D91-7224C49458BB}"/>
                <c:ext xmlns:c16="http://schemas.microsoft.com/office/drawing/2014/chart" uri="{C3380CC4-5D6E-409C-BE32-E72D297353CC}">
                  <c16:uniqueId val="{00000015-911F-4519-BDB3-E55CAD150F1B}"/>
                </c:ext>
              </c:extLst>
            </c:dLbl>
            <c:dLbl>
              <c:idx val="19"/>
              <c:delete val="1"/>
              <c:extLst>
                <c:ext xmlns:c15="http://schemas.microsoft.com/office/drawing/2012/chart" uri="{CE6537A1-D6FC-4f65-9D91-7224C49458BB}"/>
                <c:ext xmlns:c16="http://schemas.microsoft.com/office/drawing/2014/chart" uri="{C3380CC4-5D6E-409C-BE32-E72D297353CC}">
                  <c16:uniqueId val="{00000016-911F-4519-BDB3-E55CAD150F1B}"/>
                </c:ext>
              </c:extLst>
            </c:dLbl>
            <c:dLbl>
              <c:idx val="21"/>
              <c:delete val="1"/>
              <c:extLst>
                <c:ext xmlns:c15="http://schemas.microsoft.com/office/drawing/2012/chart" uri="{CE6537A1-D6FC-4f65-9D91-7224C49458BB}"/>
                <c:ext xmlns:c16="http://schemas.microsoft.com/office/drawing/2014/chart" uri="{C3380CC4-5D6E-409C-BE32-E72D297353CC}">
                  <c16:uniqueId val="{00000017-911F-4519-BDB3-E55CAD150F1B}"/>
                </c:ext>
              </c:extLst>
            </c:dLbl>
            <c:dLbl>
              <c:idx val="22"/>
              <c:delete val="1"/>
              <c:extLst>
                <c:ext xmlns:c15="http://schemas.microsoft.com/office/drawing/2012/chart" uri="{CE6537A1-D6FC-4f65-9D91-7224C49458BB}"/>
                <c:ext xmlns:c16="http://schemas.microsoft.com/office/drawing/2014/chart" uri="{C3380CC4-5D6E-409C-BE32-E72D297353CC}">
                  <c16:uniqueId val="{00000018-911F-4519-BDB3-E55CAD150F1B}"/>
                </c:ext>
              </c:extLst>
            </c:dLbl>
            <c:dLbl>
              <c:idx val="23"/>
              <c:delete val="1"/>
              <c:extLst>
                <c:ext xmlns:c15="http://schemas.microsoft.com/office/drawing/2012/chart" uri="{CE6537A1-D6FC-4f65-9D91-7224C49458BB}"/>
                <c:ext xmlns:c16="http://schemas.microsoft.com/office/drawing/2014/chart" uri="{C3380CC4-5D6E-409C-BE32-E72D297353CC}">
                  <c16:uniqueId val="{00000019-911F-4519-BDB3-E55CAD150F1B}"/>
                </c:ext>
              </c:extLst>
            </c:dLbl>
            <c:dLbl>
              <c:idx val="24"/>
              <c:delete val="1"/>
              <c:extLst>
                <c:ext xmlns:c15="http://schemas.microsoft.com/office/drawing/2012/chart" uri="{CE6537A1-D6FC-4f65-9D91-7224C49458BB}"/>
                <c:ext xmlns:c16="http://schemas.microsoft.com/office/drawing/2014/chart" uri="{C3380CC4-5D6E-409C-BE32-E72D297353CC}">
                  <c16:uniqueId val="{0000001A-911F-4519-BDB3-E55CAD150F1B}"/>
                </c:ext>
              </c:extLst>
            </c:dLbl>
            <c:dLbl>
              <c:idx val="25"/>
              <c:delete val="1"/>
              <c:extLst>
                <c:ext xmlns:c15="http://schemas.microsoft.com/office/drawing/2012/chart" uri="{CE6537A1-D6FC-4f65-9D91-7224C49458BB}"/>
                <c:ext xmlns:c16="http://schemas.microsoft.com/office/drawing/2014/chart" uri="{C3380CC4-5D6E-409C-BE32-E72D297353CC}">
                  <c16:uniqueId val="{0000001B-911F-4519-BDB3-E55CAD150F1B}"/>
                </c:ext>
              </c:extLst>
            </c:dLbl>
            <c:dLbl>
              <c:idx val="26"/>
              <c:delete val="1"/>
              <c:extLst>
                <c:ext xmlns:c15="http://schemas.microsoft.com/office/drawing/2012/chart" uri="{CE6537A1-D6FC-4f65-9D91-7224C49458BB}"/>
                <c:ext xmlns:c16="http://schemas.microsoft.com/office/drawing/2014/chart" uri="{C3380CC4-5D6E-409C-BE32-E72D297353CC}">
                  <c16:uniqueId val="{0000001C-911F-4519-BDB3-E55CAD150F1B}"/>
                </c:ext>
              </c:extLst>
            </c:dLbl>
            <c:dLbl>
              <c:idx val="27"/>
              <c:delete val="1"/>
              <c:extLst>
                <c:ext xmlns:c15="http://schemas.microsoft.com/office/drawing/2012/chart" uri="{CE6537A1-D6FC-4f65-9D91-7224C49458BB}"/>
                <c:ext xmlns:c16="http://schemas.microsoft.com/office/drawing/2014/chart" uri="{C3380CC4-5D6E-409C-BE32-E72D297353CC}">
                  <c16:uniqueId val="{0000001D-911F-4519-BDB3-E55CAD150F1B}"/>
                </c:ext>
              </c:extLst>
            </c:dLbl>
            <c:dLbl>
              <c:idx val="28"/>
              <c:delete val="1"/>
              <c:extLst>
                <c:ext xmlns:c15="http://schemas.microsoft.com/office/drawing/2012/chart" uri="{CE6537A1-D6FC-4f65-9D91-7224C49458BB}"/>
                <c:ext xmlns:c16="http://schemas.microsoft.com/office/drawing/2014/chart" uri="{C3380CC4-5D6E-409C-BE32-E72D297353CC}">
                  <c16:uniqueId val="{0000001E-911F-4519-BDB3-E55CAD150F1B}"/>
                </c:ext>
              </c:extLst>
            </c:dLbl>
            <c:dLbl>
              <c:idx val="29"/>
              <c:delete val="1"/>
              <c:extLst>
                <c:ext xmlns:c15="http://schemas.microsoft.com/office/drawing/2012/chart" uri="{CE6537A1-D6FC-4f65-9D91-7224C49458BB}"/>
                <c:ext xmlns:c16="http://schemas.microsoft.com/office/drawing/2014/chart" uri="{C3380CC4-5D6E-409C-BE32-E72D297353CC}">
                  <c16:uniqueId val="{0000001F-911F-4519-BDB3-E55CAD150F1B}"/>
                </c:ext>
              </c:extLst>
            </c:dLbl>
            <c:dLbl>
              <c:idx val="30"/>
              <c:delete val="1"/>
              <c:extLst>
                <c:ext xmlns:c15="http://schemas.microsoft.com/office/drawing/2012/chart" uri="{CE6537A1-D6FC-4f65-9D91-7224C49458BB}"/>
                <c:ext xmlns:c16="http://schemas.microsoft.com/office/drawing/2014/chart" uri="{C3380CC4-5D6E-409C-BE32-E72D297353CC}">
                  <c16:uniqueId val="{00000020-911F-4519-BDB3-E55CAD150F1B}"/>
                </c:ext>
              </c:extLst>
            </c:dLbl>
            <c:dLbl>
              <c:idx val="31"/>
              <c:delete val="1"/>
              <c:extLst>
                <c:ext xmlns:c15="http://schemas.microsoft.com/office/drawing/2012/chart" uri="{CE6537A1-D6FC-4f65-9D91-7224C49458BB}"/>
                <c:ext xmlns:c16="http://schemas.microsoft.com/office/drawing/2014/chart" uri="{C3380CC4-5D6E-409C-BE32-E72D297353CC}">
                  <c16:uniqueId val="{00000021-911F-4519-BDB3-E55CAD150F1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23234</c:v>
              </c:pt>
              <c:pt idx="1">
                <c:v>23566</c:v>
              </c:pt>
              <c:pt idx="2">
                <c:v>23380</c:v>
              </c:pt>
              <c:pt idx="3">
                <c:v>23714</c:v>
              </c:pt>
              <c:pt idx="4">
                <c:v>23607</c:v>
              </c:pt>
              <c:pt idx="5">
                <c:v>23515</c:v>
              </c:pt>
              <c:pt idx="6">
                <c:v>23926</c:v>
              </c:pt>
              <c:pt idx="7">
                <c:v>24219</c:v>
              </c:pt>
              <c:pt idx="8">
                <c:v>22006</c:v>
              </c:pt>
              <c:pt idx="9">
                <c:v>23374</c:v>
              </c:pt>
              <c:pt idx="10">
                <c:v>22996</c:v>
              </c:pt>
              <c:pt idx="11">
                <c:v>23183</c:v>
              </c:pt>
              <c:pt idx="12">
                <c:v>24543</c:v>
              </c:pt>
              <c:pt idx="13">
                <c:v>24500</c:v>
              </c:pt>
              <c:pt idx="14">
                <c:v>25017</c:v>
              </c:pt>
              <c:pt idx="15">
                <c:v>25052</c:v>
              </c:pt>
              <c:pt idx="16">
                <c:v>24829</c:v>
              </c:pt>
              <c:pt idx="17">
                <c:v>24673</c:v>
              </c:pt>
              <c:pt idx="18">
                <c:v>25200</c:v>
              </c:pt>
              <c:pt idx="19">
                <c:v>25473</c:v>
              </c:pt>
              <c:pt idx="20">
                <c:v>24598</c:v>
              </c:pt>
              <c:pt idx="21">
                <c:v>24209</c:v>
              </c:pt>
              <c:pt idx="22">
                <c:v>23856</c:v>
              </c:pt>
              <c:pt idx="23">
                <c:v>23792</c:v>
              </c:pt>
              <c:pt idx="24">
                <c:v>24694</c:v>
              </c:pt>
              <c:pt idx="25" formatCode="General">
                <c:v>24643</c:v>
              </c:pt>
              <c:pt idx="26" formatCode="General">
                <c:v>24593</c:v>
              </c:pt>
              <c:pt idx="27" formatCode="General">
                <c:v>24714</c:v>
              </c:pt>
              <c:pt idx="28" formatCode="General">
                <c:v>24377</c:v>
              </c:pt>
              <c:pt idx="29" formatCode="General">
                <c:v>24215</c:v>
              </c:pt>
              <c:pt idx="30" formatCode="General">
                <c:v>24646</c:v>
              </c:pt>
              <c:pt idx="31" formatCode="General">
                <c:v>25148</c:v>
              </c:pt>
              <c:pt idx="32" formatCode="General">
                <c:v>24395</c:v>
              </c:pt>
            </c:numLit>
          </c:val>
          <c:smooth val="0"/>
          <c:extLst>
            <c:ext xmlns:c16="http://schemas.microsoft.com/office/drawing/2014/chart" uri="{C3380CC4-5D6E-409C-BE32-E72D297353CC}">
              <c16:uniqueId val="{00000022-911F-4519-BDB3-E55CAD150F1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DF6-4961-B33B-8FBBB7C064A6}"/>
              </c:ext>
            </c:extLst>
          </c:dPt>
          <c:dPt>
            <c:idx val="2"/>
            <c:invertIfNegative val="0"/>
            <c:bubble3D val="0"/>
            <c:spPr>
              <a:solidFill>
                <a:srgbClr val="747C8F"/>
              </a:solidFill>
              <a:ln w="25400">
                <a:noFill/>
              </a:ln>
            </c:spPr>
            <c:extLst>
              <c:ext xmlns:c16="http://schemas.microsoft.com/office/drawing/2014/chart" uri="{C3380CC4-5D6E-409C-BE32-E72D297353CC}">
                <c16:uniqueId val="{00000002-2DF6-4961-B33B-8FBBB7C064A6}"/>
              </c:ext>
            </c:extLst>
          </c:dPt>
          <c:dPt>
            <c:idx val="3"/>
            <c:invertIfNegative val="0"/>
            <c:bubble3D val="0"/>
            <c:spPr>
              <a:solidFill>
                <a:srgbClr val="B0B0B0"/>
              </a:solidFill>
              <a:ln w="25400">
                <a:noFill/>
              </a:ln>
            </c:spPr>
            <c:extLst>
              <c:ext xmlns:c16="http://schemas.microsoft.com/office/drawing/2014/chart" uri="{C3380CC4-5D6E-409C-BE32-E72D297353CC}">
                <c16:uniqueId val="{00000004-2DF6-4961-B33B-8FBBB7C064A6}"/>
              </c:ext>
            </c:extLst>
          </c:dPt>
          <c:dPt>
            <c:idx val="5"/>
            <c:invertIfNegative val="0"/>
            <c:bubble3D val="0"/>
            <c:spPr>
              <a:solidFill>
                <a:srgbClr val="747C8F"/>
              </a:solidFill>
              <a:ln w="25400">
                <a:noFill/>
              </a:ln>
            </c:spPr>
            <c:extLst>
              <c:ext xmlns:c16="http://schemas.microsoft.com/office/drawing/2014/chart" uri="{C3380CC4-5D6E-409C-BE32-E72D297353CC}">
                <c16:uniqueId val="{00000006-2DF6-4961-B33B-8FBBB7C064A6}"/>
              </c:ext>
            </c:extLst>
          </c:dPt>
          <c:dPt>
            <c:idx val="6"/>
            <c:invertIfNegative val="0"/>
            <c:bubble3D val="0"/>
            <c:spPr>
              <a:solidFill>
                <a:srgbClr val="B0B0B0"/>
              </a:solidFill>
              <a:ln w="25400">
                <a:noFill/>
              </a:ln>
            </c:spPr>
            <c:extLst>
              <c:ext xmlns:c16="http://schemas.microsoft.com/office/drawing/2014/chart" uri="{C3380CC4-5D6E-409C-BE32-E72D297353CC}">
                <c16:uniqueId val="{00000008-2DF6-4961-B33B-8FBBB7C064A6}"/>
              </c:ext>
            </c:extLst>
          </c:dPt>
          <c:dPt>
            <c:idx val="7"/>
            <c:invertIfNegative val="0"/>
            <c:bubble3D val="0"/>
            <c:spPr>
              <a:solidFill>
                <a:srgbClr val="7A7A7A"/>
              </a:solidFill>
              <a:ln w="25400">
                <a:noFill/>
              </a:ln>
            </c:spPr>
            <c:extLst>
              <c:ext xmlns:c16="http://schemas.microsoft.com/office/drawing/2014/chart" uri="{C3380CC4-5D6E-409C-BE32-E72D297353CC}">
                <c16:uniqueId val="{0000000A-2DF6-4961-B33B-8FBBB7C064A6}"/>
              </c:ext>
            </c:extLst>
          </c:dPt>
          <c:dPt>
            <c:idx val="9"/>
            <c:invertIfNegative val="0"/>
            <c:bubble3D val="0"/>
            <c:spPr>
              <a:solidFill>
                <a:srgbClr val="747C8F"/>
              </a:solidFill>
              <a:ln w="25400">
                <a:noFill/>
              </a:ln>
            </c:spPr>
            <c:extLst>
              <c:ext xmlns:c16="http://schemas.microsoft.com/office/drawing/2014/chart" uri="{C3380CC4-5D6E-409C-BE32-E72D297353CC}">
                <c16:uniqueId val="{0000000C-2DF6-4961-B33B-8FBBB7C064A6}"/>
              </c:ext>
            </c:extLst>
          </c:dPt>
          <c:dPt>
            <c:idx val="10"/>
            <c:invertIfNegative val="0"/>
            <c:bubble3D val="0"/>
            <c:spPr>
              <a:solidFill>
                <a:srgbClr val="B0B0B0"/>
              </a:solidFill>
              <a:ln w="25400">
                <a:noFill/>
              </a:ln>
            </c:spPr>
            <c:extLst>
              <c:ext xmlns:c16="http://schemas.microsoft.com/office/drawing/2014/chart" uri="{C3380CC4-5D6E-409C-BE32-E72D297353CC}">
                <c16:uniqueId val="{0000000E-2DF6-4961-B33B-8FBBB7C064A6}"/>
              </c:ext>
            </c:extLst>
          </c:dPt>
          <c:dLbls>
            <c:dLbl>
              <c:idx val="1"/>
              <c:delete val="1"/>
              <c:extLst>
                <c:ext xmlns:c15="http://schemas.microsoft.com/office/drawing/2012/chart" uri="{CE6537A1-D6FC-4f65-9D91-7224C49458BB}"/>
                <c:ext xmlns:c16="http://schemas.microsoft.com/office/drawing/2014/chart" uri="{C3380CC4-5D6E-409C-BE32-E72D297353CC}">
                  <c16:uniqueId val="{0000000F-2DF6-4961-B33B-8FBBB7C064A6}"/>
                </c:ext>
              </c:extLst>
            </c:dLbl>
            <c:dLbl>
              <c:idx val="4"/>
              <c:delete val="1"/>
              <c:extLst>
                <c:ext xmlns:c15="http://schemas.microsoft.com/office/drawing/2012/chart" uri="{CE6537A1-D6FC-4f65-9D91-7224C49458BB}"/>
                <c:ext xmlns:c16="http://schemas.microsoft.com/office/drawing/2014/chart" uri="{C3380CC4-5D6E-409C-BE32-E72D297353CC}">
                  <c16:uniqueId val="{00000010-2DF6-4961-B33B-8FBBB7C064A6}"/>
                </c:ext>
              </c:extLst>
            </c:dLbl>
            <c:dLbl>
              <c:idx val="8"/>
              <c:delete val="1"/>
              <c:extLst>
                <c:ext xmlns:c15="http://schemas.microsoft.com/office/drawing/2012/chart" uri="{CE6537A1-D6FC-4f65-9D91-7224C49458BB}"/>
                <c:ext xmlns:c16="http://schemas.microsoft.com/office/drawing/2014/chart" uri="{C3380CC4-5D6E-409C-BE32-E72D297353CC}">
                  <c16:uniqueId val="{00000011-2DF6-4961-B33B-8FBBB7C064A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-8.2527034718269787E-3</c:v>
              </c:pt>
              <c:pt idx="2" formatCode="#,#00%">
                <c:v>-1.9389587073608617E-3</c:v>
              </c:pt>
              <c:pt idx="3" formatCode="#,#00%">
                <c:v>-1.6490208938442798E-2</c:v>
              </c:pt>
              <c:pt idx="5" formatCode="#,#00%">
                <c:v>-2.2634676324128564E-2</c:v>
              </c:pt>
              <c:pt idx="6" formatCode="#,#00%">
                <c:v>-4.2582897033158814E-3</c:v>
              </c:pt>
              <c:pt idx="7" formatCode="#,#00%">
                <c:v>-1.1408730158730158E-2</c:v>
              </c:pt>
              <c:pt idx="9" formatCode="#,#00%">
                <c:v>2.2924491646159825E-2</c:v>
              </c:pt>
              <c:pt idx="10" formatCode="#,#00%">
                <c:v>-6.0834425513324596E-2</c:v>
              </c:pt>
            </c:numLit>
          </c:val>
          <c:extLst>
            <c:ext xmlns:c16="http://schemas.microsoft.com/office/drawing/2014/chart" uri="{C3380CC4-5D6E-409C-BE32-E72D297353CC}">
              <c16:uniqueId val="{00000012-2DF6-4961-B33B-8FBBB7C064A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B6E-4102-A359-EA13ACCF70E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B6E-4102-A359-EA13ACCF70E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0.55388597765010417</c:v>
              </c:pt>
              <c:pt idx="1">
                <c:v>0.59899485741000469</c:v>
              </c:pt>
              <c:pt idx="2">
                <c:v>0.56970690715310512</c:v>
              </c:pt>
              <c:pt idx="3" formatCode="0%">
                <c:v>0.56970690715310512</c:v>
              </c:pt>
            </c:numLit>
          </c:val>
          <c:extLst>
            <c:ext xmlns:c16="http://schemas.microsoft.com/office/drawing/2014/chart" uri="{C3380CC4-5D6E-409C-BE32-E72D297353CC}">
              <c16:uniqueId val="{00000002-4B6E-4102-A359-EA13ACCF70E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B6E-4102-A359-EA13ACCF70E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B6E-4102-A359-EA13ACCF70E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0.44611402234989583</c:v>
              </c:pt>
              <c:pt idx="1">
                <c:v>0.40100514258999531</c:v>
              </c:pt>
              <c:pt idx="2">
                <c:v>0.43029309284689488</c:v>
              </c:pt>
              <c:pt idx="3" formatCode="0%">
                <c:v>0.43029309284689488</c:v>
              </c:pt>
            </c:numLit>
          </c:val>
          <c:extLst>
            <c:ext xmlns:c16="http://schemas.microsoft.com/office/drawing/2014/chart" uri="{C3380CC4-5D6E-409C-BE32-E72D297353CC}">
              <c16:uniqueId val="{00000005-4B6E-4102-A359-EA13ACCF70E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BB1-4DD4-B5BD-4A86A58D817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BB1-4DD4-B5BD-4A86A58D817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0.59624976324262891</c:v>
              </c:pt>
              <c:pt idx="1">
                <c:v>0.74240299205236093</c:v>
              </c:pt>
              <c:pt idx="2">
                <c:v>0.64750973560155767</c:v>
              </c:pt>
              <c:pt idx="3" formatCode="0%">
                <c:v>0.64750973560155767</c:v>
              </c:pt>
            </c:numLit>
          </c:val>
          <c:extLst>
            <c:ext xmlns:c16="http://schemas.microsoft.com/office/drawing/2014/chart" uri="{C3380CC4-5D6E-409C-BE32-E72D297353CC}">
              <c16:uniqueId val="{00000002-BBB1-4DD4-B5BD-4A86A58D817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BB1-4DD4-B5BD-4A86A58D817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BB1-4DD4-B5BD-4A86A58D817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0.40375023675737104</c:v>
              </c:pt>
              <c:pt idx="1">
                <c:v>0.25759700794763907</c:v>
              </c:pt>
              <c:pt idx="2">
                <c:v>0.35249026439844228</c:v>
              </c:pt>
              <c:pt idx="3" formatCode="0%">
                <c:v>0.35249026439844228</c:v>
              </c:pt>
            </c:numLit>
          </c:val>
          <c:extLst>
            <c:ext xmlns:c16="http://schemas.microsoft.com/office/drawing/2014/chart" uri="{C3380CC4-5D6E-409C-BE32-E72D297353CC}">
              <c16:uniqueId val="{00000005-BBB1-4DD4-B5BD-4A86A58D817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341-4A05-A31F-1C951610AA1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341-4A05-A31F-1C951610AA1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8.6305953658690579E-2</c:v>
              </c:pt>
              <c:pt idx="1">
                <c:v>9.2566619915848525E-2</c:v>
              </c:pt>
              <c:pt idx="2">
                <c:v>8.8501742160278743E-2</c:v>
              </c:pt>
              <c:pt idx="3" formatCode="0%">
                <c:v>8.8501742160278743E-2</c:v>
              </c:pt>
            </c:numLit>
          </c:val>
          <c:extLst>
            <c:ext xmlns:c16="http://schemas.microsoft.com/office/drawing/2014/chart" uri="{C3380CC4-5D6E-409C-BE32-E72D297353CC}">
              <c16:uniqueId val="{00000002-6341-4A05-A31F-1C951610AA1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341-4A05-A31F-1C951610AA1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341-4A05-A31F-1C951610AA1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0.59492392196477051</c:v>
              </c:pt>
              <c:pt idx="1">
                <c:v>0.56580177653108932</c:v>
              </c:pt>
              <c:pt idx="2">
                <c:v>0.5847099815535971</c:v>
              </c:pt>
              <c:pt idx="3" formatCode="0%">
                <c:v>0.5847099815535971</c:v>
              </c:pt>
            </c:numLit>
          </c:val>
          <c:extLst>
            <c:ext xmlns:c16="http://schemas.microsoft.com/office/drawing/2014/chart" uri="{C3380CC4-5D6E-409C-BE32-E72D297353CC}">
              <c16:uniqueId val="{00000005-6341-4A05-A31F-1C951610AA1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341-4A05-A31F-1C951610AA1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341-4A05-A31F-1C951610AA1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0.3187701243765389</c:v>
              </c:pt>
              <c:pt idx="1">
                <c:v>0.34163160355306216</c:v>
              </c:pt>
              <c:pt idx="2">
                <c:v>0.32678827628612422</c:v>
              </c:pt>
              <c:pt idx="3" formatCode="0%">
                <c:v>0.32678827628612422</c:v>
              </c:pt>
            </c:numLit>
          </c:val>
          <c:extLst>
            <c:ext xmlns:c16="http://schemas.microsoft.com/office/drawing/2014/chart" uri="{C3380CC4-5D6E-409C-BE32-E72D297353CC}">
              <c16:uniqueId val="{00000008-6341-4A05-A31F-1C951610AA1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0.36564102564102563</c:v>
              </c:pt>
              <c:pt idx="1">
                <c:v>0.24102564102564103</c:v>
              </c:pt>
              <c:pt idx="2">
                <c:v>0.36871794871794872</c:v>
              </c:pt>
              <c:pt idx="3">
                <c:v>2.4615384615384615E-2</c:v>
              </c:pt>
            </c:numLit>
          </c:val>
          <c:extLst>
            <c:ext xmlns:c16="http://schemas.microsoft.com/office/drawing/2014/chart" uri="{C3380CC4-5D6E-409C-BE32-E72D297353CC}">
              <c16:uniqueId val="{00000000-8E8F-4C8A-BFDF-A8448561F90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0.3382226056945643</c:v>
              </c:pt>
              <c:pt idx="1">
                <c:v>0.2659620362381363</c:v>
              </c:pt>
              <c:pt idx="2">
                <c:v>0.32657463330457293</c:v>
              </c:pt>
              <c:pt idx="3">
                <c:v>6.9240724762726483E-2</c:v>
              </c:pt>
            </c:numLit>
          </c:val>
          <c:extLst>
            <c:ext xmlns:c16="http://schemas.microsoft.com/office/drawing/2014/chart" uri="{C3380CC4-5D6E-409C-BE32-E72D297353CC}">
              <c16:uniqueId val="{00000001-8E8F-4C8A-BFDF-A8448561F90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78E-4ECB-B3CA-821CAF5DDD6C}"/>
              </c:ext>
            </c:extLst>
          </c:dPt>
          <c:dPt>
            <c:idx val="2"/>
            <c:bubble3D val="0"/>
            <c:extLst>
              <c:ext xmlns:c16="http://schemas.microsoft.com/office/drawing/2014/chart" uri="{C3380CC4-5D6E-409C-BE32-E72D297353CC}">
                <c16:uniqueId val="{00000001-278E-4ECB-B3CA-821CAF5DDD6C}"/>
              </c:ext>
            </c:extLst>
          </c:dPt>
          <c:dPt>
            <c:idx val="4"/>
            <c:bubble3D val="0"/>
            <c:extLst>
              <c:ext xmlns:c16="http://schemas.microsoft.com/office/drawing/2014/chart" uri="{C3380CC4-5D6E-409C-BE32-E72D297353CC}">
                <c16:uniqueId val="{00000002-278E-4ECB-B3CA-821CAF5DDD6C}"/>
              </c:ext>
            </c:extLst>
          </c:dPt>
          <c:dPt>
            <c:idx val="6"/>
            <c:bubble3D val="0"/>
            <c:extLst>
              <c:ext xmlns:c16="http://schemas.microsoft.com/office/drawing/2014/chart" uri="{C3380CC4-5D6E-409C-BE32-E72D297353CC}">
                <c16:uniqueId val="{00000003-278E-4ECB-B3CA-821CAF5DDD6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78E-4ECB-B3CA-821CAF5DDD6C}"/>
              </c:ext>
            </c:extLst>
          </c:dPt>
          <c:dPt>
            <c:idx val="12"/>
            <c:bubble3D val="0"/>
            <c:extLst>
              <c:ext xmlns:c16="http://schemas.microsoft.com/office/drawing/2014/chart" uri="{C3380CC4-5D6E-409C-BE32-E72D297353CC}">
                <c16:uniqueId val="{00000005-278E-4ECB-B3CA-821CAF5DDD6C}"/>
              </c:ext>
            </c:extLst>
          </c:dPt>
          <c:dPt>
            <c:idx val="14"/>
            <c:bubble3D val="0"/>
            <c:extLst>
              <c:ext xmlns:c16="http://schemas.microsoft.com/office/drawing/2014/chart" uri="{C3380CC4-5D6E-409C-BE32-E72D297353CC}">
                <c16:uniqueId val="{00000006-278E-4ECB-B3CA-821CAF5DDD6C}"/>
              </c:ext>
            </c:extLst>
          </c:dPt>
          <c:dPt>
            <c:idx val="16"/>
            <c:bubble3D val="0"/>
            <c:extLst>
              <c:ext xmlns:c16="http://schemas.microsoft.com/office/drawing/2014/chart" uri="{C3380CC4-5D6E-409C-BE32-E72D297353CC}">
                <c16:uniqueId val="{00000007-278E-4ECB-B3CA-821CAF5DDD6C}"/>
              </c:ext>
            </c:extLst>
          </c:dPt>
          <c:dPt>
            <c:idx val="18"/>
            <c:bubble3D val="0"/>
            <c:extLst>
              <c:ext xmlns:c16="http://schemas.microsoft.com/office/drawing/2014/chart" uri="{C3380CC4-5D6E-409C-BE32-E72D297353CC}">
                <c16:uniqueId val="{00000008-278E-4ECB-B3CA-821CAF5DDD6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78E-4ECB-B3CA-821CAF5DDD6C}"/>
              </c:ext>
            </c:extLst>
          </c:dPt>
          <c:dPt>
            <c:idx val="24"/>
            <c:bubble3D val="0"/>
            <c:extLst>
              <c:ext xmlns:c16="http://schemas.microsoft.com/office/drawing/2014/chart" uri="{C3380CC4-5D6E-409C-BE32-E72D297353CC}">
                <c16:uniqueId val="{0000000A-278E-4ECB-B3CA-821CAF5DDD6C}"/>
              </c:ext>
            </c:extLst>
          </c:dPt>
          <c:dPt>
            <c:idx val="26"/>
            <c:bubble3D val="0"/>
            <c:extLst>
              <c:ext xmlns:c16="http://schemas.microsoft.com/office/drawing/2014/chart" uri="{C3380CC4-5D6E-409C-BE32-E72D297353CC}">
                <c16:uniqueId val="{0000000B-278E-4ECB-B3CA-821CAF5DDD6C}"/>
              </c:ext>
            </c:extLst>
          </c:dPt>
          <c:dPt>
            <c:idx val="28"/>
            <c:bubble3D val="0"/>
            <c:extLst>
              <c:ext xmlns:c16="http://schemas.microsoft.com/office/drawing/2014/chart" uri="{C3380CC4-5D6E-409C-BE32-E72D297353CC}">
                <c16:uniqueId val="{0000000C-278E-4ECB-B3CA-821CAF5DDD6C}"/>
              </c:ext>
            </c:extLst>
          </c:dPt>
          <c:dPt>
            <c:idx val="30"/>
            <c:bubble3D val="0"/>
            <c:extLst>
              <c:ext xmlns:c16="http://schemas.microsoft.com/office/drawing/2014/chart" uri="{C3380CC4-5D6E-409C-BE32-E72D297353CC}">
                <c16:uniqueId val="{0000000D-278E-4ECB-B3CA-821CAF5DDD6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78E-4ECB-B3CA-821CAF5DDD6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78E-4ECB-B3CA-821CAF5DDD6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78E-4ECB-B3CA-821CAF5DDD6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78E-4ECB-B3CA-821CAF5DDD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4350</c:v>
              </c:pt>
              <c:pt idx="1">
                <c:v>4330</c:v>
              </c:pt>
              <c:pt idx="2">
                <c:v>4269</c:v>
              </c:pt>
              <c:pt idx="3">
                <c:v>4089</c:v>
              </c:pt>
              <c:pt idx="4">
                <c:v>3952</c:v>
              </c:pt>
              <c:pt idx="5">
                <c:v>3858</c:v>
              </c:pt>
              <c:pt idx="6">
                <c:v>3941</c:v>
              </c:pt>
              <c:pt idx="7">
                <c:v>3772</c:v>
              </c:pt>
              <c:pt idx="8">
                <c:v>3722</c:v>
              </c:pt>
              <c:pt idx="9">
                <c:v>3666</c:v>
              </c:pt>
              <c:pt idx="10">
                <c:v>3675</c:v>
              </c:pt>
              <c:pt idx="11">
                <c:v>3583</c:v>
              </c:pt>
              <c:pt idx="12">
                <c:v>3431</c:v>
              </c:pt>
              <c:pt idx="13">
                <c:v>3480</c:v>
              </c:pt>
              <c:pt idx="14">
                <c:v>3493</c:v>
              </c:pt>
              <c:pt idx="15">
                <c:v>3568</c:v>
              </c:pt>
              <c:pt idx="16">
                <c:v>3427</c:v>
              </c:pt>
              <c:pt idx="17">
                <c:v>3517</c:v>
              </c:pt>
              <c:pt idx="18">
                <c:v>3520</c:v>
              </c:pt>
              <c:pt idx="19">
                <c:v>3687</c:v>
              </c:pt>
              <c:pt idx="20">
                <c:v>3741</c:v>
              </c:pt>
              <c:pt idx="21">
                <c:v>3671</c:v>
              </c:pt>
              <c:pt idx="22">
                <c:v>3733</c:v>
              </c:pt>
              <c:pt idx="23">
                <c:v>3811</c:v>
              </c:pt>
              <c:pt idx="24">
                <c:v>3724</c:v>
              </c:pt>
              <c:pt idx="25">
                <c:v>3845</c:v>
              </c:pt>
              <c:pt idx="26">
                <c:v>3720</c:v>
              </c:pt>
              <c:pt idx="27">
                <c:v>3613</c:v>
              </c:pt>
              <c:pt idx="28">
                <c:v>3668</c:v>
              </c:pt>
              <c:pt idx="29">
                <c:v>3551</c:v>
              </c:pt>
              <c:pt idx="30">
                <c:v>3575</c:v>
              </c:pt>
              <c:pt idx="31">
                <c:v>3525</c:v>
              </c:pt>
              <c:pt idx="32">
                <c:v>3493</c:v>
              </c:pt>
            </c:numLit>
          </c:val>
          <c:smooth val="0"/>
          <c:extLst>
            <c:ext xmlns:c16="http://schemas.microsoft.com/office/drawing/2014/chart" uri="{C3380CC4-5D6E-409C-BE32-E72D297353CC}">
              <c16:uniqueId val="{0000000F-278E-4ECB-B3CA-821CAF5DDD6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78E-4ECB-B3CA-821CAF5DDD6C}"/>
              </c:ext>
            </c:extLst>
          </c:dPt>
          <c:dPt>
            <c:idx val="2"/>
            <c:bubble3D val="0"/>
            <c:extLst>
              <c:ext xmlns:c16="http://schemas.microsoft.com/office/drawing/2014/chart" uri="{C3380CC4-5D6E-409C-BE32-E72D297353CC}">
                <c16:uniqueId val="{00000011-278E-4ECB-B3CA-821CAF5DDD6C}"/>
              </c:ext>
            </c:extLst>
          </c:dPt>
          <c:dPt>
            <c:idx val="4"/>
            <c:bubble3D val="0"/>
            <c:extLst>
              <c:ext xmlns:c16="http://schemas.microsoft.com/office/drawing/2014/chart" uri="{C3380CC4-5D6E-409C-BE32-E72D297353CC}">
                <c16:uniqueId val="{00000012-278E-4ECB-B3CA-821CAF5DDD6C}"/>
              </c:ext>
            </c:extLst>
          </c:dPt>
          <c:dPt>
            <c:idx val="6"/>
            <c:bubble3D val="0"/>
            <c:extLst>
              <c:ext xmlns:c16="http://schemas.microsoft.com/office/drawing/2014/chart" uri="{C3380CC4-5D6E-409C-BE32-E72D297353CC}">
                <c16:uniqueId val="{00000013-278E-4ECB-B3CA-821CAF5DDD6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78E-4ECB-B3CA-821CAF5DDD6C}"/>
              </c:ext>
            </c:extLst>
          </c:dPt>
          <c:dPt>
            <c:idx val="12"/>
            <c:bubble3D val="0"/>
            <c:extLst>
              <c:ext xmlns:c16="http://schemas.microsoft.com/office/drawing/2014/chart" uri="{C3380CC4-5D6E-409C-BE32-E72D297353CC}">
                <c16:uniqueId val="{00000015-278E-4ECB-B3CA-821CAF5DDD6C}"/>
              </c:ext>
            </c:extLst>
          </c:dPt>
          <c:dPt>
            <c:idx val="14"/>
            <c:bubble3D val="0"/>
            <c:extLst>
              <c:ext xmlns:c16="http://schemas.microsoft.com/office/drawing/2014/chart" uri="{C3380CC4-5D6E-409C-BE32-E72D297353CC}">
                <c16:uniqueId val="{00000016-278E-4ECB-B3CA-821CAF5DDD6C}"/>
              </c:ext>
            </c:extLst>
          </c:dPt>
          <c:dPt>
            <c:idx val="16"/>
            <c:bubble3D val="0"/>
            <c:extLst>
              <c:ext xmlns:c16="http://schemas.microsoft.com/office/drawing/2014/chart" uri="{C3380CC4-5D6E-409C-BE32-E72D297353CC}">
                <c16:uniqueId val="{00000017-278E-4ECB-B3CA-821CAF5DDD6C}"/>
              </c:ext>
            </c:extLst>
          </c:dPt>
          <c:dPt>
            <c:idx val="18"/>
            <c:bubble3D val="0"/>
            <c:extLst>
              <c:ext xmlns:c16="http://schemas.microsoft.com/office/drawing/2014/chart" uri="{C3380CC4-5D6E-409C-BE32-E72D297353CC}">
                <c16:uniqueId val="{00000018-278E-4ECB-B3CA-821CAF5DDD6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78E-4ECB-B3CA-821CAF5DDD6C}"/>
              </c:ext>
            </c:extLst>
          </c:dPt>
          <c:dPt>
            <c:idx val="24"/>
            <c:bubble3D val="0"/>
            <c:extLst>
              <c:ext xmlns:c16="http://schemas.microsoft.com/office/drawing/2014/chart" uri="{C3380CC4-5D6E-409C-BE32-E72D297353CC}">
                <c16:uniqueId val="{0000001A-278E-4ECB-B3CA-821CAF5DDD6C}"/>
              </c:ext>
            </c:extLst>
          </c:dPt>
          <c:dPt>
            <c:idx val="26"/>
            <c:bubble3D val="0"/>
            <c:extLst>
              <c:ext xmlns:c16="http://schemas.microsoft.com/office/drawing/2014/chart" uri="{C3380CC4-5D6E-409C-BE32-E72D297353CC}">
                <c16:uniqueId val="{0000001B-278E-4ECB-B3CA-821CAF5DDD6C}"/>
              </c:ext>
            </c:extLst>
          </c:dPt>
          <c:dPt>
            <c:idx val="28"/>
            <c:bubble3D val="0"/>
            <c:extLst>
              <c:ext xmlns:c16="http://schemas.microsoft.com/office/drawing/2014/chart" uri="{C3380CC4-5D6E-409C-BE32-E72D297353CC}">
                <c16:uniqueId val="{0000001C-278E-4ECB-B3CA-821CAF5DDD6C}"/>
              </c:ext>
            </c:extLst>
          </c:dPt>
          <c:dPt>
            <c:idx val="30"/>
            <c:bubble3D val="0"/>
            <c:extLst>
              <c:ext xmlns:c16="http://schemas.microsoft.com/office/drawing/2014/chart" uri="{C3380CC4-5D6E-409C-BE32-E72D297353CC}">
                <c16:uniqueId val="{0000001D-278E-4ECB-B3CA-821CAF5DDD6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78E-4ECB-B3CA-821CAF5DDD6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78E-4ECB-B3CA-821CAF5DDD6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78E-4ECB-B3CA-821CAF5DDD6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78E-4ECB-B3CA-821CAF5DDD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619</c:v>
              </c:pt>
              <c:pt idx="1">
                <c:v>782</c:v>
              </c:pt>
              <c:pt idx="2">
                <c:v>752</c:v>
              </c:pt>
              <c:pt idx="3">
                <c:v>701</c:v>
              </c:pt>
              <c:pt idx="4">
                <c:v>648</c:v>
              </c:pt>
              <c:pt idx="5">
                <c:v>589</c:v>
              </c:pt>
              <c:pt idx="6">
                <c:v>795</c:v>
              </c:pt>
              <c:pt idx="7">
                <c:v>570</c:v>
              </c:pt>
              <c:pt idx="8">
                <c:v>718</c:v>
              </c:pt>
              <c:pt idx="9">
                <c:v>649</c:v>
              </c:pt>
              <c:pt idx="10">
                <c:v>809</c:v>
              </c:pt>
              <c:pt idx="11">
                <c:v>597</c:v>
              </c:pt>
              <c:pt idx="12">
                <c:v>626</c:v>
              </c:pt>
              <c:pt idx="13">
                <c:v>746</c:v>
              </c:pt>
              <c:pt idx="14">
                <c:v>616</c:v>
              </c:pt>
              <c:pt idx="15">
                <c:v>642</c:v>
              </c:pt>
              <c:pt idx="16">
                <c:v>593</c:v>
              </c:pt>
              <c:pt idx="17">
                <c:v>672</c:v>
              </c:pt>
              <c:pt idx="18">
                <c:v>614</c:v>
              </c:pt>
              <c:pt idx="19">
                <c:v>802</c:v>
              </c:pt>
              <c:pt idx="20">
                <c:v>640</c:v>
              </c:pt>
              <c:pt idx="21">
                <c:v>573</c:v>
              </c:pt>
              <c:pt idx="22">
                <c:v>813</c:v>
              </c:pt>
              <c:pt idx="23">
                <c:v>802</c:v>
              </c:pt>
              <c:pt idx="24">
                <c:v>571</c:v>
              </c:pt>
              <c:pt idx="25">
                <c:v>790</c:v>
              </c:pt>
              <c:pt idx="26">
                <c:v>773</c:v>
              </c:pt>
              <c:pt idx="27">
                <c:v>715</c:v>
              </c:pt>
              <c:pt idx="28">
                <c:v>739</c:v>
              </c:pt>
              <c:pt idx="29">
                <c:v>606</c:v>
              </c:pt>
              <c:pt idx="30">
                <c:v>711</c:v>
              </c:pt>
              <c:pt idx="31">
                <c:v>939</c:v>
              </c:pt>
              <c:pt idx="32">
                <c:v>695</c:v>
              </c:pt>
            </c:numLit>
          </c:val>
          <c:smooth val="0"/>
          <c:extLst>
            <c:ext xmlns:c16="http://schemas.microsoft.com/office/drawing/2014/chart" uri="{C3380CC4-5D6E-409C-BE32-E72D297353CC}">
              <c16:uniqueId val="{0000001F-278E-4ECB-B3CA-821CAF5DDD6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54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974C-42D6-A438-D4E2EAA77722}"/>
              </c:ext>
            </c:extLst>
          </c:dPt>
          <c:dPt>
            <c:idx val="4"/>
            <c:invertIfNegative val="0"/>
            <c:bubble3D val="0"/>
            <c:extLst>
              <c:ext xmlns:c16="http://schemas.microsoft.com/office/drawing/2014/chart" uri="{C3380CC4-5D6E-409C-BE32-E72D297353CC}">
                <c16:uniqueId val="{00000001-974C-42D6-A438-D4E2EAA77722}"/>
              </c:ext>
            </c:extLst>
          </c:dPt>
          <c:dPt>
            <c:idx val="5"/>
            <c:invertIfNegative val="0"/>
            <c:bubble3D val="0"/>
            <c:extLst>
              <c:ext xmlns:c16="http://schemas.microsoft.com/office/drawing/2014/chart" uri="{C3380CC4-5D6E-409C-BE32-E72D297353CC}">
                <c16:uniqueId val="{00000002-974C-42D6-A438-D4E2EAA77722}"/>
              </c:ext>
            </c:extLst>
          </c:dPt>
          <c:dPt>
            <c:idx val="7"/>
            <c:invertIfNegative val="0"/>
            <c:bubble3D val="0"/>
            <c:extLst>
              <c:ext xmlns:c16="http://schemas.microsoft.com/office/drawing/2014/chart" uri="{C3380CC4-5D6E-409C-BE32-E72D297353CC}">
                <c16:uniqueId val="{00000003-974C-42D6-A438-D4E2EAA77722}"/>
              </c:ext>
            </c:extLst>
          </c:dPt>
          <c:dPt>
            <c:idx val="8"/>
            <c:invertIfNegative val="0"/>
            <c:bubble3D val="0"/>
            <c:spPr>
              <a:solidFill>
                <a:srgbClr val="B0B0B0"/>
              </a:solidFill>
              <a:ln w="25400">
                <a:noFill/>
              </a:ln>
            </c:spPr>
            <c:extLst>
              <c:ext xmlns:c16="http://schemas.microsoft.com/office/drawing/2014/chart" uri="{C3380CC4-5D6E-409C-BE32-E72D297353CC}">
                <c16:uniqueId val="{00000005-974C-42D6-A438-D4E2EAA77722}"/>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974C-42D6-A438-D4E2EAA77722}"/>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Land-, Forst- und Gartenbauberufe</c:v>
              </c:pt>
              <c:pt idx="3">
                <c:v>Lebensmittel- und Gastgewerbeberufe</c:v>
              </c:pt>
              <c:pt idx="4">
                <c:v>Berufe in Unternehmensführung und -organisation</c:v>
              </c:pt>
              <c:pt idx="5">
                <c:v>Verkehrs- und Logistikberufe</c:v>
              </c:pt>
              <c:pt idx="6">
                <c:v>Soziale und kulturelle Dienstleistungsberufe</c:v>
              </c:pt>
              <c:pt idx="7">
                <c:v>IT- und naturwissenschaftliche Dienstleistungsberufe</c:v>
              </c:pt>
              <c:pt idx="8">
                <c:v>Insgesamt</c:v>
              </c:pt>
              <c:pt idx="9">
                <c:v>Handelsberufe</c:v>
              </c:pt>
              <c:pt idx="10">
                <c:v>Bau- und Ausbauberufe</c:v>
              </c:pt>
              <c:pt idx="11">
                <c:v>Fertigungsberufe</c:v>
              </c:pt>
              <c:pt idx="12">
                <c:v>Fertigungstechnische Berufe</c:v>
              </c:pt>
              <c:pt idx="13">
                <c:v>Medizinische u. nicht-medizinische Gesundheitsberufe</c:v>
              </c:pt>
              <c:pt idx="14">
                <c:v>Unternehmensbezogene Dienstleistungsberufe</c:v>
              </c:pt>
            </c:strLit>
          </c:cat>
          <c:val>
            <c:numLit>
              <c:formatCode>#.##00</c:formatCode>
              <c:ptCount val="15"/>
              <c:pt idx="0">
                <c:v>19.926315789473684</c:v>
              </c:pt>
              <c:pt idx="1">
                <c:v>18.3</c:v>
              </c:pt>
              <c:pt idx="2">
                <c:v>16.482758620689655</c:v>
              </c:pt>
              <c:pt idx="3">
                <c:v>15.489655172413793</c:v>
              </c:pt>
              <c:pt idx="4">
                <c:v>13.055555555555555</c:v>
              </c:pt>
              <c:pt idx="5">
                <c:v>11.201117318435754</c:v>
              </c:pt>
              <c:pt idx="6">
                <c:v>8.1630901287553641</c:v>
              </c:pt>
              <c:pt idx="7">
                <c:v>7.9516129032258061</c:v>
              </c:pt>
              <c:pt idx="8">
                <c:v>6.9839679358717435</c:v>
              </c:pt>
              <c:pt idx="9">
                <c:v>6.6291560102301794</c:v>
              </c:pt>
              <c:pt idx="10">
                <c:v>4.3931888544891642</c:v>
              </c:pt>
              <c:pt idx="11">
                <c:v>3.3274111675126905</c:v>
              </c:pt>
              <c:pt idx="12">
                <c:v>3.0829959514170042</c:v>
              </c:pt>
              <c:pt idx="13">
                <c:v>3.0508849557522124</c:v>
              </c:pt>
              <c:pt idx="14">
                <c:v>3.0438247011952191</c:v>
              </c:pt>
            </c:numLit>
          </c:val>
          <c:extLst>
            <c:ext xmlns:c16="http://schemas.microsoft.com/office/drawing/2014/chart" uri="{C3380CC4-5D6E-409C-BE32-E72D297353CC}">
              <c16:uniqueId val="{00000006-974C-42D6-A438-D4E2EAA77722}"/>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585</c:v>
              </c:pt>
              <c:pt idx="1">
                <c:v>622</c:v>
              </c:pt>
              <c:pt idx="2">
                <c:v>1740</c:v>
              </c:pt>
              <c:pt idx="3">
                <c:v>1546</c:v>
              </c:pt>
              <c:pt idx="4">
                <c:v>445</c:v>
              </c:pt>
              <c:pt idx="5" formatCode="General">
                <c:v>466</c:v>
              </c:pt>
              <c:pt idx="6" formatCode="General">
                <c:v>701</c:v>
              </c:pt>
            </c:numLit>
          </c:val>
          <c:extLst>
            <c:ext xmlns:c16="http://schemas.microsoft.com/office/drawing/2014/chart" uri="{C3380CC4-5D6E-409C-BE32-E72D297353CC}">
              <c16:uniqueId val="{00000000-8B36-41F0-A85F-6F1EE02A073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373</c:v>
              </c:pt>
              <c:pt idx="1">
                <c:v>653</c:v>
              </c:pt>
              <c:pt idx="2">
                <c:v>1653</c:v>
              </c:pt>
              <c:pt idx="3">
                <c:v>858</c:v>
              </c:pt>
              <c:pt idx="4">
                <c:v>440</c:v>
              </c:pt>
              <c:pt idx="5" formatCode="General">
                <c:v>480</c:v>
              </c:pt>
              <c:pt idx="6" formatCode="General">
                <c:v>681</c:v>
              </c:pt>
            </c:numLit>
          </c:val>
          <c:extLst>
            <c:ext xmlns:c16="http://schemas.microsoft.com/office/drawing/2014/chart" uri="{C3380CC4-5D6E-409C-BE32-E72D297353CC}">
              <c16:uniqueId val="{00000001-8B36-41F0-A85F-6F1EE02A073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0E2-4457-8AE0-114F130D323B}"/>
              </c:ext>
            </c:extLst>
          </c:dPt>
          <c:dPt>
            <c:idx val="1"/>
            <c:invertIfNegative val="0"/>
            <c:bubble3D val="0"/>
            <c:extLst>
              <c:ext xmlns:c16="http://schemas.microsoft.com/office/drawing/2014/chart" uri="{C3380CC4-5D6E-409C-BE32-E72D297353CC}">
                <c16:uniqueId val="{00000001-90E2-4457-8AE0-114F130D323B}"/>
              </c:ext>
            </c:extLst>
          </c:dPt>
          <c:dPt>
            <c:idx val="2"/>
            <c:invertIfNegative val="0"/>
            <c:bubble3D val="0"/>
            <c:extLst>
              <c:ext xmlns:c16="http://schemas.microsoft.com/office/drawing/2014/chart" uri="{C3380CC4-5D6E-409C-BE32-E72D297353CC}">
                <c16:uniqueId val="{00000002-90E2-4457-8AE0-114F130D323B}"/>
              </c:ext>
            </c:extLst>
          </c:dPt>
          <c:dPt>
            <c:idx val="3"/>
            <c:invertIfNegative val="0"/>
            <c:bubble3D val="0"/>
            <c:extLst>
              <c:ext xmlns:c16="http://schemas.microsoft.com/office/drawing/2014/chart" uri="{C3380CC4-5D6E-409C-BE32-E72D297353CC}">
                <c16:uniqueId val="{00000003-90E2-4457-8AE0-114F130D323B}"/>
              </c:ext>
            </c:extLst>
          </c:dPt>
          <c:dPt>
            <c:idx val="4"/>
            <c:invertIfNegative val="0"/>
            <c:bubble3D val="0"/>
            <c:spPr>
              <a:solidFill>
                <a:srgbClr val="B0B0B0"/>
              </a:solidFill>
              <a:ln w="25400">
                <a:noFill/>
              </a:ln>
            </c:spPr>
            <c:extLst>
              <c:ext xmlns:c16="http://schemas.microsoft.com/office/drawing/2014/chart" uri="{C3380CC4-5D6E-409C-BE32-E72D297353CC}">
                <c16:uniqueId val="{00000005-90E2-4457-8AE0-114F130D323B}"/>
              </c:ext>
            </c:extLst>
          </c:dPt>
          <c:dPt>
            <c:idx val="5"/>
            <c:invertIfNegative val="0"/>
            <c:bubble3D val="0"/>
            <c:extLst>
              <c:ext xmlns:c16="http://schemas.microsoft.com/office/drawing/2014/chart" uri="{C3380CC4-5D6E-409C-BE32-E72D297353CC}">
                <c16:uniqueId val="{00000006-90E2-4457-8AE0-114F130D323B}"/>
              </c:ext>
            </c:extLst>
          </c:dPt>
          <c:dPt>
            <c:idx val="6"/>
            <c:invertIfNegative val="0"/>
            <c:bubble3D val="0"/>
            <c:extLst>
              <c:ext xmlns:c16="http://schemas.microsoft.com/office/drawing/2014/chart" uri="{C3380CC4-5D6E-409C-BE32-E72D297353CC}">
                <c16:uniqueId val="{00000007-90E2-4457-8AE0-114F130D323B}"/>
              </c:ext>
            </c:extLst>
          </c:dPt>
          <c:dPt>
            <c:idx val="7"/>
            <c:invertIfNegative val="0"/>
            <c:bubble3D val="0"/>
            <c:extLst>
              <c:ext xmlns:c16="http://schemas.microsoft.com/office/drawing/2014/chart" uri="{C3380CC4-5D6E-409C-BE32-E72D297353CC}">
                <c16:uniqueId val="{00000008-90E2-4457-8AE0-114F130D323B}"/>
              </c:ext>
            </c:extLst>
          </c:dPt>
          <c:dPt>
            <c:idx val="8"/>
            <c:invertIfNegative val="0"/>
            <c:bubble3D val="0"/>
            <c:extLst>
              <c:ext xmlns:c16="http://schemas.microsoft.com/office/drawing/2014/chart" uri="{C3380CC4-5D6E-409C-BE32-E72D297353CC}">
                <c16:uniqueId val="{00000009-90E2-4457-8AE0-114F130D323B}"/>
              </c:ext>
            </c:extLst>
          </c:dPt>
          <c:dPt>
            <c:idx val="9"/>
            <c:invertIfNegative val="0"/>
            <c:bubble3D val="0"/>
            <c:extLst>
              <c:ext xmlns:c16="http://schemas.microsoft.com/office/drawing/2014/chart" uri="{C3380CC4-5D6E-409C-BE32-E72D297353CC}">
                <c16:uniqueId val="{0000000A-90E2-4457-8AE0-114F130D323B}"/>
              </c:ext>
            </c:extLst>
          </c:dPt>
          <c:dPt>
            <c:idx val="10"/>
            <c:invertIfNegative val="0"/>
            <c:bubble3D val="0"/>
            <c:extLst>
              <c:ext xmlns:c16="http://schemas.microsoft.com/office/drawing/2014/chart" uri="{C3380CC4-5D6E-409C-BE32-E72D297353CC}">
                <c16:uniqueId val="{0000000B-90E2-4457-8AE0-114F130D323B}"/>
              </c:ext>
            </c:extLst>
          </c:dPt>
          <c:dPt>
            <c:idx val="11"/>
            <c:invertIfNegative val="0"/>
            <c:bubble3D val="0"/>
            <c:extLst>
              <c:ext xmlns:c16="http://schemas.microsoft.com/office/drawing/2014/chart" uri="{C3380CC4-5D6E-409C-BE32-E72D297353CC}">
                <c16:uniqueId val="{0000000C-90E2-4457-8AE0-114F130D323B}"/>
              </c:ext>
            </c:extLst>
          </c:dPt>
          <c:dPt>
            <c:idx val="12"/>
            <c:invertIfNegative val="0"/>
            <c:bubble3D val="0"/>
            <c:extLst>
              <c:ext xmlns:c16="http://schemas.microsoft.com/office/drawing/2014/chart" uri="{C3380CC4-5D6E-409C-BE32-E72D297353CC}">
                <c16:uniqueId val="{0000000D-90E2-4457-8AE0-114F130D323B}"/>
              </c:ext>
            </c:extLst>
          </c:dPt>
          <c:dPt>
            <c:idx val="13"/>
            <c:invertIfNegative val="0"/>
            <c:bubble3D val="0"/>
            <c:extLst>
              <c:ext xmlns:c16="http://schemas.microsoft.com/office/drawing/2014/chart" uri="{C3380CC4-5D6E-409C-BE32-E72D297353CC}">
                <c16:uniqueId val="{0000000E-90E2-4457-8AE0-114F130D323B}"/>
              </c:ext>
            </c:extLst>
          </c:dPt>
          <c:dPt>
            <c:idx val="14"/>
            <c:invertIfNegative val="0"/>
            <c:bubble3D val="0"/>
            <c:spPr>
              <a:solidFill>
                <a:srgbClr val="B0B0B0"/>
              </a:solidFill>
              <a:ln w="25400">
                <a:noFill/>
              </a:ln>
            </c:spPr>
            <c:extLst>
              <c:ext xmlns:c16="http://schemas.microsoft.com/office/drawing/2014/chart" uri="{C3380CC4-5D6E-409C-BE32-E72D297353CC}">
                <c16:uniqueId val="{00000010-90E2-4457-8AE0-114F130D323B}"/>
              </c:ext>
            </c:extLst>
          </c:dPt>
          <c:dPt>
            <c:idx val="15"/>
            <c:invertIfNegative val="0"/>
            <c:bubble3D val="0"/>
            <c:extLst>
              <c:ext xmlns:c16="http://schemas.microsoft.com/office/drawing/2014/chart" uri="{C3380CC4-5D6E-409C-BE32-E72D297353CC}">
                <c16:uniqueId val="{00000011-90E2-4457-8AE0-114F130D323B}"/>
              </c:ext>
            </c:extLst>
          </c:dPt>
          <c:dPt>
            <c:idx val="16"/>
            <c:invertIfNegative val="0"/>
            <c:bubble3D val="0"/>
            <c:extLst>
              <c:ext xmlns:c16="http://schemas.microsoft.com/office/drawing/2014/chart" uri="{C3380CC4-5D6E-409C-BE32-E72D297353CC}">
                <c16:uniqueId val="{00000012-90E2-4457-8AE0-114F130D323B}"/>
              </c:ext>
            </c:extLst>
          </c:dPt>
          <c:dPt>
            <c:idx val="17"/>
            <c:invertIfNegative val="0"/>
            <c:bubble3D val="0"/>
            <c:extLst>
              <c:ext xmlns:c16="http://schemas.microsoft.com/office/drawing/2014/chart" uri="{C3380CC4-5D6E-409C-BE32-E72D297353CC}">
                <c16:uniqueId val="{00000013-90E2-4457-8AE0-114F130D323B}"/>
              </c:ext>
            </c:extLst>
          </c:dPt>
          <c:dPt>
            <c:idx val="18"/>
            <c:invertIfNegative val="0"/>
            <c:bubble3D val="0"/>
            <c:spPr>
              <a:solidFill>
                <a:srgbClr val="B0B0B0"/>
              </a:solidFill>
              <a:ln w="25400">
                <a:noFill/>
              </a:ln>
            </c:spPr>
            <c:extLst>
              <c:ext xmlns:c16="http://schemas.microsoft.com/office/drawing/2014/chart" uri="{C3380CC4-5D6E-409C-BE32-E72D297353CC}">
                <c16:uniqueId val="{00000015-90E2-4457-8AE0-114F130D323B}"/>
              </c:ext>
            </c:extLst>
          </c:dPt>
          <c:dPt>
            <c:idx val="19"/>
            <c:invertIfNegative val="0"/>
            <c:bubble3D val="0"/>
            <c:extLst>
              <c:ext xmlns:c16="http://schemas.microsoft.com/office/drawing/2014/chart" uri="{C3380CC4-5D6E-409C-BE32-E72D297353CC}">
                <c16:uniqueId val="{00000016-90E2-4457-8AE0-114F130D323B}"/>
              </c:ext>
            </c:extLst>
          </c:dPt>
          <c:dPt>
            <c:idx val="20"/>
            <c:invertIfNegative val="0"/>
            <c:bubble3D val="0"/>
            <c:extLst>
              <c:ext xmlns:c16="http://schemas.microsoft.com/office/drawing/2014/chart" uri="{C3380CC4-5D6E-409C-BE32-E72D297353CC}">
                <c16:uniqueId val="{00000017-90E2-4457-8AE0-114F130D323B}"/>
              </c:ext>
            </c:extLst>
          </c:dPt>
          <c:dPt>
            <c:idx val="21"/>
            <c:invertIfNegative val="0"/>
            <c:bubble3D val="0"/>
            <c:extLst>
              <c:ext xmlns:c16="http://schemas.microsoft.com/office/drawing/2014/chart" uri="{C3380CC4-5D6E-409C-BE32-E72D297353CC}">
                <c16:uniqueId val="{00000018-90E2-4457-8AE0-114F130D323B}"/>
              </c:ext>
            </c:extLst>
          </c:dPt>
          <c:dPt>
            <c:idx val="22"/>
            <c:invertIfNegative val="0"/>
            <c:bubble3D val="0"/>
            <c:extLst>
              <c:ext xmlns:c16="http://schemas.microsoft.com/office/drawing/2014/chart" uri="{C3380CC4-5D6E-409C-BE32-E72D297353CC}">
                <c16:uniqueId val="{00000019-90E2-4457-8AE0-114F130D323B}"/>
              </c:ext>
            </c:extLst>
          </c:dPt>
          <c:dLbls>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90E2-4457-8AE0-114F130D323B}"/>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90E2-4457-8AE0-114F130D323B}"/>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90E2-4457-8AE0-114F130D323B}"/>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Heime u. Sozialwesen</c:v>
              </c:pt>
              <c:pt idx="2">
                <c:v>Öff.Verwaltung, Verteidigung, SV, ext. Org.</c:v>
              </c:pt>
              <c:pt idx="3">
                <c:v>Gastgewerbe</c:v>
              </c:pt>
              <c:pt idx="4">
                <c:v>Herst. überw. häusl. konsumierter Güter</c:v>
              </c:pt>
              <c:pt idx="5">
                <c:v>Information u. Kommunikation</c:v>
              </c:pt>
              <c:pt idx="6">
                <c:v>Energieversorgung</c:v>
              </c:pt>
              <c:pt idx="7">
                <c:v>Finanz- u. Versicherungs-Dienstleist.</c:v>
              </c:pt>
              <c:pt idx="8">
                <c:v>Baugewerbe</c:v>
              </c:pt>
              <c:pt idx="9">
                <c:v>Wasser, Abwasser, Abfall</c:v>
              </c:pt>
              <c:pt idx="10">
                <c:v>Land- u. Forstwirtschaft, Fischerei</c:v>
              </c:pt>
              <c:pt idx="11">
                <c:v>sonst. Dienstl. u. private Haushalte</c:v>
              </c:pt>
              <c:pt idx="12">
                <c:v>Erziehung u. Unterricht</c:v>
              </c:pt>
              <c:pt idx="13">
                <c:v>Verkehr u. Lagerei</c:v>
              </c:pt>
              <c:pt idx="14">
                <c:v>Metall-, Elektro- und Stahlindustrie</c:v>
              </c:pt>
              <c:pt idx="15">
                <c:v>Arbeitnehmerüberlassung (ANÜ)</c:v>
              </c:pt>
              <c:pt idx="16">
                <c:v>Verarbeitendes Gewerbe</c:v>
              </c:pt>
              <c:pt idx="17">
                <c:v>Handel, Instandhaltung/Reparatur Kfz</c:v>
              </c:pt>
              <c:pt idx="18">
                <c:v>Herstellung von Vorleistungsgütern</c:v>
              </c:pt>
              <c:pt idx="19">
                <c:v>sonst. wirtschaftl. Dienstleist. (o. ANÜ)</c:v>
              </c:pt>
              <c:pt idx="20">
                <c:v>Immobilien, freiber./wiss./techn. Dienstl.</c:v>
              </c:pt>
              <c:pt idx="22">
                <c:v>Bergbau, Gewinnung Steine u. Erden</c:v>
              </c:pt>
            </c:strLit>
          </c:cat>
          <c:val>
            <c:numLit>
              <c:formatCode>General</c:formatCode>
              <c:ptCount val="23"/>
              <c:pt idx="0">
                <c:v>856</c:v>
              </c:pt>
              <c:pt idx="1">
                <c:v>649</c:v>
              </c:pt>
              <c:pt idx="2">
                <c:v>260</c:v>
              </c:pt>
              <c:pt idx="3">
                <c:v>212</c:v>
              </c:pt>
              <c:pt idx="4">
                <c:v>199</c:v>
              </c:pt>
              <c:pt idx="5">
                <c:v>104</c:v>
              </c:pt>
              <c:pt idx="6">
                <c:v>85</c:v>
              </c:pt>
              <c:pt idx="7">
                <c:v>69</c:v>
              </c:pt>
              <c:pt idx="8">
                <c:v>22</c:v>
              </c:pt>
              <c:pt idx="9">
                <c:v>5</c:v>
              </c:pt>
              <c:pt idx="10">
                <c:v>3</c:v>
              </c:pt>
              <c:pt idx="11">
                <c:v>-64</c:v>
              </c:pt>
              <c:pt idx="12">
                <c:v>-113</c:v>
              </c:pt>
              <c:pt idx="13">
                <c:v>-115</c:v>
              </c:pt>
              <c:pt idx="14">
                <c:v>-163</c:v>
              </c:pt>
              <c:pt idx="15">
                <c:v>-182</c:v>
              </c:pt>
              <c:pt idx="16">
                <c:v>-196</c:v>
              </c:pt>
              <c:pt idx="17">
                <c:v>-212</c:v>
              </c:pt>
              <c:pt idx="18">
                <c:v>-232</c:v>
              </c:pt>
              <c:pt idx="19">
                <c:v>-285</c:v>
              </c:pt>
              <c:pt idx="20">
                <c:v>-656</c:v>
              </c:pt>
              <c:pt idx="22">
                <c:v>0</c:v>
              </c:pt>
            </c:numLit>
          </c:val>
          <c:extLst>
            <c:ext xmlns:c16="http://schemas.microsoft.com/office/drawing/2014/chart" uri="{C3380CC4-5D6E-409C-BE32-E72D297353CC}">
              <c16:uniqueId val="{0000001A-90E2-4457-8AE0-114F130D323B}"/>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9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1355.5561219654141</c:v>
                </c:pt>
                <c:pt idx="1">
                  <c:v>1111.1543689723978</c:v>
                </c:pt>
                <c:pt idx="2">
                  <c:v>540.02289574326574</c:v>
                </c:pt>
                <c:pt idx="3">
                  <c:v>37.095943631526438</c:v>
                </c:pt>
                <c:pt idx="4">
                  <c:v>33.013913784502826</c:v>
                </c:pt>
                <c:pt idx="5">
                  <c:v>501.02161581310276</c:v>
                </c:pt>
                <c:pt idx="6">
                  <c:v>239.96804580977718</c:v>
                </c:pt>
                <c:pt idx="7">
                  <c:v>4.4337071832391084</c:v>
                </c:pt>
              </c:numCache>
            </c:numRef>
          </c:val>
          <c:extLst>
            <c:ext xmlns:c16="http://schemas.microsoft.com/office/drawing/2014/chart" uri="{C3380CC4-5D6E-409C-BE32-E72D297353CC}">
              <c16:uniqueId val="{00000000-3CA9-4E49-9C84-22737DD87510}"/>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80482CF-15AC-48CB-B4A7-3E3FEBC3976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EDC4C2F-2CF1-4E8F-8F04-7799C0EEC21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51A2F75F-E1D4-4C1E-8AA7-697DFC5D513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52E02A6-5C4F-4070-B402-92CDF958345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Städteregion Aachen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1D2F3C5A-7DB0-4A35-B7F3-5730CEE3B79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2EC1204-F7EE-48B1-B7D3-3CAC1393839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B0339E9-0444-42F1-BB27-560C85F844C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F73BC90-6141-4C83-83B6-E1CCE9ABD16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0F2AFF6-EFAF-4ECA-AF5D-CA3C8ADA9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EB1922E-4F15-48D5-976E-B4B951C21F4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9EFF12A-2624-427E-9AFA-6AD9CF0490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A2D5159-EC42-F11F-F0A4-D09A1622CD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62A127B-0C5A-4274-8CE3-1FE68CEA82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8897D3D-82BA-59A6-EB97-9AAA2E3FB8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C5E5EBA-EF5A-455C-9B52-6E919446D8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DF8AECA-1CF3-6F54-65C6-00D443B626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216CDA1-1934-49E1-B7E7-E0506FE5D3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695AC6F-E309-4CCD-A7C1-34B7ACF1B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0AF6033-8893-4C6C-8056-5B6FA42B9BB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A2A09A9-F374-43A8-8827-6DC46B16EA78}"/>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17C267B-5426-4639-8671-77772DDDB96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3D7787A-AA42-46AF-9755-F4FD6266F3C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0211466-E986-4869-9588-70987DC0BBD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C050C1B-73BB-3D9A-7DFB-BE48326D27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E978BDA-7B03-4FA9-BFFA-569541A44C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C9AAB62-6826-A3D5-1EAF-F14392A059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91344D1-5A2D-4D4A-A8AB-4FBD690FC9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35DE0F7-77F3-41EB-A67C-23966DEB6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89E7254-55B2-1350-499F-ED4003EE21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B25695F4-701C-48AE-8A6C-E9F984A691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A93251E-42F8-4F73-9F7E-F1A018787F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1B06659-D252-4C67-8FF9-836D353154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99961FF-38A3-439C-8A09-495AF31B8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3EE7338-3C03-4140-8F6D-69C3BFA85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6A583FC-0D36-B871-75E8-CF3EE208951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B9479FD-FCDB-45B8-95E8-041E6B4B8E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CB76777-F581-4413-BCD7-AF8E2E38B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ABFDE28-8994-4B5D-9E9F-DE02A1FF1B2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9A36FA2-0ADA-4DB0-8432-72868BBE15F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C99A752-8BC8-A8C6-C1D5-062167F7408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085351F-D54F-4B6E-B715-B5FB57C978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B8B0E2F-6E45-4EC0-8938-934C93410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31DAEAA-BBC3-39E7-9C5C-84D7F79D15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BB1F34BE-D795-4CD4-8347-59FEAFB02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E53ADB3-9716-4DCE-8B10-84971242975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B127018-20A5-1584-0DD5-799DFEAB82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C07EAC9-4D03-4CE0-B041-87608B5FA0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57C214C-19C3-468E-8411-CE112112AE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61C96F8-5E1F-4DFC-8D84-1CCBA59807FC}"/>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B5D25838-2FB4-4669-BD5E-E0529843CEB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6E48DEC-4790-A051-88E4-D388C165FF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48BC66E-309B-47DE-A4F0-023B3A0805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2860A86-5772-4E1D-9D36-63180239C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EE0BCA2-7C52-CC7F-9065-72D8C1B5F5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383CA34-F0B7-4843-B23B-3E801D190F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3DCAF39-53F9-3AA1-86D0-2E785134C12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B1A10DE-E985-47E6-B5F2-7CFED8CBB6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C73FAB0-422D-4C4A-8F88-729B740F3F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F41F3E8-1AC8-9873-F754-C17CE09C115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CE7B4C2-B480-4E12-B274-D9E6890FFC5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334_Grundsicherung_Kreis_202609.xlsx" TargetMode="External"/><Relationship Id="rId1" Type="http://schemas.openxmlformats.org/officeDocument/2006/relationships/externalLinkPath" Target="/_amr/202609/Kreis/13%20Grundsicherung_Kreis/0533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1355.5561219654141</v>
          </cell>
        </row>
        <row r="36">
          <cell r="D36">
            <v>1111.1543689723978</v>
          </cell>
        </row>
        <row r="37">
          <cell r="D37">
            <v>540.02289574326574</v>
          </cell>
        </row>
        <row r="38">
          <cell r="D38">
            <v>37.095943631526438</v>
          </cell>
        </row>
        <row r="39">
          <cell r="D39">
            <v>33.013913784502826</v>
          </cell>
        </row>
        <row r="40">
          <cell r="D40">
            <v>501.02161581310276</v>
          </cell>
        </row>
        <row r="42">
          <cell r="D42">
            <v>239.96804580977718</v>
          </cell>
        </row>
        <row r="43">
          <cell r="D43">
            <v>4.4337071832391084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5FDB6-3EFE-4D46-82EE-EE8B840BA0C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59C-0B80-4F29-9B1C-C971040C102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883FCA0-D18F-45D3-A054-E5772BD5126B}"/>
    <hyperlink ref="B39" r:id="rId2" xr:uid="{741DF92F-5098-4746-A093-FD4157C49959}"/>
    <hyperlink ref="B40" r:id="rId3" display="https://statistik.arbeitsagentur.de/" xr:uid="{63FD37FF-C1AD-4110-BAB1-5BC12B2D0AEB}"/>
    <hyperlink ref="B29" r:id="rId4" display="Zentraler-Statistik-Service@arbeitsagentur.de" xr:uid="{F0FBE1FB-9DA2-444A-8A83-8465A6FE91A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37231-3A9A-4D96-A063-D15AFE08C843}">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7865EBD-96D0-426A-9877-BB8CD6F2E60A}"/>
    <hyperlink ref="H14" location="'Eckwerte SGB III'!A1" tooltip="zur Seite 5" display="'Eckwerte SGB III'!A1" xr:uid="{56E2F230-998E-4478-8D13-BD95C94CFF0D}"/>
    <hyperlink ref="H15" location="'Eckwerte SGB II'!A1" tooltip="zur Seite 6" display="'Eckwerte SGB II'!A1" xr:uid="{14758D23-A8FF-49E4-A57A-ED6F6A3681A5}"/>
    <hyperlink ref="H16" location="'Unterbeschäftigung'!A1" tooltip="zur Seite 7" display="'Unterbeschäftigung'!A1" xr:uid="{DD4C9946-2D7C-4A87-85A3-53C798C95323}"/>
    <hyperlink ref="H17" location="'Unterbeschäftigung_RK'!A1" tooltip="zur Seite 8" display="'Unterbeschäftigung_RK'!A1" xr:uid="{B5E64DA0-2A29-4A6A-915D-14B784AFC8F4}"/>
    <hyperlink ref="H18" location="'Alo_Bestand'!A1" tooltip="zur Seite 9" display="'Alo_Bestand'!A1" xr:uid="{6E83D938-CAB8-47F1-974B-E9EEADDA193B}"/>
    <hyperlink ref="H19" location="'Alo_Bestand_Personen'!A1" tooltip="zur Seite 10" display="'Alo_Bestand_Personen'!A1" xr:uid="{01778341-8FC7-4FF9-960A-02159F34ED18}"/>
    <hyperlink ref="H20" location="'Alo_Bewegungen'!A1" tooltip="zur Seite 11" display="'Alo_Bewegungen'!A1" xr:uid="{CC745C43-507A-4DDF-AE75-1A3E89BB09FE}"/>
    <hyperlink ref="H21" location="'Arbeitsstellen'!A1" tooltip="zur Seite 12" display="'Arbeitsstellen'!A1" xr:uid="{EA37F3A0-D6E2-48BC-9F50-1C69FCD5F3FD}"/>
    <hyperlink ref="H22" location="'Berufe'!A1" tooltip="zur Seite 13" display="'Berufe'!A1" xr:uid="{0609E39A-22C3-43F3-9008-5AEFD3CA9FD3}"/>
    <hyperlink ref="H23" location="'Arbeitsmarktpolitik'!A1" tooltip="zur Seite 14" display="'Arbeitsmarktpolitik'!A1" xr:uid="{F5C5F011-96A3-41E5-93FC-109B2BB9C0E3}"/>
    <hyperlink ref="H24" location="'Beschäftigung'!A1" tooltip="zur Seite 15" display="'Beschäftigung'!A1" xr:uid="{99CCA225-3C9F-4543-A06B-FCA10F9B7CE8}"/>
    <hyperlink ref="H25" location="'Eckwerte_Grusi'!A1" tooltip="zur Seite 16" display="'Eckwerte_Grusi'!A1" xr:uid="{41C796C6-A63F-4F59-AA92-FC39B2EA03D3}"/>
    <hyperlink ref="H26" location="'Zahlungsansprüche_Grusi'!A1" tooltip="zur Seite 17" display="'Zahlungsansprüche_Grusi'!A1" xr:uid="{7DDA6BB3-E543-4BF3-BEB3-C6ED9B12CFAD}"/>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50479-3916-4F36-9617-554815CCE0E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37476</v>
      </c>
      <c r="E13" s="96">
        <v>38288</v>
      </c>
      <c r="F13" s="96">
        <v>37940</v>
      </c>
      <c r="G13" s="96">
        <v>-812</v>
      </c>
      <c r="H13" s="97">
        <v>-2.1207689093188464</v>
      </c>
      <c r="I13" s="96">
        <v>282</v>
      </c>
      <c r="J13" s="97">
        <v>0.75818680432327801</v>
      </c>
      <c r="K13" s="97">
        <v>0.57262936695560807</v>
      </c>
      <c r="L13" s="98">
        <v>-0.26812470427422325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24395</v>
      </c>
      <c r="E15" s="96">
        <v>25148</v>
      </c>
      <c r="F15" s="96">
        <v>24646</v>
      </c>
      <c r="G15" s="96">
        <v>-753</v>
      </c>
      <c r="H15" s="97">
        <v>-2.9942738985207571</v>
      </c>
      <c r="I15" s="96">
        <v>-203</v>
      </c>
      <c r="J15" s="97">
        <v>-0.82527034718269787</v>
      </c>
      <c r="K15" s="97">
        <v>-1.2758607152671455</v>
      </c>
      <c r="L15" s="98">
        <v>-2.1984126984126986</v>
      </c>
    </row>
    <row r="16" spans="1:12" ht="12" customHeight="1" x14ac:dyDescent="0.3">
      <c r="A16" s="106">
        <v>0.56970690715310512</v>
      </c>
      <c r="B16" s="107" t="s">
        <v>81</v>
      </c>
      <c r="C16" s="94"/>
      <c r="D16" s="95">
        <v>13898</v>
      </c>
      <c r="E16" s="96">
        <v>14273</v>
      </c>
      <c r="F16" s="96">
        <v>14139</v>
      </c>
      <c r="G16" s="96">
        <v>-375</v>
      </c>
      <c r="H16" s="97">
        <v>-2.6273383311146921</v>
      </c>
      <c r="I16" s="96">
        <v>-27</v>
      </c>
      <c r="J16" s="97">
        <v>-0.19389587073608616</v>
      </c>
      <c r="K16" s="97">
        <v>-0.33517212485161652</v>
      </c>
      <c r="L16" s="98">
        <v>-1.6896120150187734</v>
      </c>
    </row>
    <row r="17" spans="1:12" ht="12" customHeight="1" x14ac:dyDescent="0.3">
      <c r="A17" s="106">
        <v>0.43029309284689488</v>
      </c>
      <c r="B17" s="107" t="s">
        <v>82</v>
      </c>
      <c r="C17" s="94"/>
      <c r="D17" s="95">
        <v>10497</v>
      </c>
      <c r="E17" s="96">
        <v>10875</v>
      </c>
      <c r="F17" s="96">
        <v>10507</v>
      </c>
      <c r="G17" s="96">
        <v>-378</v>
      </c>
      <c r="H17" s="97">
        <v>-3.4758620689655171</v>
      </c>
      <c r="I17" s="96">
        <v>-176</v>
      </c>
      <c r="J17" s="97">
        <v>-1.6490208938442799</v>
      </c>
      <c r="K17" s="97">
        <v>-2.4838593974175036</v>
      </c>
      <c r="L17" s="98">
        <v>-2.8748382325753377</v>
      </c>
    </row>
    <row r="18" spans="1:12" ht="12" customHeight="1" x14ac:dyDescent="0.3">
      <c r="A18" s="106">
        <v>8.8501742160278743E-2</v>
      </c>
      <c r="B18" s="107" t="s">
        <v>83</v>
      </c>
      <c r="C18" s="94"/>
      <c r="D18" s="95">
        <v>2159</v>
      </c>
      <c r="E18" s="96">
        <v>2461</v>
      </c>
      <c r="F18" s="96">
        <v>2196</v>
      </c>
      <c r="G18" s="96">
        <v>-302</v>
      </c>
      <c r="H18" s="97">
        <v>-12.271434376269809</v>
      </c>
      <c r="I18" s="96">
        <v>-50</v>
      </c>
      <c r="J18" s="97">
        <v>-2.2634676324128562</v>
      </c>
      <c r="K18" s="97">
        <v>1.9047619047619049</v>
      </c>
      <c r="L18" s="98">
        <v>-0.76818798011748757</v>
      </c>
    </row>
    <row r="19" spans="1:12" ht="12" customHeight="1" x14ac:dyDescent="0.3">
      <c r="A19" s="106">
        <v>2.0209059233449476E-2</v>
      </c>
      <c r="B19" s="107" t="s">
        <v>84</v>
      </c>
      <c r="C19" s="94"/>
      <c r="D19" s="95">
        <v>493</v>
      </c>
      <c r="E19" s="96">
        <v>589</v>
      </c>
      <c r="F19" s="96">
        <v>399</v>
      </c>
      <c r="G19" s="96">
        <v>-96</v>
      </c>
      <c r="H19" s="97">
        <v>-16.298811544991512</v>
      </c>
      <c r="I19" s="96">
        <v>-59</v>
      </c>
      <c r="J19" s="97">
        <v>-10.688405797101449</v>
      </c>
      <c r="K19" s="97">
        <v>-2.4834437086092715</v>
      </c>
      <c r="L19" s="98">
        <v>-6.3380281690140841</v>
      </c>
    </row>
    <row r="20" spans="1:12" ht="12" customHeight="1" x14ac:dyDescent="0.3">
      <c r="A20" s="106">
        <v>0.32678827628612422</v>
      </c>
      <c r="B20" s="107" t="s">
        <v>85</v>
      </c>
      <c r="C20" s="94"/>
      <c r="D20" s="95">
        <v>7972</v>
      </c>
      <c r="E20" s="96">
        <v>8076</v>
      </c>
      <c r="F20" s="96">
        <v>8015</v>
      </c>
      <c r="G20" s="96">
        <v>-104</v>
      </c>
      <c r="H20" s="97">
        <v>-1.2877662209014362</v>
      </c>
      <c r="I20" s="96">
        <v>-92</v>
      </c>
      <c r="J20" s="97">
        <v>-1.1408730158730158</v>
      </c>
      <c r="K20" s="97">
        <v>-1.2351718234071174</v>
      </c>
      <c r="L20" s="98">
        <v>-2.0530367835757057</v>
      </c>
    </row>
    <row r="21" spans="1:12" ht="12" customHeight="1" x14ac:dyDescent="0.3">
      <c r="A21" s="106">
        <v>0.24041811846689895</v>
      </c>
      <c r="B21" s="107" t="s">
        <v>86</v>
      </c>
      <c r="C21" s="94"/>
      <c r="D21" s="95">
        <v>5865</v>
      </c>
      <c r="E21" s="96">
        <v>5922</v>
      </c>
      <c r="F21" s="96">
        <v>5877</v>
      </c>
      <c r="G21" s="96">
        <v>-57</v>
      </c>
      <c r="H21" s="97">
        <v>-0.96251266464032426</v>
      </c>
      <c r="I21" s="96">
        <v>99</v>
      </c>
      <c r="J21" s="97">
        <v>1.7169614984391259</v>
      </c>
      <c r="K21" s="97">
        <v>1.5432098765432098</v>
      </c>
      <c r="L21" s="98">
        <v>0.65079636924130846</v>
      </c>
    </row>
    <row r="22" spans="1:12" ht="12" customHeight="1" x14ac:dyDescent="0.3">
      <c r="A22" s="106">
        <v>0.37683951629432261</v>
      </c>
      <c r="B22" s="108" t="s">
        <v>87</v>
      </c>
      <c r="C22" s="94"/>
      <c r="D22" s="95">
        <v>9193</v>
      </c>
      <c r="E22" s="96">
        <v>9210</v>
      </c>
      <c r="F22" s="96">
        <v>9196</v>
      </c>
      <c r="G22" s="96">
        <v>-17</v>
      </c>
      <c r="H22" s="97">
        <v>-0.18458197611292074</v>
      </c>
      <c r="I22" s="96">
        <v>148</v>
      </c>
      <c r="J22" s="97">
        <v>1.6362631288004421</v>
      </c>
      <c r="K22" s="97">
        <v>1.1087935009331429</v>
      </c>
      <c r="L22" s="98">
        <v>1.5795868772782502</v>
      </c>
    </row>
    <row r="23" spans="1:12" ht="12" hidden="1" customHeight="1" x14ac:dyDescent="0.3">
      <c r="A23" s="106">
        <v>0.24320557491289199</v>
      </c>
      <c r="B23" s="107" t="s">
        <v>88</v>
      </c>
      <c r="C23" s="94"/>
      <c r="D23" s="95">
        <v>5933</v>
      </c>
      <c r="E23" s="96">
        <v>5970</v>
      </c>
      <c r="F23" s="96">
        <v>5975</v>
      </c>
      <c r="G23" s="96">
        <v>-37</v>
      </c>
      <c r="H23" s="97">
        <v>-0.61976549413735338</v>
      </c>
      <c r="I23" s="96">
        <v>-16</v>
      </c>
      <c r="J23" s="97">
        <v>-0.26895276517061695</v>
      </c>
      <c r="K23" s="97">
        <v>-0.25062656641604009</v>
      </c>
      <c r="L23" s="98">
        <v>0.62310542270124625</v>
      </c>
    </row>
    <row r="24" spans="1:12" ht="12" hidden="1" customHeight="1" x14ac:dyDescent="0.3">
      <c r="A24" s="106">
        <v>0.12273006763681082</v>
      </c>
      <c r="B24" s="107" t="s">
        <v>86</v>
      </c>
      <c r="C24" s="94"/>
      <c r="D24" s="95">
        <v>2994</v>
      </c>
      <c r="E24" s="96">
        <v>2956</v>
      </c>
      <c r="F24" s="96">
        <v>2982</v>
      </c>
      <c r="G24" s="96">
        <v>38</v>
      </c>
      <c r="H24" s="97">
        <v>1.2855209742895806</v>
      </c>
      <c r="I24" s="96">
        <v>120</v>
      </c>
      <c r="J24" s="97">
        <v>4.1753653444676413</v>
      </c>
      <c r="K24" s="97">
        <v>2.8173913043478263</v>
      </c>
      <c r="L24" s="98">
        <v>3.1476997578692498</v>
      </c>
    </row>
    <row r="25" spans="1:12" ht="12" customHeight="1" x14ac:dyDescent="0.3">
      <c r="A25" s="106">
        <v>4.7427751588440252E-2</v>
      </c>
      <c r="B25" s="107" t="s">
        <v>89</v>
      </c>
      <c r="C25" s="94"/>
      <c r="D25" s="95">
        <v>1157</v>
      </c>
      <c r="E25" s="96">
        <v>1189</v>
      </c>
      <c r="F25" s="96">
        <v>1203</v>
      </c>
      <c r="G25" s="96">
        <v>-32</v>
      </c>
      <c r="H25" s="97">
        <v>-2.6913372582001682</v>
      </c>
      <c r="I25" s="96">
        <v>-38</v>
      </c>
      <c r="J25" s="97">
        <v>-3.1799163179916317</v>
      </c>
      <c r="K25" s="97">
        <v>-0.75125208681135225</v>
      </c>
      <c r="L25" s="98">
        <v>0.75376884422110546</v>
      </c>
    </row>
    <row r="26" spans="1:12" ht="12" customHeight="1" x14ac:dyDescent="0.3">
      <c r="A26" s="106">
        <v>0.35249026439844228</v>
      </c>
      <c r="B26" s="107" t="s">
        <v>90</v>
      </c>
      <c r="C26" s="94"/>
      <c r="D26" s="95">
        <v>8599</v>
      </c>
      <c r="E26" s="96">
        <v>8837</v>
      </c>
      <c r="F26" s="96">
        <v>8660</v>
      </c>
      <c r="G26" s="96">
        <v>-238</v>
      </c>
      <c r="H26" s="97">
        <v>-2.6932216815661421</v>
      </c>
      <c r="I26" s="96">
        <v>-557</v>
      </c>
      <c r="J26" s="97">
        <v>-6.0834425513324595</v>
      </c>
      <c r="K26" s="97">
        <v>-6.3678745496927309</v>
      </c>
      <c r="L26" s="98">
        <v>-6.4794816414686833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3900</v>
      </c>
      <c r="E28" s="96">
        <v>4675</v>
      </c>
      <c r="F28" s="96">
        <v>4343</v>
      </c>
      <c r="G28" s="96">
        <v>-775</v>
      </c>
      <c r="H28" s="97">
        <v>-16.577540106951872</v>
      </c>
      <c r="I28" s="96">
        <v>55</v>
      </c>
      <c r="J28" s="97">
        <v>1.4304291287386215</v>
      </c>
      <c r="K28" s="97">
        <v>8.7968350011636023</v>
      </c>
      <c r="L28" s="98">
        <v>-4.3813298106560987</v>
      </c>
    </row>
    <row r="29" spans="1:12" ht="12" customHeight="1" x14ac:dyDescent="0.3">
      <c r="A29" s="93" t="s">
        <v>93</v>
      </c>
      <c r="B29" s="107"/>
      <c r="C29" s="116"/>
      <c r="D29" s="95">
        <v>1426</v>
      </c>
      <c r="E29" s="96">
        <v>1768</v>
      </c>
      <c r="F29" s="96">
        <v>1548</v>
      </c>
      <c r="G29" s="96">
        <v>-342</v>
      </c>
      <c r="H29" s="97">
        <v>-19.343891402714934</v>
      </c>
      <c r="I29" s="96">
        <v>4</v>
      </c>
      <c r="J29" s="97">
        <v>0.28129395218002812</v>
      </c>
      <c r="K29" s="97">
        <v>22.099447513812155</v>
      </c>
      <c r="L29" s="98">
        <v>-1.9632678910702976</v>
      </c>
    </row>
    <row r="30" spans="1:12" ht="12" customHeight="1" x14ac:dyDescent="0.3">
      <c r="A30" s="93" t="s">
        <v>94</v>
      </c>
      <c r="B30" s="107"/>
      <c r="C30" s="116"/>
      <c r="D30" s="95">
        <v>940</v>
      </c>
      <c r="E30" s="96">
        <v>1379</v>
      </c>
      <c r="F30" s="96">
        <v>1316</v>
      </c>
      <c r="G30" s="96">
        <v>-439</v>
      </c>
      <c r="H30" s="97">
        <v>-31.834662799129802</v>
      </c>
      <c r="I30" s="96">
        <v>-52</v>
      </c>
      <c r="J30" s="97">
        <v>-5.241935483870968</v>
      </c>
      <c r="K30" s="97">
        <v>-1.2177650429799427</v>
      </c>
      <c r="L30" s="98">
        <v>-10.476190476190476</v>
      </c>
    </row>
    <row r="31" spans="1:12" ht="12" hidden="1" customHeight="1" x14ac:dyDescent="0.3">
      <c r="A31" s="93" t="s">
        <v>95</v>
      </c>
      <c r="B31" s="107"/>
      <c r="C31" s="116"/>
      <c r="D31" s="95">
        <v>615</v>
      </c>
      <c r="E31" s="96">
        <v>915</v>
      </c>
      <c r="F31" s="96">
        <v>694</v>
      </c>
      <c r="G31" s="96">
        <v>-300</v>
      </c>
      <c r="H31" s="97">
        <v>-32.786885245901637</v>
      </c>
      <c r="I31" s="96">
        <v>-20</v>
      </c>
      <c r="J31" s="97">
        <v>-3.1496062992125982</v>
      </c>
      <c r="K31" s="97">
        <v>3.6240090600226504</v>
      </c>
      <c r="L31" s="98">
        <v>-2.801120448179272</v>
      </c>
    </row>
    <row r="32" spans="1:12" ht="12" hidden="1" customHeight="1" x14ac:dyDescent="0.3">
      <c r="A32" s="93" t="s">
        <v>96</v>
      </c>
      <c r="B32" s="107"/>
      <c r="C32" s="116"/>
      <c r="D32" s="95">
        <v>660</v>
      </c>
      <c r="E32" s="96">
        <v>740</v>
      </c>
      <c r="F32" s="96">
        <v>717</v>
      </c>
      <c r="G32" s="96">
        <v>-80</v>
      </c>
      <c r="H32" s="97">
        <v>-10.810810810810811</v>
      </c>
      <c r="I32" s="96">
        <v>32</v>
      </c>
      <c r="J32" s="97">
        <v>5.095541401273886</v>
      </c>
      <c r="K32" s="97">
        <v>14.021571648690292</v>
      </c>
      <c r="L32" s="98">
        <v>-3.6290322580645165</v>
      </c>
    </row>
    <row r="33" spans="1:12" ht="12" customHeight="1" x14ac:dyDescent="0.3">
      <c r="A33" s="93" t="s">
        <v>97</v>
      </c>
      <c r="B33" s="107"/>
      <c r="C33" s="116"/>
      <c r="D33" s="95">
        <v>36587</v>
      </c>
      <c r="E33" s="96">
        <v>32687</v>
      </c>
      <c r="F33" s="96">
        <v>28012</v>
      </c>
      <c r="G33" s="96" t="s">
        <v>98</v>
      </c>
      <c r="H33" s="97" t="s">
        <v>98</v>
      </c>
      <c r="I33" s="96">
        <v>-1331</v>
      </c>
      <c r="J33" s="97">
        <v>-3.5102062345060392</v>
      </c>
      <c r="K33" s="97">
        <v>-4.0677369177941483</v>
      </c>
      <c r="L33" s="98">
        <v>-5.9242342826437397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4636</v>
      </c>
      <c r="E35" s="96">
        <v>4153</v>
      </c>
      <c r="F35" s="96">
        <v>3931</v>
      </c>
      <c r="G35" s="96">
        <v>483</v>
      </c>
      <c r="H35" s="97">
        <v>11.630146881772212</v>
      </c>
      <c r="I35" s="96">
        <v>-79</v>
      </c>
      <c r="J35" s="97">
        <v>-1.6755037115588547</v>
      </c>
      <c r="K35" s="97">
        <v>3.1288800595977153</v>
      </c>
      <c r="L35" s="98">
        <v>-1.651238428821616</v>
      </c>
    </row>
    <row r="36" spans="1:12" ht="12" customHeight="1" x14ac:dyDescent="0.3">
      <c r="A36" s="93" t="s">
        <v>100</v>
      </c>
      <c r="B36" s="107"/>
      <c r="C36" s="116"/>
      <c r="D36" s="95">
        <v>1568</v>
      </c>
      <c r="E36" s="96">
        <v>1255</v>
      </c>
      <c r="F36" s="96">
        <v>1308</v>
      </c>
      <c r="G36" s="96">
        <v>313</v>
      </c>
      <c r="H36" s="97">
        <v>24.940239043824704</v>
      </c>
      <c r="I36" s="96">
        <v>26</v>
      </c>
      <c r="J36" s="97">
        <v>1.6861219195849546</v>
      </c>
      <c r="K36" s="97">
        <v>9.0356211989574291</v>
      </c>
      <c r="L36" s="98">
        <v>-5.0798258345428158</v>
      </c>
    </row>
    <row r="37" spans="1:12" ht="12" customHeight="1" x14ac:dyDescent="0.3">
      <c r="A37" s="93" t="s">
        <v>101</v>
      </c>
      <c r="B37" s="107"/>
      <c r="C37" s="116"/>
      <c r="D37" s="95">
        <v>1233</v>
      </c>
      <c r="E37" s="96">
        <v>900</v>
      </c>
      <c r="F37" s="96">
        <v>719</v>
      </c>
      <c r="G37" s="96">
        <v>333</v>
      </c>
      <c r="H37" s="97">
        <v>37</v>
      </c>
      <c r="I37" s="96">
        <v>-19</v>
      </c>
      <c r="J37" s="97">
        <v>-1.5175718849840254</v>
      </c>
      <c r="K37" s="97">
        <v>-3.536977491961415</v>
      </c>
      <c r="L37" s="98">
        <v>-5.1451187335092348</v>
      </c>
    </row>
    <row r="38" spans="1:12" ht="12" hidden="1" customHeight="1" x14ac:dyDescent="0.3">
      <c r="A38" s="93" t="s">
        <v>95</v>
      </c>
      <c r="B38" s="107"/>
      <c r="C38" s="116"/>
      <c r="D38" s="95">
        <v>892</v>
      </c>
      <c r="E38" s="96">
        <v>620</v>
      </c>
      <c r="F38" s="96">
        <v>451</v>
      </c>
      <c r="G38" s="96">
        <v>272</v>
      </c>
      <c r="H38" s="97">
        <v>43.870967741935488</v>
      </c>
      <c r="I38" s="96">
        <v>78</v>
      </c>
      <c r="J38" s="97">
        <v>9.5823095823095823</v>
      </c>
      <c r="K38" s="97">
        <v>-4.9079754601226995</v>
      </c>
      <c r="L38" s="98">
        <v>-7.9591836734693873</v>
      </c>
    </row>
    <row r="39" spans="1:12" ht="12" hidden="1" customHeight="1" x14ac:dyDescent="0.3">
      <c r="A39" s="93" t="s">
        <v>96</v>
      </c>
      <c r="B39" s="107"/>
      <c r="C39" s="116"/>
      <c r="D39" s="95">
        <v>757</v>
      </c>
      <c r="E39" s="96">
        <v>726</v>
      </c>
      <c r="F39" s="96">
        <v>780</v>
      </c>
      <c r="G39" s="96">
        <v>31</v>
      </c>
      <c r="H39" s="97">
        <v>4.2699724517906334</v>
      </c>
      <c r="I39" s="96">
        <v>27</v>
      </c>
      <c r="J39" s="97">
        <v>3.6986301369863015</v>
      </c>
      <c r="K39" s="97">
        <v>5.2173913043478262</v>
      </c>
      <c r="L39" s="98">
        <v>7.8838174273858916</v>
      </c>
    </row>
    <row r="40" spans="1:12" ht="12" customHeight="1" x14ac:dyDescent="0.3">
      <c r="A40" s="93" t="s">
        <v>97</v>
      </c>
      <c r="B40" s="107"/>
      <c r="C40" s="116"/>
      <c r="D40" s="95">
        <v>35938</v>
      </c>
      <c r="E40" s="96">
        <v>31302</v>
      </c>
      <c r="F40" s="96">
        <v>27149</v>
      </c>
      <c r="G40" s="96" t="s">
        <v>98</v>
      </c>
      <c r="H40" s="97" t="s">
        <v>98</v>
      </c>
      <c r="I40" s="96">
        <v>-474</v>
      </c>
      <c r="J40" s="97">
        <v>-1.301768647698561</v>
      </c>
      <c r="K40" s="97">
        <v>-1.2461747168501751</v>
      </c>
      <c r="L40" s="98">
        <v>-1.8829056740151788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7.7</v>
      </c>
      <c r="E42" s="121">
        <v>7.9</v>
      </c>
      <c r="F42" s="121">
        <v>7.7</v>
      </c>
      <c r="G42" s="121" t="s">
        <v>98</v>
      </c>
      <c r="H42" s="121" t="s">
        <v>98</v>
      </c>
      <c r="I42" s="121" t="s">
        <v>98</v>
      </c>
      <c r="J42" s="121">
        <v>7.7</v>
      </c>
      <c r="K42" s="121">
        <v>8</v>
      </c>
      <c r="L42" s="122">
        <v>7.9</v>
      </c>
    </row>
    <row r="43" spans="1:12" ht="12" customHeight="1" x14ac:dyDescent="0.3">
      <c r="A43" s="93" t="s">
        <v>104</v>
      </c>
      <c r="B43" s="107"/>
      <c r="C43" s="116"/>
      <c r="D43" s="120">
        <v>8</v>
      </c>
      <c r="E43" s="121">
        <v>8.1999999999999993</v>
      </c>
      <c r="F43" s="121">
        <v>8.1999999999999993</v>
      </c>
      <c r="G43" s="121" t="s">
        <v>98</v>
      </c>
      <c r="H43" s="121" t="s">
        <v>98</v>
      </c>
      <c r="I43" s="121" t="s">
        <v>98</v>
      </c>
      <c r="J43" s="121">
        <v>8</v>
      </c>
      <c r="K43" s="121">
        <v>8.3000000000000007</v>
      </c>
      <c r="L43" s="122">
        <v>8.3000000000000007</v>
      </c>
    </row>
    <row r="44" spans="1:12" ht="12" customHeight="1" x14ac:dyDescent="0.3">
      <c r="A44" s="93" t="s">
        <v>105</v>
      </c>
      <c r="B44" s="107"/>
      <c r="C44" s="116"/>
      <c r="D44" s="120">
        <v>7.3</v>
      </c>
      <c r="E44" s="121">
        <v>7.5</v>
      </c>
      <c r="F44" s="121">
        <v>7.3</v>
      </c>
      <c r="G44" s="121" t="s">
        <v>98</v>
      </c>
      <c r="H44" s="121" t="s">
        <v>98</v>
      </c>
      <c r="I44" s="121" t="s">
        <v>98</v>
      </c>
      <c r="J44" s="121">
        <v>7.4</v>
      </c>
      <c r="K44" s="121">
        <v>7.7</v>
      </c>
      <c r="L44" s="122">
        <v>7.5</v>
      </c>
    </row>
    <row r="45" spans="1:12" ht="12" customHeight="1" x14ac:dyDescent="0.3">
      <c r="A45" s="93" t="s">
        <v>95</v>
      </c>
      <c r="B45" s="107"/>
      <c r="C45" s="116"/>
      <c r="D45" s="120">
        <v>5.8</v>
      </c>
      <c r="E45" s="121">
        <v>6.6</v>
      </c>
      <c r="F45" s="121">
        <v>5.9</v>
      </c>
      <c r="G45" s="121" t="s">
        <v>98</v>
      </c>
      <c r="H45" s="121" t="s">
        <v>98</v>
      </c>
      <c r="I45" s="121" t="s">
        <v>98</v>
      </c>
      <c r="J45" s="121">
        <v>5.8</v>
      </c>
      <c r="K45" s="121">
        <v>6.3</v>
      </c>
      <c r="L45" s="122">
        <v>5.8</v>
      </c>
    </row>
    <row r="46" spans="1:12" ht="12" customHeight="1" x14ac:dyDescent="0.3">
      <c r="A46" s="93" t="s">
        <v>106</v>
      </c>
      <c r="B46" s="107"/>
      <c r="C46" s="116"/>
      <c r="D46" s="120">
        <v>6.4</v>
      </c>
      <c r="E46" s="121">
        <v>7.7</v>
      </c>
      <c r="F46" s="121">
        <v>5.2</v>
      </c>
      <c r="G46" s="121" t="s">
        <v>98</v>
      </c>
      <c r="H46" s="121" t="s">
        <v>98</v>
      </c>
      <c r="I46" s="121" t="s">
        <v>98</v>
      </c>
      <c r="J46" s="121">
        <v>7</v>
      </c>
      <c r="K46" s="121">
        <v>7.7</v>
      </c>
      <c r="L46" s="122">
        <v>5.4</v>
      </c>
    </row>
    <row r="47" spans="1:12" ht="12" customHeight="1" x14ac:dyDescent="0.3">
      <c r="A47" s="123" t="s">
        <v>107</v>
      </c>
      <c r="B47" s="1"/>
      <c r="C47" s="94"/>
      <c r="D47" s="120">
        <v>7.8</v>
      </c>
      <c r="E47" s="121">
        <v>7.9</v>
      </c>
      <c r="F47" s="121">
        <v>7.9</v>
      </c>
      <c r="G47" s="121" t="s">
        <v>98</v>
      </c>
      <c r="H47" s="121" t="s">
        <v>98</v>
      </c>
      <c r="I47" s="121" t="s">
        <v>98</v>
      </c>
      <c r="J47" s="121">
        <v>7.9</v>
      </c>
      <c r="K47" s="121">
        <v>8</v>
      </c>
      <c r="L47" s="122">
        <v>8</v>
      </c>
    </row>
    <row r="48" spans="1:12" ht="12" customHeight="1" x14ac:dyDescent="0.3">
      <c r="A48" s="123" t="s">
        <v>108</v>
      </c>
      <c r="B48" s="107"/>
      <c r="C48" s="116"/>
      <c r="D48" s="120">
        <v>8.1999999999999993</v>
      </c>
      <c r="E48" s="121">
        <v>8.1999999999999993</v>
      </c>
      <c r="F48" s="121">
        <v>8.1999999999999993</v>
      </c>
      <c r="G48" s="121" t="s">
        <v>98</v>
      </c>
      <c r="H48" s="121" t="s">
        <v>98</v>
      </c>
      <c r="I48" s="121" t="s">
        <v>98</v>
      </c>
      <c r="J48" s="121">
        <v>8.1</v>
      </c>
      <c r="K48" s="121">
        <v>8.1999999999999993</v>
      </c>
      <c r="L48" s="122">
        <v>8.1999999999999993</v>
      </c>
    </row>
    <row r="49" spans="1:12" ht="12" customHeight="1" x14ac:dyDescent="0.3">
      <c r="A49" s="93" t="s">
        <v>109</v>
      </c>
      <c r="B49" s="107"/>
      <c r="C49" s="116"/>
      <c r="D49" s="120">
        <v>14</v>
      </c>
      <c r="E49" s="121">
        <v>14.4</v>
      </c>
      <c r="F49" s="121">
        <v>14.1</v>
      </c>
      <c r="G49" s="121" t="s">
        <v>98</v>
      </c>
      <c r="H49" s="121" t="s">
        <v>98</v>
      </c>
      <c r="I49" s="121" t="s">
        <v>98</v>
      </c>
      <c r="J49" s="121">
        <v>15.5</v>
      </c>
      <c r="K49" s="121">
        <v>16</v>
      </c>
      <c r="L49" s="122">
        <v>15.7</v>
      </c>
    </row>
    <row r="50" spans="1:12" ht="12" customHeight="1" x14ac:dyDescent="0.3">
      <c r="A50" s="93" t="s">
        <v>110</v>
      </c>
      <c r="B50" s="107"/>
      <c r="C50" s="116"/>
      <c r="D50" s="120">
        <v>8.1999999999999993</v>
      </c>
      <c r="E50" s="121">
        <v>8.5</v>
      </c>
      <c r="F50" s="121">
        <v>8.3000000000000007</v>
      </c>
      <c r="G50" s="121" t="s">
        <v>98</v>
      </c>
      <c r="H50" s="121" t="s">
        <v>98</v>
      </c>
      <c r="I50" s="121" t="s">
        <v>98</v>
      </c>
      <c r="J50" s="121">
        <v>8.3000000000000007</v>
      </c>
      <c r="K50" s="121">
        <v>8.6</v>
      </c>
      <c r="L50" s="122">
        <v>8.5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24843</v>
      </c>
      <c r="E52" s="96">
        <v>25604</v>
      </c>
      <c r="F52" s="96">
        <v>25128</v>
      </c>
      <c r="G52" s="96">
        <v>-761</v>
      </c>
      <c r="H52" s="97">
        <v>-2.9721918450242151</v>
      </c>
      <c r="I52" s="96">
        <v>-180</v>
      </c>
      <c r="J52" s="97">
        <v>-0.71933820884785993</v>
      </c>
      <c r="K52" s="97">
        <v>-1.1084932988297092</v>
      </c>
      <c r="L52" s="98">
        <v>-2.0541804716429546</v>
      </c>
    </row>
    <row r="53" spans="1:12" ht="12" customHeight="1" x14ac:dyDescent="0.3">
      <c r="A53" s="93" t="s">
        <v>113</v>
      </c>
      <c r="B53" s="107"/>
      <c r="C53" s="116"/>
      <c r="D53" s="95">
        <v>28074</v>
      </c>
      <c r="E53" s="96">
        <v>28743</v>
      </c>
      <c r="F53" s="96">
        <v>28483</v>
      </c>
      <c r="G53" s="96">
        <v>-669</v>
      </c>
      <c r="H53" s="97">
        <v>-2.3275232230456111</v>
      </c>
      <c r="I53" s="96">
        <v>-486</v>
      </c>
      <c r="J53" s="97">
        <v>-1.7016806722689075</v>
      </c>
      <c r="K53" s="97">
        <v>-1.6324435318275154</v>
      </c>
      <c r="L53" s="98">
        <v>-1.9484319597920754</v>
      </c>
    </row>
    <row r="54" spans="1:12" ht="12" customHeight="1" x14ac:dyDescent="0.3">
      <c r="A54" s="93" t="s">
        <v>114</v>
      </c>
      <c r="B54" s="107"/>
      <c r="C54" s="116"/>
      <c r="D54" s="95">
        <v>28236</v>
      </c>
      <c r="E54" s="96">
        <v>28907</v>
      </c>
      <c r="F54" s="96">
        <v>28642</v>
      </c>
      <c r="G54" s="96">
        <v>-671</v>
      </c>
      <c r="H54" s="97">
        <v>-2.3212370706057359</v>
      </c>
      <c r="I54" s="96">
        <v>-446</v>
      </c>
      <c r="J54" s="97">
        <v>-1.554982218813193</v>
      </c>
      <c r="K54" s="97">
        <v>-1.4489294967953088</v>
      </c>
      <c r="L54" s="98">
        <v>-1.7595609672440404</v>
      </c>
    </row>
    <row r="55" spans="1:12" ht="12" customHeight="1" x14ac:dyDescent="0.3">
      <c r="A55" s="93" t="s">
        <v>115</v>
      </c>
      <c r="B55" s="107"/>
      <c r="C55" s="116"/>
      <c r="D55" s="120">
        <v>8.8000000000000007</v>
      </c>
      <c r="E55" s="121">
        <v>9</v>
      </c>
      <c r="F55" s="121">
        <v>8.9</v>
      </c>
      <c r="G55" s="121" t="s">
        <v>98</v>
      </c>
      <c r="H55" s="121" t="s">
        <v>98</v>
      </c>
      <c r="I55" s="121" t="s">
        <v>98</v>
      </c>
      <c r="J55" s="121">
        <v>8.9</v>
      </c>
      <c r="K55" s="121">
        <v>9.1</v>
      </c>
      <c r="L55" s="122">
        <v>9.1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7967</v>
      </c>
      <c r="E57" s="96">
        <v>8235</v>
      </c>
      <c r="F57" s="96">
        <v>8070</v>
      </c>
      <c r="G57" s="96">
        <v>-268</v>
      </c>
      <c r="H57" s="97">
        <v>-3.2544019429265334</v>
      </c>
      <c r="I57" s="96">
        <v>680</v>
      </c>
      <c r="J57" s="97">
        <v>9.3316865651159588</v>
      </c>
      <c r="K57" s="97">
        <v>9.5808383233532943</v>
      </c>
      <c r="L57" s="98">
        <v>7.7724358974358978</v>
      </c>
    </row>
    <row r="58" spans="1:12" ht="12" customHeight="1" x14ac:dyDescent="0.3">
      <c r="A58" s="93" t="s">
        <v>118</v>
      </c>
      <c r="B58" s="107"/>
      <c r="C58" s="116"/>
      <c r="D58" s="124">
        <v>31642.971946439575</v>
      </c>
      <c r="E58" s="125">
        <v>31994.800509982098</v>
      </c>
      <c r="F58" s="125">
        <v>32397.400153449147</v>
      </c>
      <c r="G58" s="125">
        <v>-351.82856354252363</v>
      </c>
      <c r="H58" s="126">
        <v>-1.0996429355224646</v>
      </c>
      <c r="I58" s="125">
        <v>-1836.0280535604252</v>
      </c>
      <c r="J58" s="126">
        <v>-5.4841185625628759</v>
      </c>
      <c r="K58" s="126">
        <v>-5.0655732301284839</v>
      </c>
      <c r="L58" s="127">
        <v>-4.6602508653390213</v>
      </c>
    </row>
    <row r="59" spans="1:12" ht="12" customHeight="1" x14ac:dyDescent="0.3">
      <c r="A59" s="93" t="s">
        <v>119</v>
      </c>
      <c r="B59" s="107"/>
      <c r="C59" s="116"/>
      <c r="D59" s="124">
        <v>10892.203177507063</v>
      </c>
      <c r="E59" s="125">
        <v>10898.126975329456</v>
      </c>
      <c r="F59" s="125">
        <v>10944.302424351021</v>
      </c>
      <c r="G59" s="125">
        <v>-5.9237978223936807</v>
      </c>
      <c r="H59" s="126">
        <v>-5.4356109410393441E-2</v>
      </c>
      <c r="I59" s="125">
        <v>-766.79682249293728</v>
      </c>
      <c r="J59" s="126">
        <v>-6.5768661333985525</v>
      </c>
      <c r="K59" s="126">
        <v>-6.988760132035023</v>
      </c>
      <c r="L59" s="127">
        <v>-7.4946967766797323</v>
      </c>
    </row>
    <row r="60" spans="1:12" ht="12" customHeight="1" x14ac:dyDescent="0.3">
      <c r="A60" s="93" t="s">
        <v>120</v>
      </c>
      <c r="B60" s="107"/>
      <c r="C60" s="116"/>
      <c r="D60" s="124">
        <v>23409.138361386289</v>
      </c>
      <c r="E60" s="125">
        <v>23735.11959840115</v>
      </c>
      <c r="F60" s="125">
        <v>23938.635280568098</v>
      </c>
      <c r="G60" s="125">
        <v>-325.98123701486111</v>
      </c>
      <c r="H60" s="126">
        <v>-1.3734130795651012</v>
      </c>
      <c r="I60" s="125">
        <v>-1252.861638613711</v>
      </c>
      <c r="J60" s="126">
        <v>-5.0801299108495295</v>
      </c>
      <c r="K60" s="126">
        <v>-4.5325412340071187</v>
      </c>
      <c r="L60" s="127">
        <v>-4.2531186282373481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695</v>
      </c>
      <c r="E62" s="96">
        <v>939</v>
      </c>
      <c r="F62" s="96">
        <v>711</v>
      </c>
      <c r="G62" s="96">
        <v>-244</v>
      </c>
      <c r="H62" s="97">
        <v>-25.98509052183174</v>
      </c>
      <c r="I62" s="96">
        <v>55</v>
      </c>
      <c r="J62" s="97">
        <v>8.59375</v>
      </c>
      <c r="K62" s="97">
        <v>17.082294264339151</v>
      </c>
      <c r="L62" s="98">
        <v>15.798045602605862</v>
      </c>
    </row>
    <row r="63" spans="1:12" ht="12" customHeight="1" x14ac:dyDescent="0.3">
      <c r="A63" s="93" t="s">
        <v>122</v>
      </c>
      <c r="B63" s="107"/>
      <c r="C63" s="116"/>
      <c r="D63" s="95">
        <v>6539</v>
      </c>
      <c r="E63" s="96">
        <v>5844</v>
      </c>
      <c r="F63" s="96">
        <v>4905</v>
      </c>
      <c r="G63" s="96" t="s">
        <v>98</v>
      </c>
      <c r="H63" s="97" t="s">
        <v>98</v>
      </c>
      <c r="I63" s="96">
        <v>588</v>
      </c>
      <c r="J63" s="97">
        <v>9.8806923206183832</v>
      </c>
      <c r="K63" s="97">
        <v>10.03577480700433</v>
      </c>
      <c r="L63" s="98">
        <v>8.7824351297405201</v>
      </c>
    </row>
    <row r="64" spans="1:12" ht="12" customHeight="1" x14ac:dyDescent="0.3">
      <c r="A64" s="131" t="s">
        <v>123</v>
      </c>
      <c r="B64" s="132"/>
      <c r="C64" s="133"/>
      <c r="D64" s="134">
        <v>3493</v>
      </c>
      <c r="E64" s="135">
        <v>3525</v>
      </c>
      <c r="F64" s="135">
        <v>3575</v>
      </c>
      <c r="G64" s="135">
        <v>-32</v>
      </c>
      <c r="H64" s="136">
        <v>-0.90780141843971629</v>
      </c>
      <c r="I64" s="135">
        <v>-248</v>
      </c>
      <c r="J64" s="136">
        <v>-6.6292435177759952</v>
      </c>
      <c r="K64" s="136">
        <v>-4.3938161106590723</v>
      </c>
      <c r="L64" s="137">
        <v>1.5625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38694-7518-438E-B5DE-6243B58C76A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13613</v>
      </c>
      <c r="E13" s="96">
        <v>14089</v>
      </c>
      <c r="F13" s="96">
        <v>14148</v>
      </c>
      <c r="G13" s="96">
        <v>-476</v>
      </c>
      <c r="H13" s="143">
        <v>-3.3785222514018027</v>
      </c>
      <c r="I13" s="96">
        <v>1427</v>
      </c>
      <c r="J13" s="143">
        <v>11.710159199080913</v>
      </c>
      <c r="K13" s="143">
        <v>11.808586620109516</v>
      </c>
      <c r="L13" s="144">
        <v>9.3861141178289778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8556</v>
      </c>
      <c r="E15" s="96">
        <v>9047</v>
      </c>
      <c r="F15" s="96">
        <v>8765</v>
      </c>
      <c r="G15" s="96">
        <v>-491</v>
      </c>
      <c r="H15" s="97">
        <v>-5.4272134409196422</v>
      </c>
      <c r="I15" s="96">
        <v>743</v>
      </c>
      <c r="J15" s="97">
        <v>9.5097913733521047</v>
      </c>
      <c r="K15" s="97">
        <v>10.815776580107791</v>
      </c>
      <c r="L15" s="98">
        <v>6.1395010898522644</v>
      </c>
    </row>
    <row r="16" spans="1:12" ht="12.55" customHeight="1" x14ac:dyDescent="0.3">
      <c r="A16" s="106">
        <v>0.59899485741000469</v>
      </c>
      <c r="B16" s="107" t="s">
        <v>81</v>
      </c>
      <c r="C16" s="94"/>
      <c r="D16" s="95">
        <v>5125</v>
      </c>
      <c r="E16" s="96">
        <v>5371</v>
      </c>
      <c r="F16" s="96">
        <v>5286</v>
      </c>
      <c r="G16" s="96">
        <v>-246</v>
      </c>
      <c r="H16" s="97">
        <v>-4.5801526717557248</v>
      </c>
      <c r="I16" s="96">
        <v>365</v>
      </c>
      <c r="J16" s="97">
        <v>7.6680672268907566</v>
      </c>
      <c r="K16" s="97">
        <v>10.219577262466654</v>
      </c>
      <c r="L16" s="98">
        <v>5.3407732164208843</v>
      </c>
    </row>
    <row r="17" spans="1:12" ht="12.55" customHeight="1" x14ac:dyDescent="0.3">
      <c r="A17" s="106">
        <v>0.40100514258999531</v>
      </c>
      <c r="B17" s="107" t="s">
        <v>82</v>
      </c>
      <c r="C17" s="94"/>
      <c r="D17" s="95">
        <v>3431</v>
      </c>
      <c r="E17" s="96">
        <v>3676</v>
      </c>
      <c r="F17" s="96">
        <v>3479</v>
      </c>
      <c r="G17" s="96">
        <v>-245</v>
      </c>
      <c r="H17" s="97">
        <v>-6.664853101196953</v>
      </c>
      <c r="I17" s="96">
        <v>378</v>
      </c>
      <c r="J17" s="97">
        <v>12.381264330167049</v>
      </c>
      <c r="K17" s="97">
        <v>11.698571862655728</v>
      </c>
      <c r="L17" s="98">
        <v>7.3765432098765435</v>
      </c>
    </row>
    <row r="18" spans="1:12" ht="12.55" customHeight="1" x14ac:dyDescent="0.3">
      <c r="A18" s="106">
        <v>9.2566619915848525E-2</v>
      </c>
      <c r="B18" s="107" t="s">
        <v>83</v>
      </c>
      <c r="C18" s="94"/>
      <c r="D18" s="95">
        <v>792</v>
      </c>
      <c r="E18" s="96">
        <v>939</v>
      </c>
      <c r="F18" s="96">
        <v>906</v>
      </c>
      <c r="G18" s="96">
        <v>-147</v>
      </c>
      <c r="H18" s="97">
        <v>-15.654952076677317</v>
      </c>
      <c r="I18" s="96">
        <v>89</v>
      </c>
      <c r="J18" s="97">
        <v>12.660028449502134</v>
      </c>
      <c r="K18" s="97">
        <v>21.474773609314362</v>
      </c>
      <c r="L18" s="98">
        <v>10.622710622710622</v>
      </c>
    </row>
    <row r="19" spans="1:12" ht="12.55" customHeight="1" x14ac:dyDescent="0.3">
      <c r="A19" s="106">
        <v>8.999532491818606E-3</v>
      </c>
      <c r="B19" s="107" t="s">
        <v>84</v>
      </c>
      <c r="C19" s="94"/>
      <c r="D19" s="95">
        <v>77</v>
      </c>
      <c r="E19" s="96">
        <v>94</v>
      </c>
      <c r="F19" s="96">
        <v>82</v>
      </c>
      <c r="G19" s="96">
        <v>-17</v>
      </c>
      <c r="H19" s="97">
        <v>-18.085106382978726</v>
      </c>
      <c r="I19" s="96">
        <v>2</v>
      </c>
      <c r="J19" s="97">
        <v>2.666666666666667</v>
      </c>
      <c r="K19" s="97">
        <v>14.634146341463413</v>
      </c>
      <c r="L19" s="98">
        <v>-5.7471264367816088</v>
      </c>
    </row>
    <row r="20" spans="1:12" ht="12.55" customHeight="1" x14ac:dyDescent="0.3">
      <c r="A20" s="106">
        <v>0.34163160355306216</v>
      </c>
      <c r="B20" s="107" t="s">
        <v>85</v>
      </c>
      <c r="C20" s="94"/>
      <c r="D20" s="95">
        <v>2923</v>
      </c>
      <c r="E20" s="96">
        <v>3019</v>
      </c>
      <c r="F20" s="96">
        <v>2917</v>
      </c>
      <c r="G20" s="96">
        <v>-96</v>
      </c>
      <c r="H20" s="97">
        <v>-3.1798608810864528</v>
      </c>
      <c r="I20" s="96">
        <v>99</v>
      </c>
      <c r="J20" s="97">
        <v>3.5056657223796037</v>
      </c>
      <c r="K20" s="97">
        <v>6.5654782915637133</v>
      </c>
      <c r="L20" s="98">
        <v>1.7085076708507669</v>
      </c>
    </row>
    <row r="21" spans="1:12" ht="12.55" customHeight="1" x14ac:dyDescent="0.3">
      <c r="A21" s="106">
        <v>0.27536231884057971</v>
      </c>
      <c r="B21" s="107" t="s">
        <v>86</v>
      </c>
      <c r="C21" s="94"/>
      <c r="D21" s="95">
        <v>2356</v>
      </c>
      <c r="E21" s="96">
        <v>2411</v>
      </c>
      <c r="F21" s="96">
        <v>2329</v>
      </c>
      <c r="G21" s="96">
        <v>-55</v>
      </c>
      <c r="H21" s="97">
        <v>-2.2812111157196182</v>
      </c>
      <c r="I21" s="96">
        <v>133</v>
      </c>
      <c r="J21" s="97">
        <v>5.982905982905983</v>
      </c>
      <c r="K21" s="97">
        <v>8.8979223125564584</v>
      </c>
      <c r="L21" s="98">
        <v>3.6954585930543189</v>
      </c>
    </row>
    <row r="22" spans="1:12" ht="12.55" customHeight="1" x14ac:dyDescent="0.3">
      <c r="A22" s="106">
        <v>0.10553997194950912</v>
      </c>
      <c r="B22" s="107" t="s">
        <v>87</v>
      </c>
      <c r="C22" s="94"/>
      <c r="D22" s="95">
        <v>903</v>
      </c>
      <c r="E22" s="96">
        <v>887</v>
      </c>
      <c r="F22" s="96">
        <v>860</v>
      </c>
      <c r="G22" s="96">
        <v>16</v>
      </c>
      <c r="H22" s="97">
        <v>1.8038331454340473</v>
      </c>
      <c r="I22" s="96">
        <v>145</v>
      </c>
      <c r="J22" s="97">
        <v>19.129287598944593</v>
      </c>
      <c r="K22" s="97">
        <v>19.060402684563758</v>
      </c>
      <c r="L22" s="98">
        <v>14.666666666666666</v>
      </c>
    </row>
    <row r="23" spans="1:12" ht="12.55" hidden="1" customHeight="1" x14ac:dyDescent="0.3">
      <c r="A23" s="106">
        <v>2.9686769518466573E-2</v>
      </c>
      <c r="B23" s="107" t="s">
        <v>88</v>
      </c>
      <c r="C23" s="94"/>
      <c r="D23" s="95">
        <v>254</v>
      </c>
      <c r="E23" s="96">
        <v>255</v>
      </c>
      <c r="F23" s="96">
        <v>235</v>
      </c>
      <c r="G23" s="96">
        <v>-1</v>
      </c>
      <c r="H23" s="97">
        <v>-0.39215686274509803</v>
      </c>
      <c r="I23" s="96">
        <v>64</v>
      </c>
      <c r="J23" s="97">
        <v>33.684210526315788</v>
      </c>
      <c r="K23" s="97">
        <v>34.920634920634917</v>
      </c>
      <c r="L23" s="98">
        <v>23.036649214659686</v>
      </c>
    </row>
    <row r="24" spans="1:12" ht="12.55" hidden="1" customHeight="1" x14ac:dyDescent="0.3">
      <c r="A24" s="106">
        <v>7.3281907433380089E-2</v>
      </c>
      <c r="B24" s="107" t="s">
        <v>86</v>
      </c>
      <c r="C24" s="94"/>
      <c r="D24" s="95">
        <v>627</v>
      </c>
      <c r="E24" s="96">
        <v>611</v>
      </c>
      <c r="F24" s="96">
        <v>607</v>
      </c>
      <c r="G24" s="96">
        <v>16</v>
      </c>
      <c r="H24" s="97">
        <v>2.6186579378068742</v>
      </c>
      <c r="I24" s="96">
        <v>74</v>
      </c>
      <c r="J24" s="97">
        <v>13.381555153707053</v>
      </c>
      <c r="K24" s="97">
        <v>12.730627306273062</v>
      </c>
      <c r="L24" s="98">
        <v>11.172161172161173</v>
      </c>
    </row>
    <row r="25" spans="1:12" ht="12.55" customHeight="1" x14ac:dyDescent="0.3">
      <c r="A25" s="106">
        <v>5.5750350631136043E-2</v>
      </c>
      <c r="B25" s="107" t="s">
        <v>89</v>
      </c>
      <c r="C25" s="94"/>
      <c r="D25" s="95">
        <v>477</v>
      </c>
      <c r="E25" s="96">
        <v>488</v>
      </c>
      <c r="F25" s="96">
        <v>482</v>
      </c>
      <c r="G25" s="96">
        <v>-11</v>
      </c>
      <c r="H25" s="97">
        <v>-2.2540983606557377</v>
      </c>
      <c r="I25" s="96">
        <v>8</v>
      </c>
      <c r="J25" s="97">
        <v>1.7057569296375266</v>
      </c>
      <c r="K25" s="97">
        <v>6.5502183406113534</v>
      </c>
      <c r="L25" s="98">
        <v>4.7826086956521738</v>
      </c>
    </row>
    <row r="26" spans="1:12" ht="12.55" customHeight="1" x14ac:dyDescent="0.3">
      <c r="A26" s="106">
        <v>0.25759700794763907</v>
      </c>
      <c r="B26" s="108" t="s">
        <v>90</v>
      </c>
      <c r="C26" s="94"/>
      <c r="D26" s="95">
        <v>2204</v>
      </c>
      <c r="E26" s="96">
        <v>2280</v>
      </c>
      <c r="F26" s="96">
        <v>2274</v>
      </c>
      <c r="G26" s="96">
        <v>-76</v>
      </c>
      <c r="H26" s="97">
        <v>-3.3333333333333335</v>
      </c>
      <c r="I26" s="96">
        <v>135</v>
      </c>
      <c r="J26" s="97">
        <v>6.5248912518124698</v>
      </c>
      <c r="K26" s="97">
        <v>11.111111111111111</v>
      </c>
      <c r="L26" s="98">
        <v>9.0124640460210923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2016</v>
      </c>
      <c r="E28" s="96">
        <v>2410</v>
      </c>
      <c r="F28" s="96">
        <v>2424</v>
      </c>
      <c r="G28" s="96">
        <v>-394</v>
      </c>
      <c r="H28" s="97">
        <v>-16.348547717842322</v>
      </c>
      <c r="I28" s="96">
        <v>33</v>
      </c>
      <c r="J28" s="97">
        <v>1.6641452344931922</v>
      </c>
      <c r="K28" s="97">
        <v>18.079372856442923</v>
      </c>
      <c r="L28" s="98">
        <v>0.66445182724252494</v>
      </c>
    </row>
    <row r="29" spans="1:12" ht="12.55" customHeight="1" x14ac:dyDescent="0.3">
      <c r="A29" s="93" t="s">
        <v>93</v>
      </c>
      <c r="B29" s="107"/>
      <c r="C29" s="116"/>
      <c r="D29" s="95">
        <v>1158</v>
      </c>
      <c r="E29" s="96">
        <v>1435</v>
      </c>
      <c r="F29" s="96">
        <v>1277</v>
      </c>
      <c r="G29" s="96">
        <v>-277</v>
      </c>
      <c r="H29" s="97">
        <v>-19.303135888501743</v>
      </c>
      <c r="I29" s="96">
        <v>50</v>
      </c>
      <c r="J29" s="97">
        <v>4.512635379061372</v>
      </c>
      <c r="K29" s="97">
        <v>23.493975903614459</v>
      </c>
      <c r="L29" s="98">
        <v>-1.4660493827160492</v>
      </c>
    </row>
    <row r="30" spans="1:12" ht="12.55" customHeight="1" x14ac:dyDescent="0.3">
      <c r="A30" s="93" t="s">
        <v>94</v>
      </c>
      <c r="B30" s="107"/>
      <c r="C30" s="116"/>
      <c r="D30" s="95">
        <v>422</v>
      </c>
      <c r="E30" s="96">
        <v>537</v>
      </c>
      <c r="F30" s="96">
        <v>734</v>
      </c>
      <c r="G30" s="96">
        <v>-115</v>
      </c>
      <c r="H30" s="97">
        <v>-21.415270018621975</v>
      </c>
      <c r="I30" s="96">
        <v>-9</v>
      </c>
      <c r="J30" s="97">
        <v>-2.0881670533642689</v>
      </c>
      <c r="K30" s="97">
        <v>11.642411642411643</v>
      </c>
      <c r="L30" s="98">
        <v>5.308464849354376</v>
      </c>
    </row>
    <row r="31" spans="1:12" ht="12.55" hidden="1" customHeight="1" x14ac:dyDescent="0.3">
      <c r="A31" s="93" t="s">
        <v>95</v>
      </c>
      <c r="B31" s="107"/>
      <c r="C31" s="116"/>
      <c r="D31" s="95">
        <v>250</v>
      </c>
      <c r="E31" s="96">
        <v>331</v>
      </c>
      <c r="F31" s="96">
        <v>411</v>
      </c>
      <c r="G31" s="96">
        <v>-81</v>
      </c>
      <c r="H31" s="97">
        <v>-24.471299093655588</v>
      </c>
      <c r="I31" s="96">
        <v>-13</v>
      </c>
      <c r="J31" s="97">
        <v>-4.9429657794676807</v>
      </c>
      <c r="K31" s="97">
        <v>11.447811447811448</v>
      </c>
      <c r="L31" s="98">
        <v>1.7326732673267329</v>
      </c>
    </row>
    <row r="32" spans="1:12" ht="12.55" hidden="1" customHeight="1" x14ac:dyDescent="0.3">
      <c r="A32" s="93" t="s">
        <v>96</v>
      </c>
      <c r="B32" s="107"/>
      <c r="C32" s="116"/>
      <c r="D32" s="95">
        <v>359</v>
      </c>
      <c r="E32" s="96">
        <v>449</v>
      </c>
      <c r="F32" s="96">
        <v>395</v>
      </c>
      <c r="G32" s="96">
        <v>-90</v>
      </c>
      <c r="H32" s="97">
        <v>-20.044543429844097</v>
      </c>
      <c r="I32" s="96">
        <v>-16</v>
      </c>
      <c r="J32" s="97">
        <v>-4.2666666666666666</v>
      </c>
      <c r="K32" s="97">
        <v>29.394812680115272</v>
      </c>
      <c r="L32" s="98">
        <v>-9.8173515981735147</v>
      </c>
    </row>
    <row r="33" spans="1:12" ht="12.55" customHeight="1" x14ac:dyDescent="0.3">
      <c r="A33" s="93" t="s">
        <v>97</v>
      </c>
      <c r="B33" s="107"/>
      <c r="C33" s="116"/>
      <c r="D33" s="95">
        <v>19420</v>
      </c>
      <c r="E33" s="96">
        <v>17404</v>
      </c>
      <c r="F33" s="96">
        <v>14994</v>
      </c>
      <c r="G33" s="96" t="s">
        <v>98</v>
      </c>
      <c r="H33" s="97" t="s">
        <v>98</v>
      </c>
      <c r="I33" s="96">
        <v>249</v>
      </c>
      <c r="J33" s="97">
        <v>1.2988367847269313</v>
      </c>
      <c r="K33" s="97">
        <v>1.2566907144519432</v>
      </c>
      <c r="L33" s="98">
        <v>-1.0101010101010102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2332</v>
      </c>
      <c r="E35" s="96">
        <v>1975</v>
      </c>
      <c r="F35" s="96">
        <v>1938</v>
      </c>
      <c r="G35" s="96">
        <v>357</v>
      </c>
      <c r="H35" s="97">
        <v>18.075949367088604</v>
      </c>
      <c r="I35" s="96">
        <v>114</v>
      </c>
      <c r="J35" s="97">
        <v>5.1397655545536516</v>
      </c>
      <c r="K35" s="97">
        <v>0.61130922058074377</v>
      </c>
      <c r="L35" s="98">
        <v>0.99009900990099009</v>
      </c>
    </row>
    <row r="36" spans="1:12" ht="12.55" customHeight="1" x14ac:dyDescent="0.3">
      <c r="A36" s="93" t="s">
        <v>100</v>
      </c>
      <c r="B36" s="107"/>
      <c r="C36" s="116"/>
      <c r="D36" s="95">
        <v>1083</v>
      </c>
      <c r="E36" s="96">
        <v>821</v>
      </c>
      <c r="F36" s="96">
        <v>878</v>
      </c>
      <c r="G36" s="96">
        <v>262</v>
      </c>
      <c r="H36" s="97">
        <v>31.912302070645556</v>
      </c>
      <c r="I36" s="96">
        <v>96</v>
      </c>
      <c r="J36" s="97">
        <v>9.7264437689969601</v>
      </c>
      <c r="K36" s="97">
        <v>14.825174825174825</v>
      </c>
      <c r="L36" s="98">
        <v>-3.8335158817086525</v>
      </c>
    </row>
    <row r="37" spans="1:12" ht="12.55" customHeight="1" x14ac:dyDescent="0.3">
      <c r="A37" s="93" t="s">
        <v>101</v>
      </c>
      <c r="B37" s="107"/>
      <c r="C37" s="116"/>
      <c r="D37" s="95">
        <v>535</v>
      </c>
      <c r="E37" s="96">
        <v>411</v>
      </c>
      <c r="F37" s="96">
        <v>367</v>
      </c>
      <c r="G37" s="96">
        <v>124</v>
      </c>
      <c r="H37" s="97">
        <v>30.170316301703163</v>
      </c>
      <c r="I37" s="96">
        <v>28</v>
      </c>
      <c r="J37" s="97">
        <v>5.5226824457593686</v>
      </c>
      <c r="K37" s="97">
        <v>-10.457516339869281</v>
      </c>
      <c r="L37" s="98">
        <v>-3.1662269129287601</v>
      </c>
    </row>
    <row r="38" spans="1:12" ht="12.55" hidden="1" customHeight="1" x14ac:dyDescent="0.3">
      <c r="A38" s="93" t="s">
        <v>95</v>
      </c>
      <c r="B38" s="107"/>
      <c r="C38" s="116"/>
      <c r="D38" s="95">
        <v>372</v>
      </c>
      <c r="E38" s="96">
        <v>270</v>
      </c>
      <c r="F38" s="96">
        <v>221</v>
      </c>
      <c r="G38" s="96">
        <v>102</v>
      </c>
      <c r="H38" s="97">
        <v>37.777777777777779</v>
      </c>
      <c r="I38" s="96">
        <v>72</v>
      </c>
      <c r="J38" s="97">
        <v>24</v>
      </c>
      <c r="K38" s="97">
        <v>-13.738019169329075</v>
      </c>
      <c r="L38" s="98">
        <v>-6.3559322033898304</v>
      </c>
    </row>
    <row r="39" spans="1:12" ht="12.55" hidden="1" customHeight="1" x14ac:dyDescent="0.3">
      <c r="A39" s="93" t="s">
        <v>96</v>
      </c>
      <c r="B39" s="107"/>
      <c r="C39" s="116"/>
      <c r="D39" s="95">
        <v>407</v>
      </c>
      <c r="E39" s="96">
        <v>359</v>
      </c>
      <c r="F39" s="96">
        <v>397</v>
      </c>
      <c r="G39" s="96">
        <v>48</v>
      </c>
      <c r="H39" s="97">
        <v>13.370473537604457</v>
      </c>
      <c r="I39" s="96">
        <v>44</v>
      </c>
      <c r="J39" s="97">
        <v>12.121212121212121</v>
      </c>
      <c r="K39" s="97">
        <v>-4.0106951871657754</v>
      </c>
      <c r="L39" s="98">
        <v>6.1497326203208562</v>
      </c>
    </row>
    <row r="40" spans="1:12" ht="12.55" customHeight="1" x14ac:dyDescent="0.3">
      <c r="A40" s="93" t="s">
        <v>97</v>
      </c>
      <c r="B40" s="107"/>
      <c r="C40" s="116"/>
      <c r="D40" s="95">
        <v>17249</v>
      </c>
      <c r="E40" s="96">
        <v>14917</v>
      </c>
      <c r="F40" s="96">
        <v>12942</v>
      </c>
      <c r="G40" s="96" t="s">
        <v>98</v>
      </c>
      <c r="H40" s="97" t="s">
        <v>98</v>
      </c>
      <c r="I40" s="96">
        <v>88</v>
      </c>
      <c r="J40" s="97">
        <v>0.51279062991667157</v>
      </c>
      <c r="K40" s="97">
        <v>-0.17399451248076023</v>
      </c>
      <c r="L40" s="98">
        <v>-0.29275808936825887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2.8</v>
      </c>
      <c r="G42" s="121" t="s">
        <v>98</v>
      </c>
      <c r="H42" s="121" t="s">
        <v>98</v>
      </c>
      <c r="I42" s="121" t="s">
        <v>98</v>
      </c>
      <c r="J42" s="121">
        <v>2.5</v>
      </c>
      <c r="K42" s="121">
        <v>2.6</v>
      </c>
      <c r="L42" s="122">
        <v>2.6</v>
      </c>
    </row>
    <row r="43" spans="1:12" ht="12.55" customHeight="1" x14ac:dyDescent="0.3">
      <c r="A43" s="93" t="s">
        <v>104</v>
      </c>
      <c r="B43" s="107"/>
      <c r="C43" s="116"/>
      <c r="D43" s="120">
        <v>3</v>
      </c>
      <c r="E43" s="121">
        <v>3.1</v>
      </c>
      <c r="F43" s="121">
        <v>3.1</v>
      </c>
      <c r="G43" s="121" t="s">
        <v>98</v>
      </c>
      <c r="H43" s="121" t="s">
        <v>98</v>
      </c>
      <c r="I43" s="121" t="s">
        <v>98</v>
      </c>
      <c r="J43" s="121">
        <v>2.7</v>
      </c>
      <c r="K43" s="121">
        <v>2.8</v>
      </c>
      <c r="L43" s="122">
        <v>2.9</v>
      </c>
    </row>
    <row r="44" spans="1:12" ht="12.55" customHeight="1" x14ac:dyDescent="0.3">
      <c r="A44" s="93" t="s">
        <v>105</v>
      </c>
      <c r="B44" s="107"/>
      <c r="C44" s="116"/>
      <c r="D44" s="120">
        <v>2.4</v>
      </c>
      <c r="E44" s="121">
        <v>2.5</v>
      </c>
      <c r="F44" s="121">
        <v>2.4</v>
      </c>
      <c r="G44" s="121" t="s">
        <v>98</v>
      </c>
      <c r="H44" s="121" t="s">
        <v>98</v>
      </c>
      <c r="I44" s="121" t="s">
        <v>98</v>
      </c>
      <c r="J44" s="121">
        <v>2.1</v>
      </c>
      <c r="K44" s="121">
        <v>2.2999999999999998</v>
      </c>
      <c r="L44" s="122">
        <v>2.2000000000000002</v>
      </c>
    </row>
    <row r="45" spans="1:12" ht="12.55" customHeight="1" x14ac:dyDescent="0.3">
      <c r="A45" s="93" t="s">
        <v>95</v>
      </c>
      <c r="B45" s="107"/>
      <c r="C45" s="116"/>
      <c r="D45" s="120">
        <v>2.1</v>
      </c>
      <c r="E45" s="121">
        <v>2.5</v>
      </c>
      <c r="F45" s="121">
        <v>2.4</v>
      </c>
      <c r="G45" s="121" t="s">
        <v>98</v>
      </c>
      <c r="H45" s="121" t="s">
        <v>98</v>
      </c>
      <c r="I45" s="121" t="s">
        <v>98</v>
      </c>
      <c r="J45" s="121">
        <v>1.8</v>
      </c>
      <c r="K45" s="121">
        <v>2</v>
      </c>
      <c r="L45" s="122">
        <v>2.1</v>
      </c>
    </row>
    <row r="46" spans="1:12" ht="12.55" customHeight="1" x14ac:dyDescent="0.3">
      <c r="A46" s="93" t="s">
        <v>106</v>
      </c>
      <c r="B46" s="107"/>
      <c r="C46" s="116"/>
      <c r="D46" s="120">
        <v>1</v>
      </c>
      <c r="E46" s="121">
        <v>1.2</v>
      </c>
      <c r="F46" s="121">
        <v>1.1000000000000001</v>
      </c>
      <c r="G46" s="121" t="s">
        <v>98</v>
      </c>
      <c r="H46" s="121" t="s">
        <v>98</v>
      </c>
      <c r="I46" s="121" t="s">
        <v>98</v>
      </c>
      <c r="J46" s="121">
        <v>1</v>
      </c>
      <c r="K46" s="121">
        <v>1</v>
      </c>
      <c r="L46" s="122">
        <v>1.1000000000000001</v>
      </c>
    </row>
    <row r="47" spans="1:12" ht="12.55" customHeight="1" x14ac:dyDescent="0.3">
      <c r="A47" s="123" t="s">
        <v>107</v>
      </c>
      <c r="B47" s="1"/>
      <c r="C47" s="94"/>
      <c r="D47" s="120">
        <v>2.9</v>
      </c>
      <c r="E47" s="121">
        <v>3</v>
      </c>
      <c r="F47" s="121">
        <v>2.9</v>
      </c>
      <c r="G47" s="121" t="s">
        <v>98</v>
      </c>
      <c r="H47" s="121" t="s">
        <v>98</v>
      </c>
      <c r="I47" s="121" t="s">
        <v>98</v>
      </c>
      <c r="J47" s="121">
        <v>2.8</v>
      </c>
      <c r="K47" s="121">
        <v>2.8</v>
      </c>
      <c r="L47" s="122">
        <v>2.8</v>
      </c>
    </row>
    <row r="48" spans="1:12" ht="12.55" customHeight="1" x14ac:dyDescent="0.3">
      <c r="A48" s="123" t="s">
        <v>108</v>
      </c>
      <c r="B48" s="107"/>
      <c r="C48" s="116"/>
      <c r="D48" s="120">
        <v>3.3</v>
      </c>
      <c r="E48" s="121">
        <v>3.4</v>
      </c>
      <c r="F48" s="121">
        <v>3.3</v>
      </c>
      <c r="G48" s="121" t="s">
        <v>98</v>
      </c>
      <c r="H48" s="121" t="s">
        <v>98</v>
      </c>
      <c r="I48" s="121" t="s">
        <v>98</v>
      </c>
      <c r="J48" s="121">
        <v>3.2</v>
      </c>
      <c r="K48" s="121">
        <v>3.1</v>
      </c>
      <c r="L48" s="122">
        <v>3.2</v>
      </c>
    </row>
    <row r="49" spans="1:12" ht="12.55" customHeight="1" x14ac:dyDescent="0.3">
      <c r="A49" s="93" t="s">
        <v>109</v>
      </c>
      <c r="B49" s="107"/>
      <c r="C49" s="116"/>
      <c r="D49" s="120">
        <v>3.6</v>
      </c>
      <c r="E49" s="121">
        <v>3.7</v>
      </c>
      <c r="F49" s="121">
        <v>3.7</v>
      </c>
      <c r="G49" s="121" t="s">
        <v>98</v>
      </c>
      <c r="H49" s="121" t="s">
        <v>98</v>
      </c>
      <c r="I49" s="121" t="s">
        <v>98</v>
      </c>
      <c r="J49" s="121">
        <v>3.5</v>
      </c>
      <c r="K49" s="121">
        <v>3.5</v>
      </c>
      <c r="L49" s="122">
        <v>3.5</v>
      </c>
    </row>
    <row r="50" spans="1:12" ht="12.55" customHeight="1" x14ac:dyDescent="0.3">
      <c r="A50" s="93" t="s">
        <v>110</v>
      </c>
      <c r="B50" s="107"/>
      <c r="C50" s="116"/>
      <c r="D50" s="120">
        <v>2.9</v>
      </c>
      <c r="E50" s="121">
        <v>3</v>
      </c>
      <c r="F50" s="121">
        <v>3</v>
      </c>
      <c r="G50" s="121" t="s">
        <v>98</v>
      </c>
      <c r="H50" s="121" t="s">
        <v>98</v>
      </c>
      <c r="I50" s="121" t="s">
        <v>98</v>
      </c>
      <c r="J50" s="121">
        <v>2.6</v>
      </c>
      <c r="K50" s="121">
        <v>2.8</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8660</v>
      </c>
      <c r="E52" s="96">
        <v>9154</v>
      </c>
      <c r="F52" s="96">
        <v>8898</v>
      </c>
      <c r="G52" s="96">
        <v>-494</v>
      </c>
      <c r="H52" s="97">
        <v>-5.3965479571771908</v>
      </c>
      <c r="I52" s="96">
        <v>697</v>
      </c>
      <c r="J52" s="97">
        <v>8.7529825442672369</v>
      </c>
      <c r="K52" s="97">
        <v>10.329034590815958</v>
      </c>
      <c r="L52" s="98">
        <v>6.0801144492131618</v>
      </c>
    </row>
    <row r="53" spans="1:12" ht="12.55" customHeight="1" x14ac:dyDescent="0.3">
      <c r="A53" s="93" t="s">
        <v>113</v>
      </c>
      <c r="B53" s="107"/>
      <c r="C53" s="116"/>
      <c r="D53" s="95">
        <v>9521</v>
      </c>
      <c r="E53" s="96">
        <v>10000</v>
      </c>
      <c r="F53" s="96">
        <v>9808</v>
      </c>
      <c r="G53" s="96">
        <v>-479</v>
      </c>
      <c r="H53" s="97">
        <v>-4.79</v>
      </c>
      <c r="I53" s="96">
        <v>687</v>
      </c>
      <c r="J53" s="97">
        <v>7.7767715644102324</v>
      </c>
      <c r="K53" s="97">
        <v>9.6731739416538716</v>
      </c>
      <c r="L53" s="98">
        <v>6.8758853655878829</v>
      </c>
    </row>
    <row r="54" spans="1:12" ht="12.55" customHeight="1" x14ac:dyDescent="0.3">
      <c r="A54" s="93" t="s">
        <v>114</v>
      </c>
      <c r="B54" s="107"/>
      <c r="C54" s="116"/>
      <c r="D54" s="95">
        <v>9681</v>
      </c>
      <c r="E54" s="96">
        <v>10162</v>
      </c>
      <c r="F54" s="96">
        <v>9965</v>
      </c>
      <c r="G54" s="96">
        <v>-481</v>
      </c>
      <c r="H54" s="97">
        <v>-4.733320212556583</v>
      </c>
      <c r="I54" s="96">
        <v>728</v>
      </c>
      <c r="J54" s="97">
        <v>8.1313526192337768</v>
      </c>
      <c r="K54" s="97">
        <v>10.109437642214758</v>
      </c>
      <c r="L54" s="98">
        <v>7.3583279465632412</v>
      </c>
    </row>
    <row r="55" spans="1:12" ht="12.55" customHeight="1" x14ac:dyDescent="0.3">
      <c r="A55" s="93" t="s">
        <v>115</v>
      </c>
      <c r="B55" s="107"/>
      <c r="C55" s="116"/>
      <c r="D55" s="120">
        <v>3</v>
      </c>
      <c r="E55" s="121">
        <v>3.2</v>
      </c>
      <c r="F55" s="121">
        <v>3.1</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7967</v>
      </c>
      <c r="E57" s="135">
        <v>8235</v>
      </c>
      <c r="F57" s="135">
        <v>8070</v>
      </c>
      <c r="G57" s="135">
        <v>-268</v>
      </c>
      <c r="H57" s="136">
        <v>-3.2544019429265334</v>
      </c>
      <c r="I57" s="135">
        <v>680</v>
      </c>
      <c r="J57" s="136">
        <v>9.3316865651159588</v>
      </c>
      <c r="K57" s="136">
        <v>9.5808383233532943</v>
      </c>
      <c r="L57" s="137">
        <v>7.7724358974358978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BDAAE-C49D-4847-9AEE-8D247A20C40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23863</v>
      </c>
      <c r="E13" s="96">
        <v>24199</v>
      </c>
      <c r="F13" s="96">
        <v>23792</v>
      </c>
      <c r="G13" s="96">
        <v>-336</v>
      </c>
      <c r="H13" s="143">
        <v>-1.388487127567255</v>
      </c>
      <c r="I13" s="96">
        <v>-1145</v>
      </c>
      <c r="J13" s="143">
        <v>-4.5785348688419703</v>
      </c>
      <c r="K13" s="143">
        <v>-4.9864541206957478</v>
      </c>
      <c r="L13" s="144">
        <v>-5.2413573363071526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15839</v>
      </c>
      <c r="E15" s="96">
        <v>16101</v>
      </c>
      <c r="F15" s="96">
        <v>15881</v>
      </c>
      <c r="G15" s="96">
        <v>-262</v>
      </c>
      <c r="H15" s="97">
        <v>-1.6272281224768648</v>
      </c>
      <c r="I15" s="96">
        <v>-946</v>
      </c>
      <c r="J15" s="97">
        <v>-5.6359845099791483</v>
      </c>
      <c r="K15" s="97">
        <v>-6.9790282511987991</v>
      </c>
      <c r="L15" s="98">
        <v>-6.2625427930586701</v>
      </c>
    </row>
    <row r="16" spans="1:12" ht="12.55" customHeight="1" x14ac:dyDescent="0.3">
      <c r="A16" s="106">
        <v>0.55388597765010417</v>
      </c>
      <c r="B16" s="108" t="s">
        <v>81</v>
      </c>
      <c r="C16" s="94"/>
      <c r="D16" s="95">
        <v>8773</v>
      </c>
      <c r="E16" s="96">
        <v>8902</v>
      </c>
      <c r="F16" s="96">
        <v>8853</v>
      </c>
      <c r="G16" s="96">
        <v>-129</v>
      </c>
      <c r="H16" s="97">
        <v>-1.4491125589755112</v>
      </c>
      <c r="I16" s="96">
        <v>-392</v>
      </c>
      <c r="J16" s="97">
        <v>-4.2771412984178943</v>
      </c>
      <c r="K16" s="97">
        <v>-5.7790008467400513</v>
      </c>
      <c r="L16" s="98">
        <v>-5.4570696283639464</v>
      </c>
    </row>
    <row r="17" spans="1:12" ht="12.55" customHeight="1" x14ac:dyDescent="0.3">
      <c r="A17" s="106">
        <v>0.44611402234989583</v>
      </c>
      <c r="B17" s="108" t="s">
        <v>82</v>
      </c>
      <c r="C17" s="94"/>
      <c r="D17" s="95">
        <v>7066</v>
      </c>
      <c r="E17" s="96">
        <v>7199</v>
      </c>
      <c r="F17" s="96">
        <v>7028</v>
      </c>
      <c r="G17" s="96">
        <v>-133</v>
      </c>
      <c r="H17" s="97">
        <v>-1.8474788165022922</v>
      </c>
      <c r="I17" s="96">
        <v>-554</v>
      </c>
      <c r="J17" s="97">
        <v>-7.2703412073490821</v>
      </c>
      <c r="K17" s="97">
        <v>-8.4213204426917692</v>
      </c>
      <c r="L17" s="98">
        <v>-7.2578516759039324</v>
      </c>
    </row>
    <row r="18" spans="1:12" ht="12.55" customHeight="1" x14ac:dyDescent="0.3">
      <c r="A18" s="106">
        <v>8.6305953658690579E-2</v>
      </c>
      <c r="B18" s="108" t="s">
        <v>83</v>
      </c>
      <c r="C18" s="94"/>
      <c r="D18" s="95">
        <v>1367</v>
      </c>
      <c r="E18" s="96">
        <v>1522</v>
      </c>
      <c r="F18" s="96">
        <v>1290</v>
      </c>
      <c r="G18" s="96">
        <v>-155</v>
      </c>
      <c r="H18" s="97">
        <v>-10.183968462549277</v>
      </c>
      <c r="I18" s="96">
        <v>-139</v>
      </c>
      <c r="J18" s="97">
        <v>-9.2297476759628161</v>
      </c>
      <c r="K18" s="97">
        <v>-7.3081607795371495</v>
      </c>
      <c r="L18" s="98">
        <v>-7.4605451936872305</v>
      </c>
    </row>
    <row r="19" spans="1:12" ht="12.55" customHeight="1" x14ac:dyDescent="0.3">
      <c r="A19" s="106">
        <v>2.6264284361386451E-2</v>
      </c>
      <c r="B19" s="108" t="s">
        <v>84</v>
      </c>
      <c r="C19" s="94"/>
      <c r="D19" s="95">
        <v>416</v>
      </c>
      <c r="E19" s="96">
        <v>495</v>
      </c>
      <c r="F19" s="96">
        <v>317</v>
      </c>
      <c r="G19" s="96">
        <v>-79</v>
      </c>
      <c r="H19" s="97">
        <v>-15.95959595959596</v>
      </c>
      <c r="I19" s="96">
        <v>-61</v>
      </c>
      <c r="J19" s="97">
        <v>-12.788259958071279</v>
      </c>
      <c r="K19" s="97">
        <v>-5.1724137931034484</v>
      </c>
      <c r="L19" s="98">
        <v>-6.4896755162241888</v>
      </c>
    </row>
    <row r="20" spans="1:12" ht="12.55" customHeight="1" x14ac:dyDescent="0.3">
      <c r="A20" s="106">
        <v>0.3187701243765389</v>
      </c>
      <c r="B20" s="108" t="s">
        <v>85</v>
      </c>
      <c r="C20" s="94"/>
      <c r="D20" s="95">
        <v>5049</v>
      </c>
      <c r="E20" s="96">
        <v>5057</v>
      </c>
      <c r="F20" s="96">
        <v>5098</v>
      </c>
      <c r="G20" s="96">
        <v>-8</v>
      </c>
      <c r="H20" s="97">
        <v>-0.15819655922483686</v>
      </c>
      <c r="I20" s="96">
        <v>-191</v>
      </c>
      <c r="J20" s="97">
        <v>-3.6450381679389312</v>
      </c>
      <c r="K20" s="97">
        <v>-5.3705089820359282</v>
      </c>
      <c r="L20" s="98">
        <v>-4.0827845719661342</v>
      </c>
    </row>
    <row r="21" spans="1:12" ht="12.55" customHeight="1" x14ac:dyDescent="0.3">
      <c r="A21" s="106">
        <v>0.22154176400025255</v>
      </c>
      <c r="B21" s="108" t="s">
        <v>86</v>
      </c>
      <c r="C21" s="94"/>
      <c r="D21" s="95">
        <v>3509</v>
      </c>
      <c r="E21" s="96">
        <v>3511</v>
      </c>
      <c r="F21" s="96">
        <v>3548</v>
      </c>
      <c r="G21" s="96">
        <v>-2</v>
      </c>
      <c r="H21" s="97">
        <v>-5.6963827969239537E-2</v>
      </c>
      <c r="I21" s="96">
        <v>-34</v>
      </c>
      <c r="J21" s="97">
        <v>-0.95963872424499019</v>
      </c>
      <c r="K21" s="97">
        <v>-2.9574350469872859</v>
      </c>
      <c r="L21" s="98">
        <v>-1.2524352908433063</v>
      </c>
    </row>
    <row r="22" spans="1:12" ht="12.55" customHeight="1" x14ac:dyDescent="0.3">
      <c r="A22" s="106">
        <v>0.52339162825935981</v>
      </c>
      <c r="B22" s="108" t="s">
        <v>87</v>
      </c>
      <c r="C22" s="94"/>
      <c r="D22" s="95">
        <v>8290</v>
      </c>
      <c r="E22" s="96">
        <v>8323</v>
      </c>
      <c r="F22" s="96">
        <v>8336</v>
      </c>
      <c r="G22" s="96">
        <v>-33</v>
      </c>
      <c r="H22" s="97">
        <v>-0.3964916496455605</v>
      </c>
      <c r="I22" s="96">
        <v>3</v>
      </c>
      <c r="J22" s="97">
        <v>3.6201279111861953E-2</v>
      </c>
      <c r="K22" s="97">
        <v>-0.49019607843137253</v>
      </c>
      <c r="L22" s="98">
        <v>0.39744670600987592</v>
      </c>
    </row>
    <row r="23" spans="1:12" ht="12.55" hidden="1" customHeight="1" x14ac:dyDescent="0.3">
      <c r="A23" s="106">
        <v>0.35854536271229243</v>
      </c>
      <c r="B23" s="108" t="s">
        <v>88</v>
      </c>
      <c r="C23" s="94"/>
      <c r="D23" s="95">
        <v>5679</v>
      </c>
      <c r="E23" s="96">
        <v>5715</v>
      </c>
      <c r="F23" s="96">
        <v>5740</v>
      </c>
      <c r="G23" s="96">
        <v>-36</v>
      </c>
      <c r="H23" s="97">
        <v>-0.62992125984251968</v>
      </c>
      <c r="I23" s="96">
        <v>-80</v>
      </c>
      <c r="J23" s="97">
        <v>-1.389130057301615</v>
      </c>
      <c r="K23" s="97">
        <v>-1.3975155279503106</v>
      </c>
      <c r="L23" s="98">
        <v>-0.12180267965895249</v>
      </c>
    </row>
    <row r="24" spans="1:12" ht="12.55" hidden="1" customHeight="1" x14ac:dyDescent="0.3">
      <c r="A24" s="106">
        <v>0.14944125260433108</v>
      </c>
      <c r="B24" s="108" t="s">
        <v>86</v>
      </c>
      <c r="C24" s="94"/>
      <c r="D24" s="95">
        <v>2367</v>
      </c>
      <c r="E24" s="96">
        <v>2345</v>
      </c>
      <c r="F24" s="96">
        <v>2375</v>
      </c>
      <c r="G24" s="96">
        <v>22</v>
      </c>
      <c r="H24" s="97">
        <v>0.93816631130063965</v>
      </c>
      <c r="I24" s="96">
        <v>46</v>
      </c>
      <c r="J24" s="97">
        <v>1.981904351572598</v>
      </c>
      <c r="K24" s="97">
        <v>0.51435919417059583</v>
      </c>
      <c r="L24" s="98">
        <v>1.279317697228145</v>
      </c>
    </row>
    <row r="25" spans="1:12" ht="12.55" customHeight="1" x14ac:dyDescent="0.3">
      <c r="A25" s="106">
        <v>4.2932003283035543E-2</v>
      </c>
      <c r="B25" s="108" t="s">
        <v>89</v>
      </c>
      <c r="C25" s="94"/>
      <c r="D25" s="95">
        <v>680</v>
      </c>
      <c r="E25" s="96">
        <v>701</v>
      </c>
      <c r="F25" s="96">
        <v>721</v>
      </c>
      <c r="G25" s="96">
        <v>-21</v>
      </c>
      <c r="H25" s="97">
        <v>-2.9957203994293864</v>
      </c>
      <c r="I25" s="96">
        <v>-46</v>
      </c>
      <c r="J25" s="97">
        <v>-6.336088154269973</v>
      </c>
      <c r="K25" s="97">
        <v>-5.2702702702702702</v>
      </c>
      <c r="L25" s="98">
        <v>-1.7711171662125342</v>
      </c>
    </row>
    <row r="26" spans="1:12" ht="12.55" customHeight="1" x14ac:dyDescent="0.3">
      <c r="A26" s="106">
        <v>0.40375023675737104</v>
      </c>
      <c r="B26" s="108" t="s">
        <v>90</v>
      </c>
      <c r="C26" s="94"/>
      <c r="D26" s="95">
        <v>6395</v>
      </c>
      <c r="E26" s="96">
        <v>6557</v>
      </c>
      <c r="F26" s="96">
        <v>6386</v>
      </c>
      <c r="G26" s="96">
        <v>-162</v>
      </c>
      <c r="H26" s="97">
        <v>-2.4706420619185603</v>
      </c>
      <c r="I26" s="96">
        <v>-692</v>
      </c>
      <c r="J26" s="97">
        <v>-9.764357273881755</v>
      </c>
      <c r="K26" s="97">
        <v>-11.223937178445709</v>
      </c>
      <c r="L26" s="98">
        <v>-10.984109283523837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1884</v>
      </c>
      <c r="E28" s="96">
        <v>2265</v>
      </c>
      <c r="F28" s="96">
        <v>1919</v>
      </c>
      <c r="G28" s="96">
        <v>-381</v>
      </c>
      <c r="H28" s="97">
        <v>-16.821192052980134</v>
      </c>
      <c r="I28" s="96">
        <v>22</v>
      </c>
      <c r="J28" s="97">
        <v>1.1815252416756177</v>
      </c>
      <c r="K28" s="97">
        <v>0.39893617021276595</v>
      </c>
      <c r="L28" s="98">
        <v>-10.074976569821931</v>
      </c>
    </row>
    <row r="29" spans="1:12" ht="12.55" customHeight="1" x14ac:dyDescent="0.3">
      <c r="A29" s="93" t="s">
        <v>93</v>
      </c>
      <c r="B29" s="107"/>
      <c r="C29" s="116"/>
      <c r="D29" s="95">
        <v>268</v>
      </c>
      <c r="E29" s="96">
        <v>333</v>
      </c>
      <c r="F29" s="96">
        <v>271</v>
      </c>
      <c r="G29" s="96">
        <v>-65</v>
      </c>
      <c r="H29" s="97">
        <v>-19.51951951951952</v>
      </c>
      <c r="I29" s="96">
        <v>-46</v>
      </c>
      <c r="J29" s="97">
        <v>-14.64968152866242</v>
      </c>
      <c r="K29" s="97">
        <v>16.433566433566433</v>
      </c>
      <c r="L29" s="98">
        <v>-4.2402826855123674</v>
      </c>
    </row>
    <row r="30" spans="1:12" ht="12.55" customHeight="1" x14ac:dyDescent="0.3">
      <c r="A30" s="93" t="s">
        <v>94</v>
      </c>
      <c r="B30" s="107"/>
      <c r="C30" s="116"/>
      <c r="D30" s="95">
        <v>518</v>
      </c>
      <c r="E30" s="96">
        <v>842</v>
      </c>
      <c r="F30" s="96">
        <v>582</v>
      </c>
      <c r="G30" s="96">
        <v>-324</v>
      </c>
      <c r="H30" s="97">
        <v>-38.479809976247033</v>
      </c>
      <c r="I30" s="96">
        <v>-43</v>
      </c>
      <c r="J30" s="97">
        <v>-7.66488413547237</v>
      </c>
      <c r="K30" s="97">
        <v>-7.9781420765027322</v>
      </c>
      <c r="L30" s="98">
        <v>-24.708926261319533</v>
      </c>
    </row>
    <row r="31" spans="1:12" ht="12.55" hidden="1" customHeight="1" x14ac:dyDescent="0.3">
      <c r="A31" s="93" t="s">
        <v>95</v>
      </c>
      <c r="B31" s="107"/>
      <c r="C31" s="116"/>
      <c r="D31" s="95">
        <v>365</v>
      </c>
      <c r="E31" s="96">
        <v>584</v>
      </c>
      <c r="F31" s="96">
        <v>283</v>
      </c>
      <c r="G31" s="96">
        <v>-219</v>
      </c>
      <c r="H31" s="97">
        <v>-37.5</v>
      </c>
      <c r="I31" s="96">
        <v>-7</v>
      </c>
      <c r="J31" s="97">
        <v>-1.881720430107527</v>
      </c>
      <c r="K31" s="97">
        <v>-0.34129692832764508</v>
      </c>
      <c r="L31" s="98">
        <v>-8.7096774193548381</v>
      </c>
    </row>
    <row r="32" spans="1:12" ht="12.55" hidden="1" customHeight="1" x14ac:dyDescent="0.3">
      <c r="A32" s="93" t="s">
        <v>96</v>
      </c>
      <c r="B32" s="107"/>
      <c r="C32" s="116"/>
      <c r="D32" s="95">
        <v>301</v>
      </c>
      <c r="E32" s="96">
        <v>291</v>
      </c>
      <c r="F32" s="96">
        <v>322</v>
      </c>
      <c r="G32" s="96">
        <v>10</v>
      </c>
      <c r="H32" s="97">
        <v>3.4364261168384882</v>
      </c>
      <c r="I32" s="96">
        <v>48</v>
      </c>
      <c r="J32" s="97">
        <v>18.972332015810274</v>
      </c>
      <c r="K32" s="97">
        <v>-3.6423841059602649</v>
      </c>
      <c r="L32" s="98">
        <v>5.2287581699346406</v>
      </c>
    </row>
    <row r="33" spans="1:12" ht="12.55" customHeight="1" x14ac:dyDescent="0.3">
      <c r="A33" s="93" t="s">
        <v>97</v>
      </c>
      <c r="B33" s="107"/>
      <c r="C33" s="116"/>
      <c r="D33" s="95">
        <v>17167</v>
      </c>
      <c r="E33" s="96">
        <v>15283</v>
      </c>
      <c r="F33" s="96">
        <v>13018</v>
      </c>
      <c r="G33" s="96" t="s">
        <v>98</v>
      </c>
      <c r="H33" s="97" t="s">
        <v>98</v>
      </c>
      <c r="I33" s="96">
        <v>-1580</v>
      </c>
      <c r="J33" s="97">
        <v>-8.4280151490905215</v>
      </c>
      <c r="K33" s="97">
        <v>-9.4877109860823214</v>
      </c>
      <c r="L33" s="98">
        <v>-11.012372684394013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2304</v>
      </c>
      <c r="E35" s="96">
        <v>2178</v>
      </c>
      <c r="F35" s="96">
        <v>1993</v>
      </c>
      <c r="G35" s="96">
        <v>126</v>
      </c>
      <c r="H35" s="97">
        <v>5.785123966942149</v>
      </c>
      <c r="I35" s="96">
        <v>-193</v>
      </c>
      <c r="J35" s="97">
        <v>-7.7292751301561875</v>
      </c>
      <c r="K35" s="97">
        <v>5.5232558139534884</v>
      </c>
      <c r="L35" s="98">
        <v>-4.0904716073147256</v>
      </c>
    </row>
    <row r="36" spans="1:12" ht="12.55" customHeight="1" x14ac:dyDescent="0.3">
      <c r="A36" s="93" t="s">
        <v>100</v>
      </c>
      <c r="B36" s="107"/>
      <c r="C36" s="116"/>
      <c r="D36" s="95">
        <v>485</v>
      </c>
      <c r="E36" s="96">
        <v>434</v>
      </c>
      <c r="F36" s="96">
        <v>430</v>
      </c>
      <c r="G36" s="96">
        <v>51</v>
      </c>
      <c r="H36" s="97">
        <v>11.751152073732719</v>
      </c>
      <c r="I36" s="96">
        <v>-70</v>
      </c>
      <c r="J36" s="97">
        <v>-12.612612612612612</v>
      </c>
      <c r="K36" s="97">
        <v>-0.45871559633027525</v>
      </c>
      <c r="L36" s="98">
        <v>-7.5268817204301079</v>
      </c>
    </row>
    <row r="37" spans="1:12" ht="12.55" customHeight="1" x14ac:dyDescent="0.3">
      <c r="A37" s="93" t="s">
        <v>101</v>
      </c>
      <c r="B37" s="107"/>
      <c r="C37" s="116"/>
      <c r="D37" s="95">
        <v>698</v>
      </c>
      <c r="E37" s="96">
        <v>489</v>
      </c>
      <c r="F37" s="96">
        <v>352</v>
      </c>
      <c r="G37" s="96">
        <v>209</v>
      </c>
      <c r="H37" s="97">
        <v>42.740286298568506</v>
      </c>
      <c r="I37" s="96">
        <v>-47</v>
      </c>
      <c r="J37" s="97">
        <v>-6.3087248322147653</v>
      </c>
      <c r="K37" s="97">
        <v>3.1645569620253164</v>
      </c>
      <c r="L37" s="98">
        <v>-7.1240105540897103</v>
      </c>
    </row>
    <row r="38" spans="1:12" ht="12.55" hidden="1" customHeight="1" x14ac:dyDescent="0.3">
      <c r="A38" s="93" t="s">
        <v>95</v>
      </c>
      <c r="B38" s="107"/>
      <c r="C38" s="116"/>
      <c r="D38" s="95">
        <v>520</v>
      </c>
      <c r="E38" s="96">
        <v>350</v>
      </c>
      <c r="F38" s="96">
        <v>230</v>
      </c>
      <c r="G38" s="96">
        <v>170</v>
      </c>
      <c r="H38" s="97">
        <v>48.571428571428569</v>
      </c>
      <c r="I38" s="96">
        <v>6</v>
      </c>
      <c r="J38" s="97">
        <v>1.1673151750972763</v>
      </c>
      <c r="K38" s="97">
        <v>3.2448377581120944</v>
      </c>
      <c r="L38" s="98">
        <v>-9.4488188976377945</v>
      </c>
    </row>
    <row r="39" spans="1:12" ht="12.55" hidden="1" customHeight="1" x14ac:dyDescent="0.3">
      <c r="A39" s="93" t="s">
        <v>96</v>
      </c>
      <c r="B39" s="107"/>
      <c r="C39" s="116"/>
      <c r="D39" s="95">
        <v>350</v>
      </c>
      <c r="E39" s="96">
        <v>367</v>
      </c>
      <c r="F39" s="96">
        <v>383</v>
      </c>
      <c r="G39" s="96">
        <v>-17</v>
      </c>
      <c r="H39" s="97">
        <v>-4.6321525885558579</v>
      </c>
      <c r="I39" s="96">
        <v>-17</v>
      </c>
      <c r="J39" s="97">
        <v>-4.6321525885558579</v>
      </c>
      <c r="K39" s="97">
        <v>16.139240506329113</v>
      </c>
      <c r="L39" s="98">
        <v>9.7421203438395416</v>
      </c>
    </row>
    <row r="40" spans="1:12" ht="12.55" customHeight="1" x14ac:dyDescent="0.3">
      <c r="A40" s="93" t="s">
        <v>97</v>
      </c>
      <c r="B40" s="107"/>
      <c r="C40" s="116"/>
      <c r="D40" s="95">
        <v>18689</v>
      </c>
      <c r="E40" s="96">
        <v>16385</v>
      </c>
      <c r="F40" s="96">
        <v>14207</v>
      </c>
      <c r="G40" s="96" t="s">
        <v>98</v>
      </c>
      <c r="H40" s="97" t="s">
        <v>98</v>
      </c>
      <c r="I40" s="96">
        <v>-562</v>
      </c>
      <c r="J40" s="97">
        <v>-2.9193288660329335</v>
      </c>
      <c r="K40" s="97">
        <v>-2.2024591142413752</v>
      </c>
      <c r="L40" s="98">
        <v>-3.2879509870660315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v>
      </c>
      <c r="E42" s="121">
        <v>5.0999999999999996</v>
      </c>
      <c r="F42" s="121">
        <v>5</v>
      </c>
      <c r="G42" s="121" t="s">
        <v>98</v>
      </c>
      <c r="H42" s="121" t="s">
        <v>98</v>
      </c>
      <c r="I42" s="121" t="s">
        <v>98</v>
      </c>
      <c r="J42" s="121">
        <v>5.3</v>
      </c>
      <c r="K42" s="121">
        <v>5.4</v>
      </c>
      <c r="L42" s="122">
        <v>5.3</v>
      </c>
    </row>
    <row r="43" spans="1:12" ht="12.55" customHeight="1" x14ac:dyDescent="0.3">
      <c r="A43" s="93" t="s">
        <v>104</v>
      </c>
      <c r="B43" s="107"/>
      <c r="C43" s="116"/>
      <c r="D43" s="120">
        <v>5.0999999999999996</v>
      </c>
      <c r="E43" s="121">
        <v>5.0999999999999996</v>
      </c>
      <c r="F43" s="121">
        <v>5.0999999999999996</v>
      </c>
      <c r="G43" s="121" t="s">
        <v>98</v>
      </c>
      <c r="H43" s="121" t="s">
        <v>98</v>
      </c>
      <c r="I43" s="121" t="s">
        <v>98</v>
      </c>
      <c r="J43" s="121">
        <v>5.3</v>
      </c>
      <c r="K43" s="121">
        <v>5.5</v>
      </c>
      <c r="L43" s="122">
        <v>5.4</v>
      </c>
    </row>
    <row r="44" spans="1:12" ht="12.55" customHeight="1" x14ac:dyDescent="0.3">
      <c r="A44" s="93" t="s">
        <v>105</v>
      </c>
      <c r="B44" s="107"/>
      <c r="C44" s="116"/>
      <c r="D44" s="120">
        <v>4.9000000000000004</v>
      </c>
      <c r="E44" s="121">
        <v>5</v>
      </c>
      <c r="F44" s="121">
        <v>4.9000000000000004</v>
      </c>
      <c r="G44" s="121" t="s">
        <v>98</v>
      </c>
      <c r="H44" s="121" t="s">
        <v>98</v>
      </c>
      <c r="I44" s="121" t="s">
        <v>98</v>
      </c>
      <c r="J44" s="121">
        <v>5.3</v>
      </c>
      <c r="K44" s="121">
        <v>5.4</v>
      </c>
      <c r="L44" s="122">
        <v>5.2</v>
      </c>
    </row>
    <row r="45" spans="1:12" ht="12.55" customHeight="1" x14ac:dyDescent="0.3">
      <c r="A45" s="152" t="s">
        <v>95</v>
      </c>
      <c r="B45" s="107"/>
      <c r="C45" s="116"/>
      <c r="D45" s="120">
        <v>3.7</v>
      </c>
      <c r="E45" s="121">
        <v>4.0999999999999996</v>
      </c>
      <c r="F45" s="121">
        <v>3.5</v>
      </c>
      <c r="G45" s="121" t="s">
        <v>98</v>
      </c>
      <c r="H45" s="121" t="s">
        <v>98</v>
      </c>
      <c r="I45" s="121" t="s">
        <v>98</v>
      </c>
      <c r="J45" s="121">
        <v>3.9</v>
      </c>
      <c r="K45" s="121">
        <v>4.3</v>
      </c>
      <c r="L45" s="122">
        <v>3.7</v>
      </c>
    </row>
    <row r="46" spans="1:12" ht="12.55" customHeight="1" x14ac:dyDescent="0.3">
      <c r="A46" s="152" t="s">
        <v>106</v>
      </c>
      <c r="B46" s="107"/>
      <c r="C46" s="116"/>
      <c r="D46" s="120">
        <v>5.4</v>
      </c>
      <c r="E46" s="121">
        <v>6.5</v>
      </c>
      <c r="F46" s="121">
        <v>4.0999999999999996</v>
      </c>
      <c r="G46" s="121" t="s">
        <v>98</v>
      </c>
      <c r="H46" s="121" t="s">
        <v>98</v>
      </c>
      <c r="I46" s="121" t="s">
        <v>98</v>
      </c>
      <c r="J46" s="121">
        <v>6.1</v>
      </c>
      <c r="K46" s="121">
        <v>6.6</v>
      </c>
      <c r="L46" s="122">
        <v>4.3</v>
      </c>
    </row>
    <row r="47" spans="1:12" ht="12.55" customHeight="1" x14ac:dyDescent="0.3">
      <c r="A47" s="123" t="s">
        <v>107</v>
      </c>
      <c r="B47" s="1"/>
      <c r="C47" s="94"/>
      <c r="D47" s="120">
        <v>5</v>
      </c>
      <c r="E47" s="121">
        <v>5</v>
      </c>
      <c r="F47" s="121">
        <v>5</v>
      </c>
      <c r="G47" s="121" t="s">
        <v>98</v>
      </c>
      <c r="H47" s="121" t="s">
        <v>98</v>
      </c>
      <c r="I47" s="121" t="s">
        <v>98</v>
      </c>
      <c r="J47" s="121">
        <v>5.0999999999999996</v>
      </c>
      <c r="K47" s="121">
        <v>5.2</v>
      </c>
      <c r="L47" s="122">
        <v>5.2</v>
      </c>
    </row>
    <row r="48" spans="1:12" ht="12.55" customHeight="1" x14ac:dyDescent="0.3">
      <c r="A48" s="123" t="s">
        <v>108</v>
      </c>
      <c r="B48" s="107"/>
      <c r="C48" s="116"/>
      <c r="D48" s="120">
        <v>4.9000000000000004</v>
      </c>
      <c r="E48" s="121">
        <v>4.8</v>
      </c>
      <c r="F48" s="121">
        <v>4.9000000000000004</v>
      </c>
      <c r="G48" s="121" t="s">
        <v>98</v>
      </c>
      <c r="H48" s="121" t="s">
        <v>98</v>
      </c>
      <c r="I48" s="121" t="s">
        <v>98</v>
      </c>
      <c r="J48" s="121">
        <v>5</v>
      </c>
      <c r="K48" s="121">
        <v>5.0999999999999996</v>
      </c>
      <c r="L48" s="122">
        <v>5</v>
      </c>
    </row>
    <row r="49" spans="1:12" ht="12.55" customHeight="1" x14ac:dyDescent="0.3">
      <c r="A49" s="93" t="s">
        <v>109</v>
      </c>
      <c r="B49" s="107"/>
      <c r="C49" s="116"/>
      <c r="D49" s="120">
        <v>10.4</v>
      </c>
      <c r="E49" s="121">
        <v>10.7</v>
      </c>
      <c r="F49" s="121">
        <v>10.4</v>
      </c>
      <c r="G49" s="121" t="s">
        <v>98</v>
      </c>
      <c r="H49" s="121" t="s">
        <v>98</v>
      </c>
      <c r="I49" s="121" t="s">
        <v>98</v>
      </c>
      <c r="J49" s="121">
        <v>12</v>
      </c>
      <c r="K49" s="121">
        <v>12.5</v>
      </c>
      <c r="L49" s="122">
        <v>12.1</v>
      </c>
    </row>
    <row r="50" spans="1:12" ht="12.55" customHeight="1" x14ac:dyDescent="0.3">
      <c r="A50" s="93" t="s">
        <v>110</v>
      </c>
      <c r="B50" s="107"/>
      <c r="C50" s="116"/>
      <c r="D50" s="120">
        <v>5.3</v>
      </c>
      <c r="E50" s="121">
        <v>5.4</v>
      </c>
      <c r="F50" s="121">
        <v>5.3</v>
      </c>
      <c r="G50" s="121" t="s">
        <v>98</v>
      </c>
      <c r="H50" s="121" t="s">
        <v>98</v>
      </c>
      <c r="I50" s="121" t="s">
        <v>98</v>
      </c>
      <c r="J50" s="121">
        <v>5.7</v>
      </c>
      <c r="K50" s="121">
        <v>5.8</v>
      </c>
      <c r="L50" s="122">
        <v>5.7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16183</v>
      </c>
      <c r="E52" s="96">
        <v>16450</v>
      </c>
      <c r="F52" s="96">
        <v>16230</v>
      </c>
      <c r="G52" s="96">
        <v>-267</v>
      </c>
      <c r="H52" s="97">
        <v>-1.6231003039513678</v>
      </c>
      <c r="I52" s="96">
        <v>-877</v>
      </c>
      <c r="J52" s="97">
        <v>-5.1406799531066829</v>
      </c>
      <c r="K52" s="97">
        <v>-6.5022166647720816</v>
      </c>
      <c r="L52" s="98">
        <v>-6.0056755661087626</v>
      </c>
    </row>
    <row r="53" spans="1:12" ht="12.55" customHeight="1" x14ac:dyDescent="0.3">
      <c r="A53" s="153" t="s">
        <v>113</v>
      </c>
      <c r="B53" s="142"/>
      <c r="C53" s="154"/>
      <c r="D53" s="95">
        <v>18553</v>
      </c>
      <c r="E53" s="96">
        <v>18743</v>
      </c>
      <c r="F53" s="96">
        <v>18675</v>
      </c>
      <c r="G53" s="96">
        <v>-190</v>
      </c>
      <c r="H53" s="97">
        <v>-1.0137117857333404</v>
      </c>
      <c r="I53" s="96">
        <v>-1173</v>
      </c>
      <c r="J53" s="97">
        <v>-5.9464665923147111</v>
      </c>
      <c r="K53" s="97">
        <v>-6.7605213411600831</v>
      </c>
      <c r="L53" s="98">
        <v>-6.0235507246376807</v>
      </c>
    </row>
    <row r="54" spans="1:12" ht="12.55" customHeight="1" x14ac:dyDescent="0.3">
      <c r="A54" s="153" t="s">
        <v>114</v>
      </c>
      <c r="B54" s="142"/>
      <c r="C54" s="154"/>
      <c r="D54" s="95">
        <v>18555</v>
      </c>
      <c r="E54" s="96">
        <v>18745</v>
      </c>
      <c r="F54" s="96">
        <v>18677</v>
      </c>
      <c r="G54" s="96">
        <v>-190</v>
      </c>
      <c r="H54" s="97">
        <v>-1.0136036276340359</v>
      </c>
      <c r="I54" s="96">
        <v>-1174</v>
      </c>
      <c r="J54" s="97">
        <v>-5.9506310507374938</v>
      </c>
      <c r="K54" s="97">
        <v>-6.7552106650748653</v>
      </c>
      <c r="L54" s="98">
        <v>-6.0182156695013331</v>
      </c>
    </row>
    <row r="55" spans="1:12" ht="12.55" customHeight="1" x14ac:dyDescent="0.3">
      <c r="A55" s="153" t="s">
        <v>115</v>
      </c>
      <c r="B55" s="142"/>
      <c r="C55" s="154"/>
      <c r="D55" s="120">
        <v>5.8</v>
      </c>
      <c r="E55" s="121">
        <v>5.8</v>
      </c>
      <c r="F55" s="121">
        <v>5.8</v>
      </c>
      <c r="G55" s="121" t="s">
        <v>98</v>
      </c>
      <c r="H55" s="121" t="s">
        <v>98</v>
      </c>
      <c r="I55" s="121" t="s">
        <v>98</v>
      </c>
      <c r="J55" s="121">
        <v>6.1</v>
      </c>
      <c r="K55" s="121">
        <v>6.2</v>
      </c>
      <c r="L55" s="122">
        <v>6.2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31642.971946439575</v>
      </c>
      <c r="E57" s="125">
        <v>31994.800509982098</v>
      </c>
      <c r="F57" s="125">
        <v>32397.400153449147</v>
      </c>
      <c r="G57" s="125">
        <v>-351.82856354252363</v>
      </c>
      <c r="H57" s="126">
        <v>-1.0996429355224646</v>
      </c>
      <c r="I57" s="125">
        <v>-1836.0280535604252</v>
      </c>
      <c r="J57" s="126">
        <v>-5.4841185625628759</v>
      </c>
      <c r="K57" s="126">
        <v>-5.0655732301284839</v>
      </c>
      <c r="L57" s="127">
        <v>-4.6602508653390213</v>
      </c>
    </row>
    <row r="58" spans="1:12" ht="12.55" customHeight="1" x14ac:dyDescent="0.3">
      <c r="A58" s="153" t="s">
        <v>119</v>
      </c>
      <c r="B58" s="142"/>
      <c r="C58" s="154"/>
      <c r="D58" s="124">
        <v>10892.203177507063</v>
      </c>
      <c r="E58" s="125">
        <v>10898.126975329456</v>
      </c>
      <c r="F58" s="125">
        <v>10944.302424351021</v>
      </c>
      <c r="G58" s="125">
        <v>-5.9237978223936807</v>
      </c>
      <c r="H58" s="126">
        <v>-5.4356109410393441E-2</v>
      </c>
      <c r="I58" s="125">
        <v>-766.79682249293728</v>
      </c>
      <c r="J58" s="126">
        <v>-6.5768661333985525</v>
      </c>
      <c r="K58" s="126">
        <v>-6.988760132035023</v>
      </c>
      <c r="L58" s="127">
        <v>-7.4946967766797323</v>
      </c>
    </row>
    <row r="59" spans="1:12" ht="12.55" customHeight="1" x14ac:dyDescent="0.3">
      <c r="A59" s="155" t="s">
        <v>120</v>
      </c>
      <c r="B59" s="156"/>
      <c r="C59" s="157"/>
      <c r="D59" s="124">
        <v>23409.138361386289</v>
      </c>
      <c r="E59" s="125">
        <v>23735.11959840115</v>
      </c>
      <c r="F59" s="125">
        <v>23938.635280568098</v>
      </c>
      <c r="G59" s="125">
        <v>-325.98123701486111</v>
      </c>
      <c r="H59" s="126">
        <v>-1.3734130795651012</v>
      </c>
      <c r="I59" s="125">
        <v>-1252.861638613711</v>
      </c>
      <c r="J59" s="126">
        <v>-5.0801299108495295</v>
      </c>
      <c r="K59" s="126">
        <v>-4.5325412340071187</v>
      </c>
      <c r="L59" s="127">
        <v>-4.2531186282373481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087C-1CE5-474F-89FC-3CF386030C4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24395</v>
      </c>
      <c r="C41" s="191">
        <v>25148</v>
      </c>
      <c r="D41" s="191">
        <v>-753</v>
      </c>
      <c r="E41" s="192">
        <v>-2.9942738985207571</v>
      </c>
      <c r="F41" s="191">
        <v>-203</v>
      </c>
      <c r="G41" s="192">
        <v>-0.82527034718269787</v>
      </c>
      <c r="H41" s="192">
        <v>-1.2758607152671455</v>
      </c>
      <c r="I41" s="193">
        <v>-2.1984126984126986</v>
      </c>
    </row>
    <row r="42" spans="1:9" ht="12.75" customHeight="1" x14ac:dyDescent="0.3">
      <c r="A42" s="194" t="s">
        <v>140</v>
      </c>
      <c r="B42" s="195">
        <v>448</v>
      </c>
      <c r="C42" s="196">
        <v>456</v>
      </c>
      <c r="D42" s="196">
        <v>-8</v>
      </c>
      <c r="E42" s="197">
        <v>-1.7543859649122806</v>
      </c>
      <c r="F42" s="196">
        <v>23</v>
      </c>
      <c r="G42" s="197">
        <v>5.4117647058823524</v>
      </c>
      <c r="H42" s="197">
        <v>9.0909090909090917</v>
      </c>
      <c r="I42" s="198">
        <v>5.9340659340659334</v>
      </c>
    </row>
    <row r="43" spans="1:9" ht="12.75" customHeight="1" x14ac:dyDescent="0.3">
      <c r="A43" s="199" t="s">
        <v>141</v>
      </c>
      <c r="B43" s="195">
        <v>327</v>
      </c>
      <c r="C43" s="196">
        <v>330</v>
      </c>
      <c r="D43" s="196">
        <v>-3</v>
      </c>
      <c r="E43" s="197">
        <v>-0.90909090909090906</v>
      </c>
      <c r="F43" s="196">
        <v>101</v>
      </c>
      <c r="G43" s="197">
        <v>44.690265486725664</v>
      </c>
      <c r="H43" s="197">
        <v>56.39810426540285</v>
      </c>
      <c r="I43" s="198">
        <v>44.444444444444443</v>
      </c>
    </row>
    <row r="44" spans="1:9" ht="12.75" customHeight="1" x14ac:dyDescent="0.3">
      <c r="A44" s="199" t="s">
        <v>142</v>
      </c>
      <c r="B44" s="195">
        <v>121</v>
      </c>
      <c r="C44" s="196">
        <v>126</v>
      </c>
      <c r="D44" s="196">
        <v>-5</v>
      </c>
      <c r="E44" s="197">
        <v>-3.9682539682539679</v>
      </c>
      <c r="F44" s="196">
        <v>-78</v>
      </c>
      <c r="G44" s="197">
        <v>-39.195979899497488</v>
      </c>
      <c r="H44" s="197">
        <v>-39.130434782608695</v>
      </c>
      <c r="I44" s="198">
        <v>-38.20754716981132</v>
      </c>
    </row>
    <row r="45" spans="1:9" ht="12.75" customHeight="1" x14ac:dyDescent="0.3">
      <c r="A45" s="200" t="s">
        <v>143</v>
      </c>
      <c r="B45" s="190">
        <v>24843</v>
      </c>
      <c r="C45" s="191">
        <v>25604</v>
      </c>
      <c r="D45" s="191">
        <v>-761</v>
      </c>
      <c r="E45" s="192">
        <v>-2.9721918450242151</v>
      </c>
      <c r="F45" s="191">
        <v>-180</v>
      </c>
      <c r="G45" s="192">
        <v>-0.71933820884785993</v>
      </c>
      <c r="H45" s="192">
        <v>-1.1084932988297092</v>
      </c>
      <c r="I45" s="193">
        <v>-2.0541804716429546</v>
      </c>
    </row>
    <row r="46" spans="1:9" ht="12.75" customHeight="1" x14ac:dyDescent="0.3">
      <c r="A46" s="194" t="s">
        <v>144</v>
      </c>
      <c r="B46" s="195">
        <v>3231</v>
      </c>
      <c r="C46" s="196">
        <v>3139</v>
      </c>
      <c r="D46" s="196">
        <v>92</v>
      </c>
      <c r="E46" s="197">
        <v>2.9308697037273017</v>
      </c>
      <c r="F46" s="196">
        <v>-306</v>
      </c>
      <c r="G46" s="197">
        <v>-8.6513994910941463</v>
      </c>
      <c r="H46" s="197">
        <v>-5.7074196455392006</v>
      </c>
      <c r="I46" s="198">
        <v>-1.1490866234531527</v>
      </c>
    </row>
    <row r="47" spans="1:9" ht="21" customHeight="1" x14ac:dyDescent="0.3">
      <c r="A47" s="201" t="s">
        <v>145</v>
      </c>
      <c r="B47" s="195">
        <v>1093</v>
      </c>
      <c r="C47" s="196">
        <v>1054</v>
      </c>
      <c r="D47" s="196">
        <v>39</v>
      </c>
      <c r="E47" s="197">
        <v>3.7001897533206831</v>
      </c>
      <c r="F47" s="196">
        <v>36</v>
      </c>
      <c r="G47" s="197">
        <v>3.4058656575212871</v>
      </c>
      <c r="H47" s="197">
        <v>9.4496365524402908</v>
      </c>
      <c r="I47" s="198">
        <v>19.133192389006343</v>
      </c>
    </row>
    <row r="48" spans="1:9" ht="12.75" customHeight="1" x14ac:dyDescent="0.3">
      <c r="A48" s="199" t="s">
        <v>146</v>
      </c>
      <c r="B48" s="195">
        <v>276</v>
      </c>
      <c r="C48" s="196">
        <v>278</v>
      </c>
      <c r="D48" s="196">
        <v>-2</v>
      </c>
      <c r="E48" s="197">
        <v>-0.71942446043165476</v>
      </c>
      <c r="F48" s="196">
        <v>-19</v>
      </c>
      <c r="G48" s="197">
        <v>-6.4406779661016946</v>
      </c>
      <c r="H48" s="197">
        <v>-5.4421768707482991</v>
      </c>
      <c r="I48" s="198">
        <v>0</v>
      </c>
    </row>
    <row r="49" spans="1:9" ht="12.75" customHeight="1" x14ac:dyDescent="0.3">
      <c r="A49" s="202" t="s">
        <v>147</v>
      </c>
      <c r="B49" s="195">
        <v>1222</v>
      </c>
      <c r="C49" s="196">
        <v>1148</v>
      </c>
      <c r="D49" s="196">
        <v>74</v>
      </c>
      <c r="E49" s="197">
        <v>6.4459930313588849</v>
      </c>
      <c r="F49" s="196">
        <v>-255</v>
      </c>
      <c r="G49" s="197">
        <v>-17.264725795531483</v>
      </c>
      <c r="H49" s="197">
        <v>-19.097956307258631</v>
      </c>
      <c r="I49" s="198">
        <v>-15.799739921976593</v>
      </c>
    </row>
    <row r="50" spans="1:9" ht="12.75" customHeight="1" x14ac:dyDescent="0.3">
      <c r="A50" s="199" t="s">
        <v>148</v>
      </c>
      <c r="B50" s="195">
        <v>28</v>
      </c>
      <c r="C50" s="196">
        <v>29</v>
      </c>
      <c r="D50" s="196">
        <v>-1</v>
      </c>
      <c r="E50" s="197">
        <v>-3.4482758620689653</v>
      </c>
      <c r="F50" s="196">
        <v>-11</v>
      </c>
      <c r="G50" s="197">
        <v>-28.205128205128204</v>
      </c>
      <c r="H50" s="197">
        <v>-25.641025641025639</v>
      </c>
      <c r="I50" s="198">
        <v>-15.384615384615385</v>
      </c>
    </row>
    <row r="51" spans="1:9" ht="12.75" customHeight="1" x14ac:dyDescent="0.3">
      <c r="A51" s="199" t="s">
        <v>149</v>
      </c>
      <c r="B51" s="195">
        <v>178</v>
      </c>
      <c r="C51" s="196">
        <v>178</v>
      </c>
      <c r="D51" s="196">
        <v>0</v>
      </c>
      <c r="E51" s="197">
        <v>0</v>
      </c>
      <c r="F51" s="196">
        <v>-7</v>
      </c>
      <c r="G51" s="197">
        <v>-3.7837837837837842</v>
      </c>
      <c r="H51" s="197">
        <v>-3.7837837837837842</v>
      </c>
      <c r="I51" s="198">
        <v>-3.2085561497326207</v>
      </c>
    </row>
    <row r="52" spans="1:9" ht="12.75" customHeight="1" x14ac:dyDescent="0.3">
      <c r="A52" s="202" t="s">
        <v>150</v>
      </c>
      <c r="B52" s="195">
        <v>434</v>
      </c>
      <c r="C52" s="196">
        <v>452</v>
      </c>
      <c r="D52" s="196">
        <v>-18</v>
      </c>
      <c r="E52" s="197">
        <v>-3.9823008849557522</v>
      </c>
      <c r="F52" s="196">
        <v>-50</v>
      </c>
      <c r="G52" s="197">
        <v>-10.330578512396695</v>
      </c>
      <c r="H52" s="197">
        <v>5.3613053613053614</v>
      </c>
      <c r="I52" s="198">
        <v>8.6848635235732008</v>
      </c>
    </row>
    <row r="53" spans="1:9" ht="12.75" customHeight="1" x14ac:dyDescent="0.3">
      <c r="A53" s="200" t="s">
        <v>151</v>
      </c>
      <c r="B53" s="190">
        <v>28074</v>
      </c>
      <c r="C53" s="191">
        <v>28743</v>
      </c>
      <c r="D53" s="191">
        <v>-669</v>
      </c>
      <c r="E53" s="192">
        <v>-2.3275232230456111</v>
      </c>
      <c r="F53" s="191">
        <v>-486</v>
      </c>
      <c r="G53" s="192">
        <v>-1.7016806722689075</v>
      </c>
      <c r="H53" s="192">
        <v>-1.6324435318275154</v>
      </c>
      <c r="I53" s="193">
        <v>-1.9484319597920754</v>
      </c>
    </row>
    <row r="54" spans="1:9" ht="21.75" customHeight="1" x14ac:dyDescent="0.3">
      <c r="A54" s="194" t="s">
        <v>152</v>
      </c>
      <c r="B54" s="195">
        <v>162</v>
      </c>
      <c r="C54" s="196">
        <v>164</v>
      </c>
      <c r="D54" s="196">
        <v>-2</v>
      </c>
      <c r="E54" s="197">
        <v>-1.2195121951219512</v>
      </c>
      <c r="F54" s="196">
        <v>40</v>
      </c>
      <c r="G54" s="197">
        <v>32.786885245901637</v>
      </c>
      <c r="H54" s="197">
        <v>46.428571428571431</v>
      </c>
      <c r="I54" s="198">
        <v>50</v>
      </c>
    </row>
    <row r="55" spans="1:9" ht="12.75" customHeight="1" x14ac:dyDescent="0.3">
      <c r="A55" s="199" t="s">
        <v>153</v>
      </c>
      <c r="B55" s="195">
        <v>160</v>
      </c>
      <c r="C55" s="196">
        <v>162</v>
      </c>
      <c r="D55" s="196">
        <v>-2</v>
      </c>
      <c r="E55" s="197">
        <v>-1.2345679012345678</v>
      </c>
      <c r="F55" s="196">
        <v>41</v>
      </c>
      <c r="G55" s="197">
        <v>34.45378151260504</v>
      </c>
      <c r="H55" s="197">
        <v>45.945945945945951</v>
      </c>
      <c r="I55" s="198">
        <v>49.523809523809526</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28236</v>
      </c>
      <c r="C57" s="196">
        <v>28907</v>
      </c>
      <c r="D57" s="196">
        <v>-671</v>
      </c>
      <c r="E57" s="197">
        <v>-2.3212370706057359</v>
      </c>
      <c r="F57" s="196">
        <v>-446</v>
      </c>
      <c r="G57" s="197">
        <v>-1.554982218813193</v>
      </c>
      <c r="H57" s="197">
        <v>-1.4489294967953088</v>
      </c>
      <c r="I57" s="198">
        <v>-1.7595609672440404</v>
      </c>
    </row>
    <row r="58" spans="1:9" ht="12.75" customHeight="1" x14ac:dyDescent="0.3">
      <c r="A58" s="204" t="s">
        <v>157</v>
      </c>
      <c r="B58" s="205">
        <v>8.8000000000000007</v>
      </c>
      <c r="C58" s="192">
        <v>9</v>
      </c>
      <c r="D58" s="191" t="s">
        <v>98</v>
      </c>
      <c r="E58" s="192" t="s">
        <v>98</v>
      </c>
      <c r="F58" s="191" t="s">
        <v>98</v>
      </c>
      <c r="G58" s="192">
        <v>8.9</v>
      </c>
      <c r="H58" s="192">
        <v>9.1</v>
      </c>
      <c r="I58" s="193">
        <v>9.1</v>
      </c>
    </row>
    <row r="59" spans="1:9" ht="12.75" customHeight="1" x14ac:dyDescent="0.3">
      <c r="A59" s="206" t="s">
        <v>158</v>
      </c>
      <c r="B59" s="205">
        <v>86.396798413373006</v>
      </c>
      <c r="C59" s="192">
        <v>86.996229287023908</v>
      </c>
      <c r="D59" s="191" t="s">
        <v>98</v>
      </c>
      <c r="E59" s="192" t="s">
        <v>98</v>
      </c>
      <c r="F59" s="191" t="s">
        <v>98</v>
      </c>
      <c r="G59" s="192">
        <v>85.76110452548636</v>
      </c>
      <c r="H59" s="192">
        <v>86.843720169098589</v>
      </c>
      <c r="I59" s="193">
        <v>86.434573829531814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7B7F-6590-4178-9FD3-22544BDE399A}">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8556</v>
      </c>
      <c r="C13" s="218">
        <v>9047</v>
      </c>
      <c r="D13" s="218">
        <v>-491</v>
      </c>
      <c r="E13" s="219">
        <v>-5.4272134409196422</v>
      </c>
      <c r="F13" s="218">
        <v>743</v>
      </c>
      <c r="G13" s="219">
        <v>9.5097913733521047</v>
      </c>
      <c r="H13" s="219">
        <v>10.815776580107791</v>
      </c>
      <c r="I13" s="220">
        <v>6.1395010898522644</v>
      </c>
    </row>
    <row r="14" spans="1:9" ht="12.75" customHeight="1" x14ac:dyDescent="0.3">
      <c r="A14" s="194" t="s">
        <v>140</v>
      </c>
      <c r="B14" s="195">
        <v>104</v>
      </c>
      <c r="C14" s="196">
        <v>107</v>
      </c>
      <c r="D14" s="196">
        <v>-3</v>
      </c>
      <c r="E14" s="197">
        <v>-2.8037383177570092</v>
      </c>
      <c r="F14" s="196">
        <v>-46</v>
      </c>
      <c r="G14" s="197">
        <v>-30.666666666666664</v>
      </c>
      <c r="H14" s="197">
        <v>-19.548872180451127</v>
      </c>
      <c r="I14" s="198">
        <v>2.3076923076923079</v>
      </c>
    </row>
    <row r="15" spans="1:9" ht="12.75" customHeight="1" x14ac:dyDescent="0.3">
      <c r="A15" s="199" t="s">
        <v>141</v>
      </c>
      <c r="B15" s="195">
        <v>104</v>
      </c>
      <c r="C15" s="196">
        <v>107</v>
      </c>
      <c r="D15" s="196">
        <v>-3</v>
      </c>
      <c r="E15" s="197">
        <v>-2.8037383177570092</v>
      </c>
      <c r="F15" s="196">
        <v>-46</v>
      </c>
      <c r="G15" s="197">
        <v>-30.666666666666664</v>
      </c>
      <c r="H15" s="197">
        <v>-19.548872180451127</v>
      </c>
      <c r="I15" s="198">
        <v>2.3076923076923079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8660</v>
      </c>
      <c r="C17" s="191">
        <v>9154</v>
      </c>
      <c r="D17" s="191">
        <v>-494</v>
      </c>
      <c r="E17" s="192">
        <v>-5.3965479571771908</v>
      </c>
      <c r="F17" s="191">
        <v>697</v>
      </c>
      <c r="G17" s="192">
        <v>8.7529825442672369</v>
      </c>
      <c r="H17" s="192">
        <v>10.329034590815958</v>
      </c>
      <c r="I17" s="193">
        <v>6.0801144492131618</v>
      </c>
    </row>
    <row r="18" spans="1:9" ht="12.75" customHeight="1" x14ac:dyDescent="0.3">
      <c r="A18" s="194" t="s">
        <v>144</v>
      </c>
      <c r="B18" s="195">
        <v>861</v>
      </c>
      <c r="C18" s="196">
        <v>846</v>
      </c>
      <c r="D18" s="196">
        <v>15</v>
      </c>
      <c r="E18" s="197">
        <v>1.773049645390071</v>
      </c>
      <c r="F18" s="196">
        <v>-10</v>
      </c>
      <c r="G18" s="197">
        <v>-1.1481056257175661</v>
      </c>
      <c r="H18" s="197">
        <v>3.0450669914738127</v>
      </c>
      <c r="I18" s="198">
        <v>15.335868187579212</v>
      </c>
    </row>
    <row r="19" spans="1:9" ht="21" customHeight="1" x14ac:dyDescent="0.3">
      <c r="A19" s="201" t="s">
        <v>145</v>
      </c>
      <c r="B19" s="195">
        <v>604</v>
      </c>
      <c r="C19" s="196">
        <v>583</v>
      </c>
      <c r="D19" s="196">
        <v>21</v>
      </c>
      <c r="E19" s="197">
        <v>3.6020583190394513</v>
      </c>
      <c r="F19" s="196">
        <v>-10</v>
      </c>
      <c r="G19" s="197">
        <v>-1.6286644951140066</v>
      </c>
      <c r="H19" s="197">
        <v>-0.17123287671232876</v>
      </c>
      <c r="I19" s="198">
        <v>10.99290780141844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101</v>
      </c>
      <c r="C21" s="196">
        <v>100</v>
      </c>
      <c r="D21" s="196">
        <v>1</v>
      </c>
      <c r="E21" s="197">
        <v>1</v>
      </c>
      <c r="F21" s="196">
        <v>24</v>
      </c>
      <c r="G21" s="197">
        <v>31.168831168831169</v>
      </c>
      <c r="H21" s="197">
        <v>33.333333333333329</v>
      </c>
      <c r="I21" s="198">
        <v>31.395348837209301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156</v>
      </c>
      <c r="C24" s="196">
        <v>163</v>
      </c>
      <c r="D24" s="196">
        <v>-7</v>
      </c>
      <c r="E24" s="197">
        <v>-4.294478527607362</v>
      </c>
      <c r="F24" s="196">
        <v>-24</v>
      </c>
      <c r="G24" s="197">
        <v>-13.333333333333334</v>
      </c>
      <c r="H24" s="197">
        <v>0.61728395061728392</v>
      </c>
      <c r="I24" s="198">
        <v>23.021582733812952</v>
      </c>
    </row>
    <row r="25" spans="1:9" ht="12.75" customHeight="1" x14ac:dyDescent="0.3">
      <c r="A25" s="200" t="s">
        <v>151</v>
      </c>
      <c r="B25" s="190">
        <v>9521</v>
      </c>
      <c r="C25" s="191">
        <v>10000</v>
      </c>
      <c r="D25" s="191">
        <v>-479</v>
      </c>
      <c r="E25" s="192">
        <v>-4.79</v>
      </c>
      <c r="F25" s="191">
        <v>687</v>
      </c>
      <c r="G25" s="192">
        <v>7.7767715644102324</v>
      </c>
      <c r="H25" s="192">
        <v>9.6731739416538716</v>
      </c>
      <c r="I25" s="193">
        <v>6.8758853655878829</v>
      </c>
    </row>
    <row r="26" spans="1:9" ht="21.75" customHeight="1" x14ac:dyDescent="0.3">
      <c r="A26" s="194" t="s">
        <v>152</v>
      </c>
      <c r="B26" s="195">
        <v>160</v>
      </c>
      <c r="C26" s="196">
        <v>162</v>
      </c>
      <c r="D26" s="196">
        <v>-2</v>
      </c>
      <c r="E26" s="197">
        <v>-1.2345679012345678</v>
      </c>
      <c r="F26" s="196">
        <v>41</v>
      </c>
      <c r="G26" s="197">
        <v>34.45378151260504</v>
      </c>
      <c r="H26" s="197">
        <v>45.945945945945951</v>
      </c>
      <c r="I26" s="198">
        <v>49.523809523809526</v>
      </c>
    </row>
    <row r="27" spans="1:9" ht="12.75" customHeight="1" x14ac:dyDescent="0.3">
      <c r="A27" s="199" t="s">
        <v>153</v>
      </c>
      <c r="B27" s="195">
        <v>160</v>
      </c>
      <c r="C27" s="196">
        <v>162</v>
      </c>
      <c r="D27" s="196">
        <v>-2</v>
      </c>
      <c r="E27" s="197">
        <v>-1.2345679012345678</v>
      </c>
      <c r="F27" s="196">
        <v>41</v>
      </c>
      <c r="G27" s="197">
        <v>34.45378151260504</v>
      </c>
      <c r="H27" s="197">
        <v>45.945945945945951</v>
      </c>
      <c r="I27" s="198">
        <v>49.523809523809526</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9681</v>
      </c>
      <c r="C29" s="196">
        <v>10162</v>
      </c>
      <c r="D29" s="196">
        <v>-481</v>
      </c>
      <c r="E29" s="197">
        <v>-4.733320212556583</v>
      </c>
      <c r="F29" s="196">
        <v>728</v>
      </c>
      <c r="G29" s="197">
        <v>8.1313526192337768</v>
      </c>
      <c r="H29" s="197">
        <v>10.109437642214758</v>
      </c>
      <c r="I29" s="198">
        <v>7.3583279465632412</v>
      </c>
    </row>
    <row r="30" spans="1:9" ht="12.75" customHeight="1" x14ac:dyDescent="0.3">
      <c r="A30" s="204" t="s">
        <v>157</v>
      </c>
      <c r="B30" s="205">
        <v>3</v>
      </c>
      <c r="C30" s="192">
        <v>3.2</v>
      </c>
      <c r="D30" s="191" t="s">
        <v>98</v>
      </c>
      <c r="E30" s="192" t="s">
        <v>98</v>
      </c>
      <c r="F30" s="191" t="s">
        <v>98</v>
      </c>
      <c r="G30" s="192">
        <v>2.8</v>
      </c>
      <c r="H30" s="192">
        <v>2.9</v>
      </c>
      <c r="I30" s="193">
        <v>2.9</v>
      </c>
    </row>
    <row r="31" spans="1:9" ht="12.75" customHeight="1" x14ac:dyDescent="0.3">
      <c r="A31" s="206" t="s">
        <v>158</v>
      </c>
      <c r="B31" s="205">
        <v>88.379299659126119</v>
      </c>
      <c r="C31" s="192">
        <v>89.027750442826218</v>
      </c>
      <c r="D31" s="191" t="s">
        <v>98</v>
      </c>
      <c r="E31" s="192" t="s">
        <v>98</v>
      </c>
      <c r="F31" s="191" t="s">
        <v>98</v>
      </c>
      <c r="G31" s="192">
        <v>87.266837931419644</v>
      </c>
      <c r="H31" s="192">
        <v>88.460288221909195</v>
      </c>
      <c r="I31" s="193">
        <v>88.967894850247788</v>
      </c>
    </row>
    <row r="32" spans="1:9" ht="15" customHeight="1" x14ac:dyDescent="0.3">
      <c r="A32" s="212" t="s">
        <v>164</v>
      </c>
      <c r="B32" s="221"/>
      <c r="C32" s="222"/>
      <c r="D32" s="222"/>
      <c r="E32" s="223"/>
      <c r="F32" s="222"/>
      <c r="G32" s="223"/>
      <c r="H32" s="223"/>
      <c r="I32" s="224"/>
    </row>
    <row r="33" spans="1:9" ht="12.75" customHeight="1" x14ac:dyDescent="0.3">
      <c r="A33" s="189" t="s">
        <v>139</v>
      </c>
      <c r="B33" s="217">
        <v>15839</v>
      </c>
      <c r="C33" s="218">
        <v>16101</v>
      </c>
      <c r="D33" s="218">
        <v>-262</v>
      </c>
      <c r="E33" s="219">
        <v>-1.6272281224768648</v>
      </c>
      <c r="F33" s="218">
        <v>-946</v>
      </c>
      <c r="G33" s="219">
        <v>-5.6359845099791483</v>
      </c>
      <c r="H33" s="219">
        <v>-6.9790282511987991</v>
      </c>
      <c r="I33" s="220">
        <v>-6.2625427930586701</v>
      </c>
    </row>
    <row r="34" spans="1:9" ht="12.75" customHeight="1" x14ac:dyDescent="0.3">
      <c r="A34" s="194" t="s">
        <v>140</v>
      </c>
      <c r="B34" s="195">
        <v>344</v>
      </c>
      <c r="C34" s="196">
        <v>349</v>
      </c>
      <c r="D34" s="196">
        <v>-5</v>
      </c>
      <c r="E34" s="197">
        <v>-1.4326647564469914</v>
      </c>
      <c r="F34" s="196">
        <v>69</v>
      </c>
      <c r="G34" s="197">
        <v>25.09090909090909</v>
      </c>
      <c r="H34" s="197">
        <v>22.456140350877192</v>
      </c>
      <c r="I34" s="198">
        <v>7.384615384615385</v>
      </c>
    </row>
    <row r="35" spans="1:9" ht="12.75" customHeight="1" x14ac:dyDescent="0.3">
      <c r="A35" s="199" t="s">
        <v>141</v>
      </c>
      <c r="B35" s="195">
        <v>223</v>
      </c>
      <c r="C35" s="196">
        <v>223</v>
      </c>
      <c r="D35" s="196">
        <v>0</v>
      </c>
      <c r="E35" s="197">
        <v>0</v>
      </c>
      <c r="F35" s="196">
        <v>147</v>
      </c>
      <c r="G35" s="197">
        <v>193.42105263157893</v>
      </c>
      <c r="H35" s="197">
        <v>185.89743589743591</v>
      </c>
      <c r="I35" s="198">
        <v>92.920353982300881</v>
      </c>
    </row>
    <row r="36" spans="1:9" ht="12.75" customHeight="1" x14ac:dyDescent="0.3">
      <c r="A36" s="199" t="s">
        <v>142</v>
      </c>
      <c r="B36" s="195">
        <v>121</v>
      </c>
      <c r="C36" s="196">
        <v>126</v>
      </c>
      <c r="D36" s="196">
        <v>-5</v>
      </c>
      <c r="E36" s="197">
        <v>-3.9682539682539679</v>
      </c>
      <c r="F36" s="196">
        <v>-78</v>
      </c>
      <c r="G36" s="197">
        <v>-39.195979899497488</v>
      </c>
      <c r="H36" s="197">
        <v>-39.130434782608695</v>
      </c>
      <c r="I36" s="198">
        <v>-38.20754716981132</v>
      </c>
    </row>
    <row r="37" spans="1:9" ht="12.75" customHeight="1" x14ac:dyDescent="0.3">
      <c r="A37" s="200" t="s">
        <v>143</v>
      </c>
      <c r="B37" s="190">
        <v>16183</v>
      </c>
      <c r="C37" s="191">
        <v>16450</v>
      </c>
      <c r="D37" s="191">
        <v>-267</v>
      </c>
      <c r="E37" s="192">
        <v>-1.6231003039513678</v>
      </c>
      <c r="F37" s="191">
        <v>-877</v>
      </c>
      <c r="G37" s="192">
        <v>-5.1406799531066829</v>
      </c>
      <c r="H37" s="192">
        <v>-6.5022166647720816</v>
      </c>
      <c r="I37" s="193">
        <v>-6.0056755661087626</v>
      </c>
    </row>
    <row r="38" spans="1:9" ht="12.75" customHeight="1" x14ac:dyDescent="0.3">
      <c r="A38" s="194" t="s">
        <v>144</v>
      </c>
      <c r="B38" s="195">
        <v>2370</v>
      </c>
      <c r="C38" s="196">
        <v>2293</v>
      </c>
      <c r="D38" s="196">
        <v>77</v>
      </c>
      <c r="E38" s="197">
        <v>3.3580462276493672</v>
      </c>
      <c r="F38" s="196">
        <v>-296</v>
      </c>
      <c r="G38" s="197">
        <v>-11.10277569392348</v>
      </c>
      <c r="H38" s="197">
        <v>-8.5725677830940974</v>
      </c>
      <c r="I38" s="198">
        <v>-6.1420345489443378</v>
      </c>
    </row>
    <row r="39" spans="1:9" ht="21" customHeight="1" x14ac:dyDescent="0.3">
      <c r="A39" s="201" t="s">
        <v>145</v>
      </c>
      <c r="B39" s="195">
        <v>489</v>
      </c>
      <c r="C39" s="196">
        <v>471</v>
      </c>
      <c r="D39" s="196">
        <v>18</v>
      </c>
      <c r="E39" s="197">
        <v>3.8216560509554141</v>
      </c>
      <c r="F39" s="196">
        <v>46</v>
      </c>
      <c r="G39" s="197">
        <v>10.383747178329571</v>
      </c>
      <c r="H39" s="197">
        <v>24.274406332453825</v>
      </c>
      <c r="I39" s="198">
        <v>31.151832460732987</v>
      </c>
    </row>
    <row r="40" spans="1:9" ht="12.75" customHeight="1" x14ac:dyDescent="0.3">
      <c r="A40" s="199" t="s">
        <v>146</v>
      </c>
      <c r="B40" s="195">
        <v>276</v>
      </c>
      <c r="C40" s="196">
        <v>278</v>
      </c>
      <c r="D40" s="196">
        <v>-2</v>
      </c>
      <c r="E40" s="197">
        <v>-0.71942446043165476</v>
      </c>
      <c r="F40" s="196">
        <v>-19</v>
      </c>
      <c r="G40" s="197">
        <v>-6.4406779661016946</v>
      </c>
      <c r="H40" s="197">
        <v>-5.4421768707482991</v>
      </c>
      <c r="I40" s="198">
        <v>0</v>
      </c>
    </row>
    <row r="41" spans="1:9" ht="12.75" customHeight="1" x14ac:dyDescent="0.3">
      <c r="A41" s="202" t="s">
        <v>147</v>
      </c>
      <c r="B41" s="195">
        <v>1121</v>
      </c>
      <c r="C41" s="196">
        <v>1048</v>
      </c>
      <c r="D41" s="196">
        <v>73</v>
      </c>
      <c r="E41" s="197">
        <v>6.9656488549618327</v>
      </c>
      <c r="F41" s="196">
        <v>-279</v>
      </c>
      <c r="G41" s="197">
        <v>-19.928571428571431</v>
      </c>
      <c r="H41" s="197">
        <v>-22.023809523809522</v>
      </c>
      <c r="I41" s="198">
        <v>-18.595041322314049</v>
      </c>
    </row>
    <row r="42" spans="1:9" ht="12.75" customHeight="1" x14ac:dyDescent="0.3">
      <c r="A42" s="199" t="s">
        <v>148</v>
      </c>
      <c r="B42" s="195">
        <v>28</v>
      </c>
      <c r="C42" s="196">
        <v>29</v>
      </c>
      <c r="D42" s="196">
        <v>-1</v>
      </c>
      <c r="E42" s="197">
        <v>-3.4482758620689653</v>
      </c>
      <c r="F42" s="196">
        <v>-11</v>
      </c>
      <c r="G42" s="197">
        <v>-28.205128205128204</v>
      </c>
      <c r="H42" s="197">
        <v>-25.641025641025639</v>
      </c>
      <c r="I42" s="198">
        <v>-15.384615384615385</v>
      </c>
    </row>
    <row r="43" spans="1:9" ht="12.75" customHeight="1" x14ac:dyDescent="0.3">
      <c r="A43" s="199" t="s">
        <v>149</v>
      </c>
      <c r="B43" s="195">
        <v>178</v>
      </c>
      <c r="C43" s="196">
        <v>178</v>
      </c>
      <c r="D43" s="196">
        <v>0</v>
      </c>
      <c r="E43" s="197">
        <v>0</v>
      </c>
      <c r="F43" s="196">
        <v>-7</v>
      </c>
      <c r="G43" s="197">
        <v>-3.7837837837837842</v>
      </c>
      <c r="H43" s="197">
        <v>-3.7837837837837842</v>
      </c>
      <c r="I43" s="198">
        <v>-3.2085561497326207</v>
      </c>
    </row>
    <row r="44" spans="1:9" ht="12.75" customHeight="1" x14ac:dyDescent="0.3">
      <c r="A44" s="202" t="s">
        <v>150</v>
      </c>
      <c r="B44" s="195">
        <v>278</v>
      </c>
      <c r="C44" s="196">
        <v>289</v>
      </c>
      <c r="D44" s="196">
        <v>-11</v>
      </c>
      <c r="E44" s="197">
        <v>-3.8062283737024223</v>
      </c>
      <c r="F44" s="196">
        <v>-26</v>
      </c>
      <c r="G44" s="197">
        <v>-8.5526315789473681</v>
      </c>
      <c r="H44" s="197">
        <v>8.239700374531834</v>
      </c>
      <c r="I44" s="198">
        <v>1.1363636363636365</v>
      </c>
    </row>
    <row r="45" spans="1:9" ht="12.75" customHeight="1" x14ac:dyDescent="0.3">
      <c r="A45" s="200" t="s">
        <v>151</v>
      </c>
      <c r="B45" s="190">
        <v>18553</v>
      </c>
      <c r="C45" s="191">
        <v>18743</v>
      </c>
      <c r="D45" s="191">
        <v>-190</v>
      </c>
      <c r="E45" s="192">
        <v>-1.0137117857333404</v>
      </c>
      <c r="F45" s="191">
        <v>-1173</v>
      </c>
      <c r="G45" s="192">
        <v>-5.9464665923147111</v>
      </c>
      <c r="H45" s="192">
        <v>-6.7605213411600831</v>
      </c>
      <c r="I45" s="193">
        <v>-6.0235507246376807</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18555</v>
      </c>
      <c r="C49" s="196">
        <v>18745</v>
      </c>
      <c r="D49" s="196">
        <v>-190</v>
      </c>
      <c r="E49" s="197">
        <v>-1.0136036276340359</v>
      </c>
      <c r="F49" s="196">
        <v>-1174</v>
      </c>
      <c r="G49" s="197">
        <v>-5.9506310507374938</v>
      </c>
      <c r="H49" s="197">
        <v>-6.7552106650748653</v>
      </c>
      <c r="I49" s="198">
        <v>-6.0182156695013331</v>
      </c>
    </row>
    <row r="50" spans="1:9" ht="12.75" customHeight="1" x14ac:dyDescent="0.3">
      <c r="A50" s="204" t="s">
        <v>157</v>
      </c>
      <c r="B50" s="205">
        <v>5.8</v>
      </c>
      <c r="C50" s="192">
        <v>5.8</v>
      </c>
      <c r="D50" s="191" t="s">
        <v>98</v>
      </c>
      <c r="E50" s="192" t="s">
        <v>98</v>
      </c>
      <c r="F50" s="191" t="s">
        <v>98</v>
      </c>
      <c r="G50" s="192">
        <v>6.1</v>
      </c>
      <c r="H50" s="192">
        <v>6.2</v>
      </c>
      <c r="I50" s="193">
        <v>6.2</v>
      </c>
    </row>
    <row r="51" spans="1:9" ht="12.75" customHeight="1" x14ac:dyDescent="0.3">
      <c r="A51" s="206" t="s">
        <v>158</v>
      </c>
      <c r="B51" s="205">
        <v>85.362436001077882</v>
      </c>
      <c r="C51" s="192">
        <v>85.894905308082159</v>
      </c>
      <c r="D51" s="191" t="s">
        <v>98</v>
      </c>
      <c r="E51" s="192" t="s">
        <v>98</v>
      </c>
      <c r="F51" s="191" t="s">
        <v>98</v>
      </c>
      <c r="G51" s="192">
        <v>85.077804247554354</v>
      </c>
      <c r="H51" s="192">
        <v>86.101576879072766</v>
      </c>
      <c r="I51" s="193">
        <v>85.251346047401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12D5-9F32-4836-8C25-5C7035F82B4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24395</v>
      </c>
      <c r="F37" s="267">
        <v>-753</v>
      </c>
      <c r="G37" s="268">
        <v>-2.9942738985207571</v>
      </c>
      <c r="H37" s="267">
        <v>-203</v>
      </c>
      <c r="I37" s="268">
        <v>-0.82527034718269787</v>
      </c>
      <c r="J37" s="269">
        <v>7.7</v>
      </c>
      <c r="K37" s="270">
        <v>7.9</v>
      </c>
      <c r="L37" s="271">
        <v>7.7</v>
      </c>
    </row>
    <row r="38" spans="1:12" ht="12" customHeight="1" x14ac:dyDescent="0.3">
      <c r="A38" s="123"/>
      <c r="B38" s="272" t="s">
        <v>172</v>
      </c>
      <c r="C38" s="272"/>
      <c r="D38" s="273"/>
      <c r="E38" s="96">
        <v>13898</v>
      </c>
      <c r="F38" s="96">
        <v>-375</v>
      </c>
      <c r="G38" s="97">
        <v>-2.6273383311146921</v>
      </c>
      <c r="H38" s="96">
        <v>-27</v>
      </c>
      <c r="I38" s="97">
        <v>-0.19389587073608616</v>
      </c>
      <c r="J38" s="274">
        <v>8</v>
      </c>
      <c r="K38" s="275">
        <v>8.1999999999999993</v>
      </c>
      <c r="L38" s="276">
        <v>8</v>
      </c>
    </row>
    <row r="39" spans="1:12" ht="12" customHeight="1" x14ac:dyDescent="0.3">
      <c r="A39" s="277"/>
      <c r="B39" s="272" t="s">
        <v>173</v>
      </c>
      <c r="C39" s="272"/>
      <c r="D39" s="273"/>
      <c r="E39" s="96">
        <v>10497</v>
      </c>
      <c r="F39" s="96">
        <v>-378</v>
      </c>
      <c r="G39" s="97">
        <v>-3.4758620689655171</v>
      </c>
      <c r="H39" s="96">
        <v>-176</v>
      </c>
      <c r="I39" s="97">
        <v>-1.6490208938442799</v>
      </c>
      <c r="J39" s="274">
        <v>7.3</v>
      </c>
      <c r="K39" s="275">
        <v>7.5</v>
      </c>
      <c r="L39" s="276">
        <v>7.4</v>
      </c>
    </row>
    <row r="40" spans="1:12" ht="12" customHeight="1" x14ac:dyDescent="0.3">
      <c r="A40" s="277"/>
      <c r="B40" s="278" t="s">
        <v>174</v>
      </c>
      <c r="C40" s="279"/>
      <c r="D40" s="280"/>
      <c r="E40" s="96">
        <v>2159</v>
      </c>
      <c r="F40" s="96">
        <v>-302</v>
      </c>
      <c r="G40" s="97">
        <v>-12.271434376269809</v>
      </c>
      <c r="H40" s="96">
        <v>-50</v>
      </c>
      <c r="I40" s="97">
        <v>-2.2634676324128562</v>
      </c>
      <c r="J40" s="274">
        <v>5.8</v>
      </c>
      <c r="K40" s="275">
        <v>6.6</v>
      </c>
      <c r="L40" s="276">
        <v>5.8</v>
      </c>
    </row>
    <row r="41" spans="1:12" ht="12" customHeight="1" x14ac:dyDescent="0.3">
      <c r="A41" s="277"/>
      <c r="B41" s="278" t="s">
        <v>175</v>
      </c>
      <c r="C41" s="279"/>
      <c r="D41" s="280"/>
      <c r="E41" s="96">
        <v>493</v>
      </c>
      <c r="F41" s="96">
        <v>-96</v>
      </c>
      <c r="G41" s="97">
        <v>-16.298811544991512</v>
      </c>
      <c r="H41" s="96">
        <v>-59</v>
      </c>
      <c r="I41" s="97">
        <v>-10.688405797101449</v>
      </c>
      <c r="J41" s="274">
        <v>6.4</v>
      </c>
      <c r="K41" s="275">
        <v>7.7</v>
      </c>
      <c r="L41" s="276">
        <v>7</v>
      </c>
    </row>
    <row r="42" spans="1:12" ht="12" customHeight="1" x14ac:dyDescent="0.3">
      <c r="A42" s="277"/>
      <c r="B42" s="278" t="s">
        <v>176</v>
      </c>
      <c r="C42" s="279"/>
      <c r="D42" s="280"/>
      <c r="E42" s="96">
        <v>7972</v>
      </c>
      <c r="F42" s="96">
        <v>-104</v>
      </c>
      <c r="G42" s="97">
        <v>-1.2877662209014362</v>
      </c>
      <c r="H42" s="96">
        <v>-92</v>
      </c>
      <c r="I42" s="97">
        <v>-1.1408730158730158</v>
      </c>
      <c r="J42" s="274">
        <v>7.8</v>
      </c>
      <c r="K42" s="275">
        <v>7.9</v>
      </c>
      <c r="L42" s="276">
        <v>7.9</v>
      </c>
    </row>
    <row r="43" spans="1:12" ht="12" customHeight="1" x14ac:dyDescent="0.3">
      <c r="A43" s="277"/>
      <c r="B43" s="278" t="s">
        <v>177</v>
      </c>
      <c r="C43" s="279"/>
      <c r="D43" s="280"/>
      <c r="E43" s="96">
        <v>5865</v>
      </c>
      <c r="F43" s="96">
        <v>-57</v>
      </c>
      <c r="G43" s="97">
        <v>-0.96251266464032426</v>
      </c>
      <c r="H43" s="96">
        <v>99</v>
      </c>
      <c r="I43" s="97">
        <v>1.7169614984391259</v>
      </c>
      <c r="J43" s="274">
        <v>8.1999999999999993</v>
      </c>
      <c r="K43" s="275">
        <v>8.1999999999999993</v>
      </c>
      <c r="L43" s="276">
        <v>8.1</v>
      </c>
    </row>
    <row r="44" spans="1:12" ht="12" customHeight="1" x14ac:dyDescent="0.3">
      <c r="A44" s="277"/>
      <c r="B44" s="278" t="s">
        <v>178</v>
      </c>
      <c r="C44" s="279"/>
      <c r="D44" s="280"/>
      <c r="E44" s="96">
        <v>15796</v>
      </c>
      <c r="F44" s="96">
        <v>-515</v>
      </c>
      <c r="G44" s="97">
        <v>-3.1573784562565139</v>
      </c>
      <c r="H44" s="96">
        <v>354</v>
      </c>
      <c r="I44" s="97">
        <v>2.2924491646159826</v>
      </c>
      <c r="J44" s="274">
        <v>6.2</v>
      </c>
      <c r="K44" s="275">
        <v>6.4</v>
      </c>
      <c r="L44" s="276">
        <v>6</v>
      </c>
    </row>
    <row r="45" spans="1:12" ht="12" customHeight="1" x14ac:dyDescent="0.3">
      <c r="A45" s="277"/>
      <c r="B45" s="278" t="s">
        <v>179</v>
      </c>
      <c r="C45" s="279"/>
      <c r="D45" s="280"/>
      <c r="E45" s="96">
        <v>8599</v>
      </c>
      <c r="F45" s="96">
        <v>-238</v>
      </c>
      <c r="G45" s="97">
        <v>-2.6932216815661421</v>
      </c>
      <c r="H45" s="96">
        <v>-557</v>
      </c>
      <c r="I45" s="97">
        <v>-6.0834425513324595</v>
      </c>
      <c r="J45" s="274">
        <v>14</v>
      </c>
      <c r="K45" s="275">
        <v>14.4</v>
      </c>
      <c r="L45" s="276">
        <v>15.5</v>
      </c>
    </row>
    <row r="46" spans="1:12" s="92" customFormat="1" ht="13" customHeight="1" x14ac:dyDescent="0.3">
      <c r="A46" s="109" t="s">
        <v>163</v>
      </c>
      <c r="B46" s="281"/>
      <c r="C46" s="281"/>
      <c r="D46" s="282"/>
      <c r="E46" s="283">
        <v>8556</v>
      </c>
      <c r="F46" s="283">
        <v>-491</v>
      </c>
      <c r="G46" s="284">
        <v>-5.4272134409196422</v>
      </c>
      <c r="H46" s="283">
        <v>743</v>
      </c>
      <c r="I46" s="284">
        <v>9.5097913733521047</v>
      </c>
      <c r="J46" s="285">
        <v>2.7</v>
      </c>
      <c r="K46" s="286">
        <v>2.8</v>
      </c>
      <c r="L46" s="287">
        <v>2.5</v>
      </c>
    </row>
    <row r="47" spans="1:12" ht="12" customHeight="1" x14ac:dyDescent="0.3">
      <c r="A47" s="123"/>
      <c r="B47" s="272" t="s">
        <v>172</v>
      </c>
      <c r="C47" s="272"/>
      <c r="D47" s="273"/>
      <c r="E47" s="96">
        <v>5125</v>
      </c>
      <c r="F47" s="96">
        <v>-246</v>
      </c>
      <c r="G47" s="97">
        <v>-4.5801526717557248</v>
      </c>
      <c r="H47" s="96">
        <v>365</v>
      </c>
      <c r="I47" s="97">
        <v>7.6680672268907566</v>
      </c>
      <c r="J47" s="274">
        <v>3</v>
      </c>
      <c r="K47" s="275">
        <v>3.1</v>
      </c>
      <c r="L47" s="276">
        <v>2.7</v>
      </c>
    </row>
    <row r="48" spans="1:12" ht="12" customHeight="1" x14ac:dyDescent="0.3">
      <c r="A48" s="277"/>
      <c r="B48" s="272" t="s">
        <v>173</v>
      </c>
      <c r="C48" s="272"/>
      <c r="D48" s="273"/>
      <c r="E48" s="96">
        <v>3431</v>
      </c>
      <c r="F48" s="96">
        <v>-245</v>
      </c>
      <c r="G48" s="97">
        <v>-6.664853101196953</v>
      </c>
      <c r="H48" s="96">
        <v>378</v>
      </c>
      <c r="I48" s="97">
        <v>12.381264330167049</v>
      </c>
      <c r="J48" s="274">
        <v>2.4</v>
      </c>
      <c r="K48" s="275">
        <v>2.5</v>
      </c>
      <c r="L48" s="276">
        <v>2.1</v>
      </c>
    </row>
    <row r="49" spans="1:12" ht="12" customHeight="1" x14ac:dyDescent="0.3">
      <c r="A49" s="277"/>
      <c r="B49" s="278" t="s">
        <v>174</v>
      </c>
      <c r="C49" s="279"/>
      <c r="D49" s="280"/>
      <c r="E49" s="96">
        <v>792</v>
      </c>
      <c r="F49" s="96">
        <v>-147</v>
      </c>
      <c r="G49" s="97">
        <v>-15.654952076677317</v>
      </c>
      <c r="H49" s="96">
        <v>89</v>
      </c>
      <c r="I49" s="97">
        <v>12.660028449502134</v>
      </c>
      <c r="J49" s="274">
        <v>2.1</v>
      </c>
      <c r="K49" s="275">
        <v>2.5</v>
      </c>
      <c r="L49" s="276">
        <v>1.8</v>
      </c>
    </row>
    <row r="50" spans="1:12" ht="12" customHeight="1" x14ac:dyDescent="0.3">
      <c r="A50" s="277"/>
      <c r="B50" s="278" t="s">
        <v>175</v>
      </c>
      <c r="C50" s="279"/>
      <c r="D50" s="280"/>
      <c r="E50" s="96">
        <v>77</v>
      </c>
      <c r="F50" s="96">
        <v>-17</v>
      </c>
      <c r="G50" s="97">
        <v>-18.085106382978726</v>
      </c>
      <c r="H50" s="96">
        <v>2</v>
      </c>
      <c r="I50" s="97">
        <v>2.666666666666667</v>
      </c>
      <c r="J50" s="274">
        <v>1</v>
      </c>
      <c r="K50" s="275">
        <v>1.2</v>
      </c>
      <c r="L50" s="276">
        <v>1</v>
      </c>
    </row>
    <row r="51" spans="1:12" ht="12" customHeight="1" x14ac:dyDescent="0.3">
      <c r="A51" s="277"/>
      <c r="B51" s="278" t="s">
        <v>176</v>
      </c>
      <c r="C51" s="279"/>
      <c r="D51" s="280"/>
      <c r="E51" s="96">
        <v>2923</v>
      </c>
      <c r="F51" s="96">
        <v>-96</v>
      </c>
      <c r="G51" s="97">
        <v>-3.1798608810864528</v>
      </c>
      <c r="H51" s="96">
        <v>99</v>
      </c>
      <c r="I51" s="97">
        <v>3.5056657223796037</v>
      </c>
      <c r="J51" s="274">
        <v>2.9</v>
      </c>
      <c r="K51" s="275">
        <v>3</v>
      </c>
      <c r="L51" s="276">
        <v>2.8</v>
      </c>
    </row>
    <row r="52" spans="1:12" ht="12" customHeight="1" x14ac:dyDescent="0.3">
      <c r="A52" s="277"/>
      <c r="B52" s="278" t="s">
        <v>177</v>
      </c>
      <c r="C52" s="279"/>
      <c r="D52" s="280"/>
      <c r="E52" s="96">
        <v>2356</v>
      </c>
      <c r="F52" s="96">
        <v>-55</v>
      </c>
      <c r="G52" s="97">
        <v>-2.2812111157196182</v>
      </c>
      <c r="H52" s="96">
        <v>133</v>
      </c>
      <c r="I52" s="97">
        <v>5.982905982905983</v>
      </c>
      <c r="J52" s="274">
        <v>3.3</v>
      </c>
      <c r="K52" s="275">
        <v>3.4</v>
      </c>
      <c r="L52" s="276">
        <v>3.2</v>
      </c>
    </row>
    <row r="53" spans="1:12" ht="12" customHeight="1" x14ac:dyDescent="0.3">
      <c r="A53" s="277"/>
      <c r="B53" s="278" t="s">
        <v>178</v>
      </c>
      <c r="C53" s="279"/>
      <c r="D53" s="280"/>
      <c r="E53" s="96">
        <v>6352</v>
      </c>
      <c r="F53" s="96">
        <v>-415</v>
      </c>
      <c r="G53" s="97">
        <v>-6.1327028225210576</v>
      </c>
      <c r="H53" s="96">
        <v>608</v>
      </c>
      <c r="I53" s="97">
        <v>10.584958217270195</v>
      </c>
      <c r="J53" s="274">
        <v>2.5</v>
      </c>
      <c r="K53" s="275">
        <v>2.6</v>
      </c>
      <c r="L53" s="276">
        <v>2.2000000000000002</v>
      </c>
    </row>
    <row r="54" spans="1:12" ht="12" customHeight="1" x14ac:dyDescent="0.3">
      <c r="A54" s="277"/>
      <c r="B54" s="278" t="s">
        <v>179</v>
      </c>
      <c r="C54" s="279"/>
      <c r="D54" s="280"/>
      <c r="E54" s="96">
        <v>2204</v>
      </c>
      <c r="F54" s="96">
        <v>-76</v>
      </c>
      <c r="G54" s="97">
        <v>-3.3333333333333335</v>
      </c>
      <c r="H54" s="96">
        <v>135</v>
      </c>
      <c r="I54" s="97">
        <v>6.5248912518124698</v>
      </c>
      <c r="J54" s="274">
        <v>3.6</v>
      </c>
      <c r="K54" s="275">
        <v>3.7</v>
      </c>
      <c r="L54" s="276">
        <v>3.5</v>
      </c>
    </row>
    <row r="55" spans="1:12" s="92" customFormat="1" ht="13" customHeight="1" x14ac:dyDescent="0.3">
      <c r="A55" s="109" t="s">
        <v>164</v>
      </c>
      <c r="B55" s="281"/>
      <c r="C55" s="281"/>
      <c r="D55" s="282"/>
      <c r="E55" s="283">
        <v>15839</v>
      </c>
      <c r="F55" s="283">
        <v>-262</v>
      </c>
      <c r="G55" s="284">
        <v>-1.6272281224768648</v>
      </c>
      <c r="H55" s="283">
        <v>-946</v>
      </c>
      <c r="I55" s="284">
        <v>-5.6359845099791483</v>
      </c>
      <c r="J55" s="285">
        <v>5</v>
      </c>
      <c r="K55" s="286">
        <v>5.0999999999999996</v>
      </c>
      <c r="L55" s="287">
        <v>5.3</v>
      </c>
    </row>
    <row r="56" spans="1:12" ht="12" customHeight="1" x14ac:dyDescent="0.3">
      <c r="A56" s="123"/>
      <c r="B56" s="272" t="s">
        <v>172</v>
      </c>
      <c r="C56" s="272"/>
      <c r="D56" s="273"/>
      <c r="E56" s="96">
        <v>8773</v>
      </c>
      <c r="F56" s="96">
        <v>-129</v>
      </c>
      <c r="G56" s="97">
        <v>-1.4491125589755112</v>
      </c>
      <c r="H56" s="96">
        <v>-392</v>
      </c>
      <c r="I56" s="97">
        <v>-4.2771412984178943</v>
      </c>
      <c r="J56" s="274">
        <v>5.0999999999999996</v>
      </c>
      <c r="K56" s="275">
        <v>5.0999999999999996</v>
      </c>
      <c r="L56" s="276">
        <v>5.3</v>
      </c>
    </row>
    <row r="57" spans="1:12" ht="12" customHeight="1" x14ac:dyDescent="0.3">
      <c r="A57" s="277"/>
      <c r="B57" s="272" t="s">
        <v>173</v>
      </c>
      <c r="C57" s="272"/>
      <c r="D57" s="273"/>
      <c r="E57" s="96">
        <v>7066</v>
      </c>
      <c r="F57" s="96">
        <v>-133</v>
      </c>
      <c r="G57" s="97">
        <v>-1.8474788165022922</v>
      </c>
      <c r="H57" s="96">
        <v>-554</v>
      </c>
      <c r="I57" s="97">
        <v>-7.2703412073490821</v>
      </c>
      <c r="J57" s="274">
        <v>4.9000000000000004</v>
      </c>
      <c r="K57" s="275">
        <v>5</v>
      </c>
      <c r="L57" s="276">
        <v>5.3</v>
      </c>
    </row>
    <row r="58" spans="1:12" ht="12" customHeight="1" x14ac:dyDescent="0.3">
      <c r="A58" s="277"/>
      <c r="B58" s="278" t="s">
        <v>174</v>
      </c>
      <c r="C58" s="279"/>
      <c r="D58" s="280"/>
      <c r="E58" s="96">
        <v>1367</v>
      </c>
      <c r="F58" s="96">
        <v>-155</v>
      </c>
      <c r="G58" s="97">
        <v>-10.183968462549277</v>
      </c>
      <c r="H58" s="96">
        <v>-139</v>
      </c>
      <c r="I58" s="97">
        <v>-9.2297476759628161</v>
      </c>
      <c r="J58" s="274">
        <v>3.7</v>
      </c>
      <c r="K58" s="275">
        <v>4.0999999999999996</v>
      </c>
      <c r="L58" s="276">
        <v>3.9</v>
      </c>
    </row>
    <row r="59" spans="1:12" ht="12" customHeight="1" x14ac:dyDescent="0.3">
      <c r="A59" s="277"/>
      <c r="B59" s="278" t="s">
        <v>175</v>
      </c>
      <c r="C59" s="279"/>
      <c r="D59" s="280"/>
      <c r="E59" s="96">
        <v>416</v>
      </c>
      <c r="F59" s="96">
        <v>-79</v>
      </c>
      <c r="G59" s="97">
        <v>-15.95959595959596</v>
      </c>
      <c r="H59" s="96">
        <v>-61</v>
      </c>
      <c r="I59" s="97">
        <v>-12.788259958071279</v>
      </c>
      <c r="J59" s="274">
        <v>5.4</v>
      </c>
      <c r="K59" s="275">
        <v>6.5</v>
      </c>
      <c r="L59" s="276">
        <v>6.1</v>
      </c>
    </row>
    <row r="60" spans="1:12" ht="12" customHeight="1" x14ac:dyDescent="0.3">
      <c r="A60" s="277"/>
      <c r="B60" s="278" t="s">
        <v>176</v>
      </c>
      <c r="C60" s="279"/>
      <c r="D60" s="280"/>
      <c r="E60" s="96">
        <v>5049</v>
      </c>
      <c r="F60" s="96">
        <v>-8</v>
      </c>
      <c r="G60" s="97">
        <v>-0.15819655922483686</v>
      </c>
      <c r="H60" s="96">
        <v>-191</v>
      </c>
      <c r="I60" s="97">
        <v>-3.6450381679389312</v>
      </c>
      <c r="J60" s="274">
        <v>5</v>
      </c>
      <c r="K60" s="275">
        <v>5</v>
      </c>
      <c r="L60" s="276">
        <v>5.0999999999999996</v>
      </c>
    </row>
    <row r="61" spans="1:12" ht="12" customHeight="1" x14ac:dyDescent="0.3">
      <c r="A61" s="277"/>
      <c r="B61" s="278" t="s">
        <v>177</v>
      </c>
      <c r="C61" s="279"/>
      <c r="D61" s="280"/>
      <c r="E61" s="96">
        <v>3509</v>
      </c>
      <c r="F61" s="96">
        <v>-2</v>
      </c>
      <c r="G61" s="97">
        <v>-5.6963827969239537E-2</v>
      </c>
      <c r="H61" s="96">
        <v>-34</v>
      </c>
      <c r="I61" s="97">
        <v>-0.95963872424499019</v>
      </c>
      <c r="J61" s="274">
        <v>4.9000000000000004</v>
      </c>
      <c r="K61" s="275">
        <v>4.8</v>
      </c>
      <c r="L61" s="276">
        <v>5</v>
      </c>
    </row>
    <row r="62" spans="1:12" ht="12" customHeight="1" x14ac:dyDescent="0.3">
      <c r="A62" s="277"/>
      <c r="B62" s="278" t="s">
        <v>178</v>
      </c>
      <c r="C62" s="279"/>
      <c r="D62" s="280"/>
      <c r="E62" s="96">
        <v>9444</v>
      </c>
      <c r="F62" s="96">
        <v>-100</v>
      </c>
      <c r="G62" s="97">
        <v>-1.0477787091366304</v>
      </c>
      <c r="H62" s="96">
        <v>-254</v>
      </c>
      <c r="I62" s="97">
        <v>-2.6190967209733964</v>
      </c>
      <c r="J62" s="274">
        <v>3.7</v>
      </c>
      <c r="K62" s="275">
        <v>3.7</v>
      </c>
      <c r="L62" s="276">
        <v>3.8</v>
      </c>
    </row>
    <row r="63" spans="1:12" ht="12" customHeight="1" x14ac:dyDescent="0.3">
      <c r="A63" s="288"/>
      <c r="B63" s="289" t="s">
        <v>179</v>
      </c>
      <c r="C63" s="290"/>
      <c r="D63" s="291"/>
      <c r="E63" s="292">
        <v>6395</v>
      </c>
      <c r="F63" s="292">
        <v>-162</v>
      </c>
      <c r="G63" s="293">
        <v>-2.4706420619185603</v>
      </c>
      <c r="H63" s="292">
        <v>-692</v>
      </c>
      <c r="I63" s="293">
        <v>-9.764357273881755</v>
      </c>
      <c r="J63" s="294">
        <v>10.4</v>
      </c>
      <c r="K63" s="295">
        <v>10.7</v>
      </c>
      <c r="L63" s="296">
        <v>12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0F29-0807-42CA-AE8D-A0E60A894A2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F0849-7690-4073-854B-0DF78F20C4D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3900</v>
      </c>
      <c r="F41" s="283">
        <v>-775</v>
      </c>
      <c r="G41" s="284">
        <v>-16.577540106951872</v>
      </c>
      <c r="H41" s="283">
        <v>55</v>
      </c>
      <c r="I41" s="284">
        <v>1.4304291287386215</v>
      </c>
      <c r="J41" s="316">
        <v>36587</v>
      </c>
      <c r="K41" s="283">
        <v>-1331</v>
      </c>
      <c r="L41" s="317">
        <v>-3.5102062345060392</v>
      </c>
    </row>
    <row r="42" spans="1:12" ht="12.75" customHeight="1" x14ac:dyDescent="0.3">
      <c r="A42" s="318"/>
      <c r="B42" s="272" t="s">
        <v>195</v>
      </c>
      <c r="C42" s="272"/>
      <c r="D42" s="272"/>
      <c r="E42" s="319">
        <v>1426</v>
      </c>
      <c r="F42" s="96">
        <v>-342</v>
      </c>
      <c r="G42" s="97">
        <v>-19.343891402714934</v>
      </c>
      <c r="H42" s="96">
        <v>4</v>
      </c>
      <c r="I42" s="97">
        <v>0.28129395218002812</v>
      </c>
      <c r="J42" s="319">
        <v>13979</v>
      </c>
      <c r="K42" s="96">
        <v>-47</v>
      </c>
      <c r="L42" s="320">
        <v>-0.33509197205190361</v>
      </c>
    </row>
    <row r="43" spans="1:12" ht="12.75" customHeight="1" x14ac:dyDescent="0.3">
      <c r="A43" s="321"/>
      <c r="B43" s="322" t="s">
        <v>196</v>
      </c>
      <c r="C43" s="272" t="s">
        <v>197</v>
      </c>
      <c r="D43" s="272"/>
      <c r="E43" s="319">
        <v>1347</v>
      </c>
      <c r="F43" s="96">
        <v>-340</v>
      </c>
      <c r="G43" s="97">
        <v>-20.154119739181979</v>
      </c>
      <c r="H43" s="96">
        <v>-11</v>
      </c>
      <c r="I43" s="97">
        <v>-0.81001472754050086</v>
      </c>
      <c r="J43" s="319">
        <v>13345</v>
      </c>
      <c r="K43" s="96">
        <v>-62</v>
      </c>
      <c r="L43" s="320">
        <v>-0.46244499142239126</v>
      </c>
    </row>
    <row r="44" spans="1:12" ht="12.75" customHeight="1" x14ac:dyDescent="0.3">
      <c r="A44" s="277"/>
      <c r="B44" s="322"/>
      <c r="C44" s="272" t="s">
        <v>198</v>
      </c>
      <c r="D44" s="272"/>
      <c r="E44" s="319">
        <v>16</v>
      </c>
      <c r="F44" s="96">
        <v>-1</v>
      </c>
      <c r="G44" s="97">
        <v>-5.8823529411764701</v>
      </c>
      <c r="H44" s="96">
        <v>-3</v>
      </c>
      <c r="I44" s="97">
        <v>-15.789473684210526</v>
      </c>
      <c r="J44" s="319">
        <v>174</v>
      </c>
      <c r="K44" s="96">
        <v>-75</v>
      </c>
      <c r="L44" s="320">
        <v>-30.120481927710845</v>
      </c>
    </row>
    <row r="45" spans="1:12" ht="12.75" customHeight="1" x14ac:dyDescent="0.3">
      <c r="A45" s="277"/>
      <c r="B45" s="322"/>
      <c r="C45" s="272" t="s">
        <v>199</v>
      </c>
      <c r="D45" s="272"/>
      <c r="E45" s="319">
        <v>47</v>
      </c>
      <c r="F45" s="96">
        <v>4</v>
      </c>
      <c r="G45" s="97">
        <v>9.3023255813953494</v>
      </c>
      <c r="H45" s="96">
        <v>19</v>
      </c>
      <c r="I45" s="97">
        <v>67.857142857142861</v>
      </c>
      <c r="J45" s="319">
        <v>391</v>
      </c>
      <c r="K45" s="96">
        <v>80</v>
      </c>
      <c r="L45" s="320">
        <v>25.723472668810288</v>
      </c>
    </row>
    <row r="46" spans="1:12" ht="12.75" customHeight="1" x14ac:dyDescent="0.3">
      <c r="A46" s="321"/>
      <c r="B46" s="323" t="s">
        <v>200</v>
      </c>
      <c r="C46" s="323"/>
      <c r="D46" s="323"/>
      <c r="E46" s="319">
        <v>940</v>
      </c>
      <c r="F46" s="96">
        <v>-439</v>
      </c>
      <c r="G46" s="97">
        <v>-31.834662799129802</v>
      </c>
      <c r="H46" s="96">
        <v>-52</v>
      </c>
      <c r="I46" s="97">
        <v>-5.241935483870968</v>
      </c>
      <c r="J46" s="319">
        <v>9305</v>
      </c>
      <c r="K46" s="96">
        <v>-1303</v>
      </c>
      <c r="L46" s="320">
        <v>-12.283182503770739</v>
      </c>
    </row>
    <row r="47" spans="1:12" ht="12.75" customHeight="1" x14ac:dyDescent="0.3">
      <c r="A47" s="321"/>
      <c r="B47" s="272" t="s">
        <v>201</v>
      </c>
      <c r="C47" s="272"/>
      <c r="D47" s="272"/>
      <c r="E47" s="319">
        <v>1438</v>
      </c>
      <c r="F47" s="96">
        <v>11</v>
      </c>
      <c r="G47" s="97">
        <v>0.77084793272599861</v>
      </c>
      <c r="H47" s="96">
        <v>107</v>
      </c>
      <c r="I47" s="97">
        <v>8.0390683696468823</v>
      </c>
      <c r="J47" s="319">
        <v>12435</v>
      </c>
      <c r="K47" s="96">
        <v>202</v>
      </c>
      <c r="L47" s="320">
        <v>1.6512711518025014</v>
      </c>
    </row>
    <row r="48" spans="1:12" ht="12.75" customHeight="1" x14ac:dyDescent="0.3">
      <c r="A48" s="321"/>
      <c r="B48" s="322" t="s">
        <v>196</v>
      </c>
      <c r="C48" s="272" t="s">
        <v>202</v>
      </c>
      <c r="D48" s="272"/>
      <c r="E48" s="319">
        <v>797</v>
      </c>
      <c r="F48" s="96">
        <v>15</v>
      </c>
      <c r="G48" s="97">
        <v>1.9181585677749362</v>
      </c>
      <c r="H48" s="96">
        <v>93</v>
      </c>
      <c r="I48" s="97">
        <v>13.210227272727273</v>
      </c>
      <c r="J48" s="319">
        <v>7328</v>
      </c>
      <c r="K48" s="96">
        <v>613</v>
      </c>
      <c r="L48" s="320">
        <v>9.1288160833953835</v>
      </c>
    </row>
    <row r="49" spans="1:12" ht="12.75" customHeight="1" x14ac:dyDescent="0.3">
      <c r="A49" s="277"/>
      <c r="B49" s="322"/>
      <c r="C49" s="323" t="s">
        <v>203</v>
      </c>
      <c r="D49" s="323"/>
      <c r="E49" s="319">
        <v>527</v>
      </c>
      <c r="F49" s="96">
        <v>23</v>
      </c>
      <c r="G49" s="97">
        <v>4.5634920634920633</v>
      </c>
      <c r="H49" s="96">
        <v>7</v>
      </c>
      <c r="I49" s="97">
        <v>1.3461538461538463</v>
      </c>
      <c r="J49" s="319">
        <v>4008</v>
      </c>
      <c r="K49" s="96">
        <v>-400</v>
      </c>
      <c r="L49" s="320">
        <v>-9.0744101633393832</v>
      </c>
    </row>
    <row r="50" spans="1:12" ht="12.75" customHeight="1" x14ac:dyDescent="0.3">
      <c r="A50" s="277"/>
      <c r="B50" s="107" t="s">
        <v>204</v>
      </c>
      <c r="C50" s="279"/>
      <c r="D50" s="279"/>
      <c r="E50" s="319">
        <v>96</v>
      </c>
      <c r="F50" s="96">
        <v>-5</v>
      </c>
      <c r="G50" s="97">
        <v>-4.9504950495049505</v>
      </c>
      <c r="H50" s="96">
        <v>-4</v>
      </c>
      <c r="I50" s="97">
        <v>-4</v>
      </c>
      <c r="J50" s="319">
        <v>868</v>
      </c>
      <c r="K50" s="96">
        <v>-183</v>
      </c>
      <c r="L50" s="320">
        <v>-17.411988582302566</v>
      </c>
    </row>
    <row r="51" spans="1:12" ht="13.5" customHeight="1" x14ac:dyDescent="0.3">
      <c r="A51" s="109" t="s">
        <v>205</v>
      </c>
      <c r="B51" s="281"/>
      <c r="C51" s="281"/>
      <c r="D51" s="281"/>
      <c r="E51" s="316">
        <v>4636</v>
      </c>
      <c r="F51" s="283">
        <v>483</v>
      </c>
      <c r="G51" s="284">
        <v>11.630146881772212</v>
      </c>
      <c r="H51" s="283">
        <v>-79</v>
      </c>
      <c r="I51" s="284">
        <v>-1.6755037115588547</v>
      </c>
      <c r="J51" s="316">
        <v>35938</v>
      </c>
      <c r="K51" s="283">
        <v>-474</v>
      </c>
      <c r="L51" s="324">
        <v>-1.301768647698561</v>
      </c>
    </row>
    <row r="52" spans="1:12" ht="12.75" customHeight="1" x14ac:dyDescent="0.3">
      <c r="A52" s="318"/>
      <c r="B52" s="272" t="s">
        <v>195</v>
      </c>
      <c r="C52" s="272"/>
      <c r="D52" s="272"/>
      <c r="E52" s="319">
        <v>1568</v>
      </c>
      <c r="F52" s="96">
        <v>313</v>
      </c>
      <c r="G52" s="97">
        <v>24.940239043824704</v>
      </c>
      <c r="H52" s="96">
        <v>26</v>
      </c>
      <c r="I52" s="97">
        <v>1.6861219195849546</v>
      </c>
      <c r="J52" s="319">
        <v>11326</v>
      </c>
      <c r="K52" s="96">
        <v>191</v>
      </c>
      <c r="L52" s="320">
        <v>1.7153120790300853</v>
      </c>
    </row>
    <row r="53" spans="1:12" ht="12.75" customHeight="1" x14ac:dyDescent="0.3">
      <c r="A53" s="318"/>
      <c r="B53" s="322" t="s">
        <v>196</v>
      </c>
      <c r="C53" s="272" t="s">
        <v>197</v>
      </c>
      <c r="D53" s="272"/>
      <c r="E53" s="319">
        <v>1463</v>
      </c>
      <c r="F53" s="96">
        <v>284</v>
      </c>
      <c r="G53" s="97">
        <v>24.08821034775233</v>
      </c>
      <c r="H53" s="96">
        <v>30</v>
      </c>
      <c r="I53" s="97">
        <v>2.0935101186322398</v>
      </c>
      <c r="J53" s="319">
        <v>10536</v>
      </c>
      <c r="K53" s="96">
        <v>126</v>
      </c>
      <c r="L53" s="320">
        <v>1.2103746397694526</v>
      </c>
    </row>
    <row r="54" spans="1:12" ht="12.75" customHeight="1" x14ac:dyDescent="0.3">
      <c r="A54" s="318"/>
      <c r="B54" s="322"/>
      <c r="C54" s="272" t="s">
        <v>198</v>
      </c>
      <c r="D54" s="272"/>
      <c r="E54" s="319">
        <v>17</v>
      </c>
      <c r="F54" s="96">
        <v>2</v>
      </c>
      <c r="G54" s="97">
        <v>13.333333333333334</v>
      </c>
      <c r="H54" s="96">
        <v>-17</v>
      </c>
      <c r="I54" s="97">
        <v>-50</v>
      </c>
      <c r="J54" s="319">
        <v>182</v>
      </c>
      <c r="K54" s="96">
        <v>-47</v>
      </c>
      <c r="L54" s="320">
        <v>-20.52401746724891</v>
      </c>
    </row>
    <row r="55" spans="1:12" ht="12.75" customHeight="1" x14ac:dyDescent="0.3">
      <c r="A55" s="321"/>
      <c r="B55" s="322"/>
      <c r="C55" s="272" t="s">
        <v>199</v>
      </c>
      <c r="D55" s="272"/>
      <c r="E55" s="319">
        <v>75</v>
      </c>
      <c r="F55" s="96">
        <v>18</v>
      </c>
      <c r="G55" s="97">
        <v>31.578947368421051</v>
      </c>
      <c r="H55" s="96">
        <v>5</v>
      </c>
      <c r="I55" s="97">
        <v>7.1428571428571423</v>
      </c>
      <c r="J55" s="319">
        <v>565</v>
      </c>
      <c r="K55" s="96">
        <v>103</v>
      </c>
      <c r="L55" s="320">
        <v>22.294372294372295</v>
      </c>
    </row>
    <row r="56" spans="1:12" ht="12.75" customHeight="1" x14ac:dyDescent="0.3">
      <c r="A56" s="321"/>
      <c r="B56" s="323" t="s">
        <v>200</v>
      </c>
      <c r="C56" s="323"/>
      <c r="D56" s="323"/>
      <c r="E56" s="319">
        <v>1233</v>
      </c>
      <c r="F56" s="96">
        <v>333</v>
      </c>
      <c r="G56" s="97">
        <v>37</v>
      </c>
      <c r="H56" s="96">
        <v>-19</v>
      </c>
      <c r="I56" s="97">
        <v>-1.5175718849840254</v>
      </c>
      <c r="J56" s="319">
        <v>7817</v>
      </c>
      <c r="K56" s="96">
        <v>-742</v>
      </c>
      <c r="L56" s="320">
        <v>-8.669237060404253</v>
      </c>
    </row>
    <row r="57" spans="1:12" ht="12.75" customHeight="1" x14ac:dyDescent="0.3">
      <c r="A57" s="321"/>
      <c r="B57" s="272" t="s">
        <v>201</v>
      </c>
      <c r="C57" s="272"/>
      <c r="D57" s="272"/>
      <c r="E57" s="319">
        <v>1514</v>
      </c>
      <c r="F57" s="96">
        <v>-157</v>
      </c>
      <c r="G57" s="97">
        <v>-9.3955715140634339</v>
      </c>
      <c r="H57" s="96">
        <v>-95</v>
      </c>
      <c r="I57" s="97">
        <v>-5.9042883778744564</v>
      </c>
      <c r="J57" s="319">
        <v>14063</v>
      </c>
      <c r="K57" s="96">
        <v>172</v>
      </c>
      <c r="L57" s="320">
        <v>1.2382117918076454</v>
      </c>
    </row>
    <row r="58" spans="1:12" ht="12.75" customHeight="1" x14ac:dyDescent="0.3">
      <c r="A58" s="321"/>
      <c r="B58" s="322" t="s">
        <v>196</v>
      </c>
      <c r="C58" s="272" t="s">
        <v>202</v>
      </c>
      <c r="D58" s="272"/>
      <c r="E58" s="319">
        <v>771</v>
      </c>
      <c r="F58" s="96">
        <v>-71</v>
      </c>
      <c r="G58" s="97">
        <v>-8.4323040380047516</v>
      </c>
      <c r="H58" s="96">
        <v>-38</v>
      </c>
      <c r="I58" s="97">
        <v>-4.6971569839307792</v>
      </c>
      <c r="J58" s="319">
        <v>7571</v>
      </c>
      <c r="K58" s="96">
        <v>471</v>
      </c>
      <c r="L58" s="320">
        <v>6.6338028169014089</v>
      </c>
    </row>
    <row r="59" spans="1:12" ht="12.75" customHeight="1" x14ac:dyDescent="0.3">
      <c r="A59" s="277"/>
      <c r="B59" s="322"/>
      <c r="C59" s="323" t="s">
        <v>203</v>
      </c>
      <c r="D59" s="323"/>
      <c r="E59" s="319">
        <v>502</v>
      </c>
      <c r="F59" s="96">
        <v>-31</v>
      </c>
      <c r="G59" s="97">
        <v>-5.8161350844277679</v>
      </c>
      <c r="H59" s="96">
        <v>-47</v>
      </c>
      <c r="I59" s="97">
        <v>-8.5610200364298734</v>
      </c>
      <c r="J59" s="319">
        <v>4032</v>
      </c>
      <c r="K59" s="96">
        <v>-286</v>
      </c>
      <c r="L59" s="320">
        <v>-6.6234367762853168</v>
      </c>
    </row>
    <row r="60" spans="1:12" ht="12.75" customHeight="1" x14ac:dyDescent="0.3">
      <c r="A60" s="288"/>
      <c r="B60" s="325" t="s">
        <v>204</v>
      </c>
      <c r="C60" s="290"/>
      <c r="D60" s="290"/>
      <c r="E60" s="326">
        <v>321</v>
      </c>
      <c r="F60" s="292">
        <v>-6</v>
      </c>
      <c r="G60" s="293">
        <v>-1.834862385321101</v>
      </c>
      <c r="H60" s="292">
        <v>9</v>
      </c>
      <c r="I60" s="293">
        <v>2.8846153846153846</v>
      </c>
      <c r="J60" s="326">
        <v>2732</v>
      </c>
      <c r="K60" s="292">
        <v>-95</v>
      </c>
      <c r="L60" s="327">
        <v>-3.3604527767951891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40B5-828D-4EE9-A7B5-5A4E26C0432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695</v>
      </c>
      <c r="F47" s="283">
        <v>-244</v>
      </c>
      <c r="G47" s="284">
        <v>-25.98509052183174</v>
      </c>
      <c r="H47" s="283">
        <v>55</v>
      </c>
      <c r="I47" s="324">
        <v>8.59375</v>
      </c>
      <c r="J47" s="316">
        <v>6539</v>
      </c>
      <c r="K47" s="283">
        <v>588</v>
      </c>
      <c r="L47" s="324">
        <v>9.8806923206183832</v>
      </c>
    </row>
    <row r="48" spans="1:12" ht="12.75" customHeight="1" x14ac:dyDescent="0.3">
      <c r="A48" s="123" t="s">
        <v>196</v>
      </c>
      <c r="B48" s="278" t="s">
        <v>210</v>
      </c>
      <c r="D48" s="279"/>
      <c r="E48" s="319">
        <v>590</v>
      </c>
      <c r="F48" s="96">
        <v>-196</v>
      </c>
      <c r="G48" s="97">
        <v>-24.936386768447839</v>
      </c>
      <c r="H48" s="96">
        <v>60</v>
      </c>
      <c r="I48" s="320">
        <v>11.320754716981133</v>
      </c>
      <c r="J48" s="319">
        <v>5529</v>
      </c>
      <c r="K48" s="96">
        <v>530</v>
      </c>
      <c r="L48" s="320">
        <v>10.602120424084816</v>
      </c>
    </row>
    <row r="49" spans="1:12" ht="12.75" customHeight="1" x14ac:dyDescent="0.3">
      <c r="A49" s="123"/>
      <c r="B49" s="272" t="s">
        <v>211</v>
      </c>
      <c r="C49" s="272"/>
      <c r="D49" s="272"/>
      <c r="E49" s="319">
        <v>684</v>
      </c>
      <c r="F49" s="96">
        <v>-248</v>
      </c>
      <c r="G49" s="97">
        <v>-26.609442060085836</v>
      </c>
      <c r="H49" s="96">
        <v>65</v>
      </c>
      <c r="I49" s="320">
        <v>10.500807754442649</v>
      </c>
      <c r="J49" s="319">
        <v>6438</v>
      </c>
      <c r="K49" s="96">
        <v>695</v>
      </c>
      <c r="L49" s="320">
        <v>12.101689012711127</v>
      </c>
    </row>
    <row r="50" spans="1:12" ht="12.75" customHeight="1" x14ac:dyDescent="0.3">
      <c r="A50" s="123"/>
      <c r="B50" s="279" t="s">
        <v>196</v>
      </c>
      <c r="C50" s="278" t="s">
        <v>210</v>
      </c>
      <c r="D50" s="279"/>
      <c r="E50" s="319">
        <v>585</v>
      </c>
      <c r="F50" s="96">
        <v>-196</v>
      </c>
      <c r="G50" s="97">
        <v>-25.096030729833547</v>
      </c>
      <c r="H50" s="96">
        <v>72</v>
      </c>
      <c r="I50" s="320">
        <v>14.035087719298245</v>
      </c>
      <c r="J50" s="319">
        <v>5457</v>
      </c>
      <c r="K50" s="96">
        <v>593</v>
      </c>
      <c r="L50" s="320">
        <v>12.191611842105262</v>
      </c>
    </row>
    <row r="51" spans="1:12" s="92" customFormat="1" ht="13.5" customHeight="1" x14ac:dyDescent="0.3">
      <c r="A51" s="109" t="s">
        <v>212</v>
      </c>
      <c r="B51" s="281"/>
      <c r="C51" s="281"/>
      <c r="D51" s="281"/>
      <c r="E51" s="316">
        <v>3493</v>
      </c>
      <c r="F51" s="283">
        <v>-32</v>
      </c>
      <c r="G51" s="284">
        <v>-0.90780141843971629</v>
      </c>
      <c r="H51" s="283">
        <v>-248</v>
      </c>
      <c r="I51" s="324">
        <v>-6.6292435177759952</v>
      </c>
      <c r="J51" s="316">
        <v>3634.8888888888887</v>
      </c>
      <c r="K51" s="283">
        <v>94.444444444444443</v>
      </c>
      <c r="L51" s="324">
        <v>2.667587245794627</v>
      </c>
    </row>
    <row r="52" spans="1:12" ht="12.75" customHeight="1" x14ac:dyDescent="0.3">
      <c r="A52" s="123" t="s">
        <v>196</v>
      </c>
      <c r="B52" s="278" t="s">
        <v>210</v>
      </c>
      <c r="D52" s="279"/>
      <c r="E52" s="319">
        <v>3362</v>
      </c>
      <c r="F52" s="96">
        <v>-37</v>
      </c>
      <c r="G52" s="97">
        <v>-1.0885554574874965</v>
      </c>
      <c r="H52" s="96">
        <v>-271</v>
      </c>
      <c r="I52" s="320">
        <v>-7.4593999449490775</v>
      </c>
      <c r="J52" s="319">
        <v>3532.8888888888887</v>
      </c>
      <c r="K52" s="96">
        <v>91.333333333333329</v>
      </c>
      <c r="L52" s="320">
        <v>2.6538387034286819</v>
      </c>
    </row>
    <row r="53" spans="1:12" ht="12.75" customHeight="1" x14ac:dyDescent="0.3">
      <c r="A53" s="123"/>
      <c r="B53" s="272" t="s">
        <v>211</v>
      </c>
      <c r="C53" s="272"/>
      <c r="D53" s="272"/>
      <c r="E53" s="319">
        <v>3458</v>
      </c>
      <c r="F53" s="96">
        <v>-30</v>
      </c>
      <c r="G53" s="97">
        <v>-0.86009174311926606</v>
      </c>
      <c r="H53" s="96">
        <v>-158</v>
      </c>
      <c r="I53" s="320">
        <v>-4.3694690265486722</v>
      </c>
      <c r="J53" s="319">
        <v>3583.6666666666665</v>
      </c>
      <c r="K53" s="96">
        <v>151.88888888888889</v>
      </c>
      <c r="L53" s="320">
        <v>4.4259535064430482</v>
      </c>
    </row>
    <row r="54" spans="1:12" ht="12.75" customHeight="1" x14ac:dyDescent="0.3">
      <c r="A54" s="123"/>
      <c r="B54" s="279" t="s">
        <v>196</v>
      </c>
      <c r="C54" s="278" t="s">
        <v>210</v>
      </c>
      <c r="D54" s="279"/>
      <c r="E54" s="319">
        <v>3333</v>
      </c>
      <c r="F54" s="96">
        <v>-34</v>
      </c>
      <c r="G54" s="97">
        <v>-1.0098010098010097</v>
      </c>
      <c r="H54" s="96">
        <v>-182</v>
      </c>
      <c r="I54" s="320">
        <v>-5.1778093883357048</v>
      </c>
      <c r="J54" s="319">
        <v>3484.6666666666665</v>
      </c>
      <c r="K54" s="96">
        <v>141.22222222222223</v>
      </c>
      <c r="L54" s="320">
        <v>4.2238543085972555</v>
      </c>
    </row>
    <row r="55" spans="1:12" s="92" customFormat="1" ht="13.5" customHeight="1" x14ac:dyDescent="0.3">
      <c r="A55" s="109" t="s">
        <v>213</v>
      </c>
      <c r="B55" s="281"/>
      <c r="C55" s="281"/>
      <c r="D55" s="281"/>
      <c r="E55" s="316">
        <v>732</v>
      </c>
      <c r="F55" s="283">
        <v>-254</v>
      </c>
      <c r="G55" s="284">
        <v>-25.760649087221093</v>
      </c>
      <c r="H55" s="283">
        <v>157</v>
      </c>
      <c r="I55" s="324">
        <v>27.304347826086957</v>
      </c>
      <c r="J55" s="316">
        <v>6864</v>
      </c>
      <c r="K55" s="283">
        <v>1080</v>
      </c>
      <c r="L55" s="324">
        <v>18.672199170124482</v>
      </c>
    </row>
    <row r="56" spans="1:12" ht="12.75" customHeight="1" x14ac:dyDescent="0.3">
      <c r="A56" s="333" t="s">
        <v>196</v>
      </c>
      <c r="B56" s="334" t="s">
        <v>214</v>
      </c>
      <c r="C56" s="334"/>
      <c r="D56" s="334"/>
      <c r="E56" s="326">
        <v>719</v>
      </c>
      <c r="F56" s="292">
        <v>-256</v>
      </c>
      <c r="G56" s="293">
        <v>-26.256410256410255</v>
      </c>
      <c r="H56" s="292">
        <v>170</v>
      </c>
      <c r="I56" s="327">
        <v>30.965391621129324</v>
      </c>
      <c r="J56" s="326">
        <v>6733</v>
      </c>
      <c r="K56" s="292">
        <v>1088</v>
      </c>
      <c r="L56" s="327">
        <v>19.273693534100975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CAFA0-9005-49AF-BAAD-86DBF94F855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24395</v>
      </c>
      <c r="G36" s="114">
        <v>100</v>
      </c>
      <c r="H36" s="283">
        <v>-753</v>
      </c>
      <c r="I36" s="284">
        <v>-2.9942738985207571</v>
      </c>
      <c r="J36" s="283">
        <v>-203</v>
      </c>
      <c r="K36" s="324">
        <v>-0.82527034718269787</v>
      </c>
    </row>
    <row r="37" spans="1:11" ht="11.15" customHeight="1" x14ac:dyDescent="0.3">
      <c r="A37" s="123" t="s">
        <v>196</v>
      </c>
      <c r="B37" s="107" t="s">
        <v>225</v>
      </c>
      <c r="C37" s="322"/>
      <c r="D37" s="322"/>
      <c r="E37" s="322"/>
      <c r="F37" s="319">
        <v>478</v>
      </c>
      <c r="G37" s="97">
        <v>1.9594179135068661</v>
      </c>
      <c r="H37" s="96">
        <v>-9</v>
      </c>
      <c r="I37" s="97">
        <v>-1.8480492813141685</v>
      </c>
      <c r="J37" s="96">
        <v>-45</v>
      </c>
      <c r="K37" s="320">
        <v>-8.6042065009560229</v>
      </c>
    </row>
    <row r="38" spans="1:11" ht="11.15" customHeight="1" x14ac:dyDescent="0.3">
      <c r="A38" s="123"/>
      <c r="B38" s="278" t="s">
        <v>226</v>
      </c>
      <c r="C38" s="279"/>
      <c r="D38" s="279"/>
      <c r="E38" s="279"/>
      <c r="F38" s="319">
        <v>1311</v>
      </c>
      <c r="G38" s="97">
        <v>5.3740520598483297</v>
      </c>
      <c r="H38" s="96">
        <v>-36</v>
      </c>
      <c r="I38" s="97">
        <v>-2.6726057906458798</v>
      </c>
      <c r="J38" s="96">
        <v>-163</v>
      </c>
      <c r="K38" s="320">
        <v>-11.058344640434193</v>
      </c>
    </row>
    <row r="39" spans="1:11" ht="11.15" customHeight="1" x14ac:dyDescent="0.3">
      <c r="A39" s="123"/>
      <c r="B39" s="278" t="s">
        <v>227</v>
      </c>
      <c r="C39" s="279"/>
      <c r="D39" s="279"/>
      <c r="E39" s="279"/>
      <c r="F39" s="319">
        <v>1523</v>
      </c>
      <c r="G39" s="97">
        <v>6.2430825988932162</v>
      </c>
      <c r="H39" s="96">
        <v>-57</v>
      </c>
      <c r="I39" s="97">
        <v>-3.6075949367088604</v>
      </c>
      <c r="J39" s="96">
        <v>-20</v>
      </c>
      <c r="K39" s="320">
        <v>-1.2961762799740766</v>
      </c>
    </row>
    <row r="40" spans="1:11" ht="11.15" customHeight="1" x14ac:dyDescent="0.3">
      <c r="A40" s="123"/>
      <c r="B40" s="278" t="s">
        <v>228</v>
      </c>
      <c r="C40" s="279"/>
      <c r="D40" s="279"/>
      <c r="E40" s="279"/>
      <c r="F40" s="319">
        <v>1419</v>
      </c>
      <c r="G40" s="97">
        <v>5.8167657306825165</v>
      </c>
      <c r="H40" s="96">
        <v>1</v>
      </c>
      <c r="I40" s="97">
        <v>7.0521861777150918E-2</v>
      </c>
      <c r="J40" s="96">
        <v>6</v>
      </c>
      <c r="K40" s="320">
        <v>0.42462845010615713</v>
      </c>
    </row>
    <row r="41" spans="1:11" ht="11.15" customHeight="1" x14ac:dyDescent="0.3">
      <c r="A41" s="277"/>
      <c r="B41" s="278" t="s">
        <v>229</v>
      </c>
      <c r="C41" s="322"/>
      <c r="D41" s="322"/>
      <c r="E41" s="322"/>
      <c r="F41" s="319">
        <v>2246</v>
      </c>
      <c r="G41" s="97">
        <v>9.2068046730887474</v>
      </c>
      <c r="H41" s="96">
        <v>-20</v>
      </c>
      <c r="I41" s="97">
        <v>-0.88261253309796994</v>
      </c>
      <c r="J41" s="96">
        <v>-42</v>
      </c>
      <c r="K41" s="320">
        <v>-1.8356643356643356</v>
      </c>
    </row>
    <row r="42" spans="1:11" ht="11.15" customHeight="1" x14ac:dyDescent="0.3">
      <c r="A42" s="277"/>
      <c r="B42" s="107" t="s">
        <v>230</v>
      </c>
      <c r="C42" s="107"/>
      <c r="D42" s="322"/>
      <c r="E42" s="322"/>
      <c r="F42" s="319">
        <v>1379</v>
      </c>
      <c r="G42" s="97">
        <v>5.6527977044476323</v>
      </c>
      <c r="H42" s="96">
        <v>-24</v>
      </c>
      <c r="I42" s="97">
        <v>-1.7106200997861727</v>
      </c>
      <c r="J42" s="96">
        <v>78</v>
      </c>
      <c r="K42" s="320">
        <v>5.9953881629515759</v>
      </c>
    </row>
    <row r="43" spans="1:11" ht="11.15" customHeight="1" x14ac:dyDescent="0.3">
      <c r="A43" s="277"/>
      <c r="B43" s="107" t="s">
        <v>231</v>
      </c>
      <c r="C43" s="107"/>
      <c r="D43" s="322"/>
      <c r="E43" s="322"/>
      <c r="F43" s="319">
        <v>1902</v>
      </c>
      <c r="G43" s="97">
        <v>7.7966796474687436</v>
      </c>
      <c r="H43" s="96">
        <v>-228</v>
      </c>
      <c r="I43" s="97">
        <v>-10.704225352112676</v>
      </c>
      <c r="J43" s="96">
        <v>49</v>
      </c>
      <c r="K43" s="320">
        <v>2.6443604964921748</v>
      </c>
    </row>
    <row r="44" spans="1:11" ht="11.15" customHeight="1" x14ac:dyDescent="0.3">
      <c r="A44" s="277"/>
      <c r="B44" s="107" t="s">
        <v>232</v>
      </c>
      <c r="C44" s="107"/>
      <c r="D44" s="322"/>
      <c r="E44" s="322"/>
      <c r="F44" s="319">
        <v>2592</v>
      </c>
      <c r="G44" s="97">
        <v>10.625128100020497</v>
      </c>
      <c r="H44" s="96">
        <v>-81</v>
      </c>
      <c r="I44" s="97">
        <v>-3.0303030303030303</v>
      </c>
      <c r="J44" s="96">
        <v>-47</v>
      </c>
      <c r="K44" s="320">
        <v>-1.7809776430466087</v>
      </c>
    </row>
    <row r="45" spans="1:11" ht="11.15" customHeight="1" x14ac:dyDescent="0.3">
      <c r="A45" s="277"/>
      <c r="B45" s="107" t="s">
        <v>233</v>
      </c>
      <c r="C45" s="107"/>
      <c r="D45" s="322"/>
      <c r="E45" s="322"/>
      <c r="F45" s="319">
        <v>1880</v>
      </c>
      <c r="G45" s="97">
        <v>7.7064972330395571</v>
      </c>
      <c r="H45" s="96">
        <v>-104</v>
      </c>
      <c r="I45" s="97">
        <v>-5.241935483870968</v>
      </c>
      <c r="J45" s="96">
        <v>61</v>
      </c>
      <c r="K45" s="320">
        <v>3.3534909290819135</v>
      </c>
    </row>
    <row r="46" spans="1:11" ht="11.15" customHeight="1" x14ac:dyDescent="0.3">
      <c r="A46" s="277"/>
      <c r="B46" s="107" t="s">
        <v>234</v>
      </c>
      <c r="C46" s="107"/>
      <c r="D46" s="107"/>
      <c r="E46" s="107"/>
      <c r="F46" s="319">
        <v>764</v>
      </c>
      <c r="G46" s="97">
        <v>3.1317893010862878</v>
      </c>
      <c r="H46" s="96">
        <v>-10</v>
      </c>
      <c r="I46" s="97">
        <v>-1.2919896640826873</v>
      </c>
      <c r="J46" s="96">
        <v>73</v>
      </c>
      <c r="K46" s="320">
        <v>10.564399421128799</v>
      </c>
    </row>
    <row r="47" spans="1:11" ht="11.15" customHeight="1" x14ac:dyDescent="0.3">
      <c r="A47" s="277"/>
      <c r="B47" s="107" t="s">
        <v>235</v>
      </c>
      <c r="C47" s="107"/>
      <c r="D47" s="107"/>
      <c r="E47" s="107"/>
      <c r="F47" s="319">
        <v>986</v>
      </c>
      <c r="G47" s="97">
        <v>4.0418118466898951</v>
      </c>
      <c r="H47" s="96">
        <v>-14</v>
      </c>
      <c r="I47" s="97">
        <v>-1.4000000000000001</v>
      </c>
      <c r="J47" s="96">
        <v>109</v>
      </c>
      <c r="K47" s="320">
        <v>12.428734321550742</v>
      </c>
    </row>
    <row r="48" spans="1:11" ht="11.15" customHeight="1" x14ac:dyDescent="0.3">
      <c r="A48" s="277"/>
      <c r="B48" s="107" t="s">
        <v>236</v>
      </c>
      <c r="C48" s="107"/>
      <c r="D48" s="107"/>
      <c r="E48" s="107"/>
      <c r="F48" s="319">
        <v>1098</v>
      </c>
      <c r="G48" s="97">
        <v>4.5009223201475717</v>
      </c>
      <c r="H48" s="96">
        <v>-29</v>
      </c>
      <c r="I48" s="97">
        <v>-2.5732031943212066</v>
      </c>
      <c r="J48" s="96">
        <v>-72</v>
      </c>
      <c r="K48" s="320">
        <v>-6.1538461538461542</v>
      </c>
    </row>
    <row r="49" spans="1:11" ht="11.15" customHeight="1" x14ac:dyDescent="0.3">
      <c r="A49" s="277"/>
      <c r="B49" s="107" t="s">
        <v>237</v>
      </c>
      <c r="C49" s="107"/>
      <c r="D49" s="107"/>
      <c r="E49" s="107"/>
      <c r="F49" s="319">
        <v>4010</v>
      </c>
      <c r="G49" s="97">
        <v>16.43779463004714</v>
      </c>
      <c r="H49" s="96">
        <v>-67</v>
      </c>
      <c r="I49" s="97">
        <v>-1.6433652195241601</v>
      </c>
      <c r="J49" s="96">
        <v>-15</v>
      </c>
      <c r="K49" s="320">
        <v>-0.37267080745341613</v>
      </c>
    </row>
    <row r="50" spans="1:11" ht="11.15" customHeight="1" x14ac:dyDescent="0.3">
      <c r="A50" s="277"/>
      <c r="B50" s="107" t="s">
        <v>238</v>
      </c>
      <c r="C50" s="107"/>
      <c r="D50" s="107"/>
      <c r="E50" s="107"/>
      <c r="F50" s="319">
        <v>1893</v>
      </c>
      <c r="G50" s="97">
        <v>7.7597868415658953</v>
      </c>
      <c r="H50" s="96">
        <v>-30</v>
      </c>
      <c r="I50" s="97">
        <v>-1.5600624024960998</v>
      </c>
      <c r="J50" s="96">
        <v>-110</v>
      </c>
      <c r="K50" s="320">
        <v>-5.4917623564653013</v>
      </c>
    </row>
    <row r="51" spans="1:11" ht="11.15" customHeight="1" x14ac:dyDescent="0.3">
      <c r="A51" s="277"/>
      <c r="B51" s="107" t="s">
        <v>239</v>
      </c>
      <c r="C51" s="107"/>
      <c r="D51" s="107"/>
      <c r="E51" s="107"/>
      <c r="F51" s="319">
        <v>914</v>
      </c>
      <c r="G51" s="97">
        <v>3.7466693994671041</v>
      </c>
      <c r="H51" s="96">
        <v>-45</v>
      </c>
      <c r="I51" s="97">
        <v>-4.6923879040667362</v>
      </c>
      <c r="J51" s="96">
        <v>-65</v>
      </c>
      <c r="K51" s="320">
        <v>-6.6394279877425939</v>
      </c>
    </row>
    <row r="52" spans="1:11" s="92" customFormat="1" ht="13" customHeight="1" x14ac:dyDescent="0.3">
      <c r="A52" s="109" t="s">
        <v>38</v>
      </c>
      <c r="B52" s="281"/>
      <c r="C52" s="281"/>
      <c r="D52" s="281"/>
      <c r="E52" s="281"/>
      <c r="F52" s="316">
        <v>3493</v>
      </c>
      <c r="G52" s="114">
        <v>100</v>
      </c>
      <c r="H52" s="283">
        <v>-32</v>
      </c>
      <c r="I52" s="284">
        <v>-0.90780141843971629</v>
      </c>
      <c r="J52" s="283">
        <v>-248</v>
      </c>
      <c r="K52" s="324">
        <v>-6.6292435177759952</v>
      </c>
    </row>
    <row r="53" spans="1:11" ht="11.15" customHeight="1" x14ac:dyDescent="0.3">
      <c r="A53" s="123" t="s">
        <v>196</v>
      </c>
      <c r="B53" s="107" t="s">
        <v>225</v>
      </c>
      <c r="C53" s="322"/>
      <c r="D53" s="322"/>
      <c r="E53" s="322"/>
      <c r="F53" s="319">
        <v>29</v>
      </c>
      <c r="G53" s="97">
        <v>0.83023189235614092</v>
      </c>
      <c r="H53" s="96">
        <v>-2</v>
      </c>
      <c r="I53" s="97">
        <v>-6.4516129032258061</v>
      </c>
      <c r="J53" s="96">
        <v>-13</v>
      </c>
      <c r="K53" s="320">
        <v>-30.952380952380953</v>
      </c>
    </row>
    <row r="54" spans="1:11" ht="11.15" customHeight="1" x14ac:dyDescent="0.3">
      <c r="A54" s="123"/>
      <c r="B54" s="278" t="s">
        <v>226</v>
      </c>
      <c r="C54" s="279"/>
      <c r="D54" s="279"/>
      <c r="E54" s="279"/>
      <c r="F54" s="319">
        <v>394</v>
      </c>
      <c r="G54" s="97">
        <v>11.27970226166619</v>
      </c>
      <c r="H54" s="96">
        <v>-18</v>
      </c>
      <c r="I54" s="97">
        <v>-4.3689320388349513</v>
      </c>
      <c r="J54" s="96">
        <v>32</v>
      </c>
      <c r="K54" s="320">
        <v>8.8397790055248606</v>
      </c>
    </row>
    <row r="55" spans="1:11" ht="11.15" customHeight="1" x14ac:dyDescent="0.3">
      <c r="A55" s="123"/>
      <c r="B55" s="278" t="s">
        <v>227</v>
      </c>
      <c r="C55" s="279"/>
      <c r="D55" s="279"/>
      <c r="E55" s="279"/>
      <c r="F55" s="319">
        <v>494</v>
      </c>
      <c r="G55" s="97">
        <v>14.142570855997711</v>
      </c>
      <c r="H55" s="96">
        <v>-8</v>
      </c>
      <c r="I55" s="97">
        <v>-1.593625498007968</v>
      </c>
      <c r="J55" s="96">
        <v>23</v>
      </c>
      <c r="K55" s="320">
        <v>4.8832271762208075</v>
      </c>
    </row>
    <row r="56" spans="1:11" ht="11.15" customHeight="1" x14ac:dyDescent="0.3">
      <c r="A56" s="123"/>
      <c r="B56" s="278" t="s">
        <v>228</v>
      </c>
      <c r="C56" s="279"/>
      <c r="D56" s="279"/>
      <c r="E56" s="279"/>
      <c r="F56" s="319">
        <v>323</v>
      </c>
      <c r="G56" s="97">
        <v>9.2470655596908102</v>
      </c>
      <c r="H56" s="96">
        <v>10</v>
      </c>
      <c r="I56" s="97">
        <v>3.1948881789137378</v>
      </c>
      <c r="J56" s="96">
        <v>-1</v>
      </c>
      <c r="K56" s="320">
        <v>-0.30864197530864196</v>
      </c>
    </row>
    <row r="57" spans="1:11" ht="11.15" customHeight="1" x14ac:dyDescent="0.3">
      <c r="A57" s="277"/>
      <c r="B57" s="278" t="s">
        <v>229</v>
      </c>
      <c r="C57" s="322"/>
      <c r="D57" s="322"/>
      <c r="E57" s="322"/>
      <c r="F57" s="319">
        <v>145</v>
      </c>
      <c r="G57" s="97">
        <v>4.1511594617807042</v>
      </c>
      <c r="H57" s="96">
        <v>-5</v>
      </c>
      <c r="I57" s="97">
        <v>-3.3333333333333335</v>
      </c>
      <c r="J57" s="96">
        <v>-30</v>
      </c>
      <c r="K57" s="320">
        <v>-17.142857142857142</v>
      </c>
    </row>
    <row r="58" spans="1:11" ht="11.15" customHeight="1" x14ac:dyDescent="0.3">
      <c r="A58" s="277"/>
      <c r="B58" s="107" t="s">
        <v>230</v>
      </c>
      <c r="C58" s="107"/>
      <c r="D58" s="322"/>
      <c r="E58" s="344"/>
      <c r="F58" s="319">
        <v>452</v>
      </c>
      <c r="G58" s="97">
        <v>12.94016604637847</v>
      </c>
      <c r="H58" s="96">
        <v>-16</v>
      </c>
      <c r="I58" s="97">
        <v>-3.4188034188034191</v>
      </c>
      <c r="J58" s="96">
        <v>-11</v>
      </c>
      <c r="K58" s="320">
        <v>-2.3758099352051838</v>
      </c>
    </row>
    <row r="59" spans="1:11" ht="11.15" customHeight="1" x14ac:dyDescent="0.3">
      <c r="A59" s="277"/>
      <c r="B59" s="107" t="s">
        <v>231</v>
      </c>
      <c r="C59" s="107"/>
      <c r="D59" s="322"/>
      <c r="E59" s="344"/>
      <c r="F59" s="319">
        <v>233</v>
      </c>
      <c r="G59" s="97">
        <v>6.6704838247924423</v>
      </c>
      <c r="H59" s="96">
        <v>10</v>
      </c>
      <c r="I59" s="97">
        <v>4.4843049327354256</v>
      </c>
      <c r="J59" s="96">
        <v>-78</v>
      </c>
      <c r="K59" s="320">
        <v>-25.080385852090032</v>
      </c>
    </row>
    <row r="60" spans="1:11" ht="11.15" customHeight="1" x14ac:dyDescent="0.3">
      <c r="A60" s="277"/>
      <c r="B60" s="107" t="s">
        <v>232</v>
      </c>
      <c r="C60" s="107"/>
      <c r="D60" s="322"/>
      <c r="E60" s="344"/>
      <c r="F60" s="319">
        <v>391</v>
      </c>
      <c r="G60" s="97">
        <v>11.193816203836244</v>
      </c>
      <c r="H60" s="96">
        <v>2</v>
      </c>
      <c r="I60" s="97">
        <v>0.51413881748071977</v>
      </c>
      <c r="J60" s="96">
        <v>-148</v>
      </c>
      <c r="K60" s="320">
        <v>-27.458256029684602</v>
      </c>
    </row>
    <row r="61" spans="1:11" ht="11.15" customHeight="1" x14ac:dyDescent="0.3">
      <c r="A61" s="277"/>
      <c r="B61" s="107" t="s">
        <v>233</v>
      </c>
      <c r="C61" s="107"/>
      <c r="D61" s="322"/>
      <c r="E61" s="344"/>
      <c r="F61" s="319">
        <v>144</v>
      </c>
      <c r="G61" s="97">
        <v>4.1225307758373884</v>
      </c>
      <c r="H61" s="96">
        <v>-8</v>
      </c>
      <c r="I61" s="97">
        <v>-5.2631578947368416</v>
      </c>
      <c r="J61" s="96">
        <v>-19</v>
      </c>
      <c r="K61" s="320">
        <v>-11.656441717791409</v>
      </c>
    </row>
    <row r="62" spans="1:11" ht="11.15" customHeight="1" x14ac:dyDescent="0.3">
      <c r="A62" s="277"/>
      <c r="B62" s="107" t="s">
        <v>234</v>
      </c>
      <c r="C62" s="107"/>
      <c r="D62" s="322"/>
      <c r="E62" s="344"/>
      <c r="F62" s="319">
        <v>251</v>
      </c>
      <c r="G62" s="97">
        <v>7.1858001717721152</v>
      </c>
      <c r="H62" s="96">
        <v>-16</v>
      </c>
      <c r="I62" s="97">
        <v>-5.9925093632958806</v>
      </c>
      <c r="J62" s="96">
        <v>5</v>
      </c>
      <c r="K62" s="320">
        <v>2.0325203252032518</v>
      </c>
    </row>
    <row r="63" spans="1:11" ht="11.15" customHeight="1" x14ac:dyDescent="0.3">
      <c r="A63" s="277"/>
      <c r="B63" s="107" t="s">
        <v>235</v>
      </c>
      <c r="C63" s="107"/>
      <c r="D63" s="322"/>
      <c r="E63" s="344"/>
      <c r="F63" s="319">
        <v>124</v>
      </c>
      <c r="G63" s="97">
        <v>3.5499570569710848</v>
      </c>
      <c r="H63" s="96">
        <v>-13</v>
      </c>
      <c r="I63" s="97">
        <v>-9.4890510948905096</v>
      </c>
      <c r="J63" s="96">
        <v>9</v>
      </c>
      <c r="K63" s="320">
        <v>7.8260869565217401</v>
      </c>
    </row>
    <row r="64" spans="1:11" ht="11.15" customHeight="1" x14ac:dyDescent="0.3">
      <c r="A64" s="277"/>
      <c r="B64" s="107" t="s">
        <v>236</v>
      </c>
      <c r="C64" s="107"/>
      <c r="D64" s="322"/>
      <c r="E64" s="344"/>
      <c r="F64" s="319">
        <v>60</v>
      </c>
      <c r="G64" s="97">
        <v>1.7177211565989121</v>
      </c>
      <c r="H64" s="96">
        <v>3</v>
      </c>
      <c r="I64" s="97">
        <v>5.2631578947368416</v>
      </c>
      <c r="J64" s="96">
        <v>-16</v>
      </c>
      <c r="K64" s="320">
        <v>-21.052631578947366</v>
      </c>
    </row>
    <row r="65" spans="1:11" ht="11.15" customHeight="1" x14ac:dyDescent="0.3">
      <c r="A65" s="277"/>
      <c r="B65" s="107" t="s">
        <v>237</v>
      </c>
      <c r="C65" s="107"/>
      <c r="D65" s="322"/>
      <c r="E65" s="344"/>
      <c r="F65" s="319">
        <v>358</v>
      </c>
      <c r="G65" s="97">
        <v>10.249069567706842</v>
      </c>
      <c r="H65" s="96">
        <v>21</v>
      </c>
      <c r="I65" s="97">
        <v>6.2314540059347179</v>
      </c>
      <c r="J65" s="96">
        <v>-28</v>
      </c>
      <c r="K65" s="320">
        <v>-7.2538860103626934</v>
      </c>
    </row>
    <row r="66" spans="1:11" ht="11.15" customHeight="1" x14ac:dyDescent="0.3">
      <c r="A66" s="277"/>
      <c r="B66" s="107" t="s">
        <v>238</v>
      </c>
      <c r="C66" s="107"/>
      <c r="D66" s="322"/>
      <c r="E66" s="344"/>
      <c r="F66" s="319">
        <v>95</v>
      </c>
      <c r="G66" s="97">
        <v>2.7197251646149443</v>
      </c>
      <c r="H66" s="96">
        <v>8</v>
      </c>
      <c r="I66" s="97">
        <v>9.1954022988505741</v>
      </c>
      <c r="J66" s="96">
        <v>27</v>
      </c>
      <c r="K66" s="320">
        <v>39.705882352941174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95AF-B6C7-45B6-839C-FDA3690E5FB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523</v>
      </c>
      <c r="F36" s="96">
        <v>-19</v>
      </c>
      <c r="G36" s="97">
        <v>-3.5055350553505531</v>
      </c>
      <c r="H36" s="96">
        <v>17</v>
      </c>
      <c r="I36" s="320">
        <v>3.3596837944664033</v>
      </c>
      <c r="J36" s="96">
        <v>4974</v>
      </c>
      <c r="K36" s="96">
        <v>31</v>
      </c>
      <c r="L36" s="320">
        <v>0.62714950434958527</v>
      </c>
    </row>
    <row r="37" spans="1:12" ht="12.75" customHeight="1" x14ac:dyDescent="0.3">
      <c r="A37" s="123" t="s">
        <v>248</v>
      </c>
      <c r="B37" s="322"/>
      <c r="C37" s="322"/>
      <c r="D37" s="344"/>
      <c r="E37" s="319">
        <v>275</v>
      </c>
      <c r="F37" s="96">
        <v>192</v>
      </c>
      <c r="G37" s="97">
        <v>231.32530120481925</v>
      </c>
      <c r="H37" s="96">
        <v>48</v>
      </c>
      <c r="I37" s="320">
        <v>21.145374449339208</v>
      </c>
      <c r="J37" s="96">
        <v>569</v>
      </c>
      <c r="K37" s="96">
        <v>-13</v>
      </c>
      <c r="L37" s="320">
        <v>-2.2336769759450172</v>
      </c>
    </row>
    <row r="38" spans="1:12" ht="12.75" customHeight="1" x14ac:dyDescent="0.3">
      <c r="A38" s="123" t="s">
        <v>249</v>
      </c>
      <c r="B38" s="279"/>
      <c r="C38" s="278"/>
      <c r="D38" s="279"/>
      <c r="E38" s="319">
        <v>321</v>
      </c>
      <c r="F38" s="96">
        <v>121</v>
      </c>
      <c r="G38" s="97">
        <v>60.5</v>
      </c>
      <c r="H38" s="96">
        <v>-10</v>
      </c>
      <c r="I38" s="320">
        <v>-3.0211480362537766</v>
      </c>
      <c r="J38" s="96">
        <v>2237</v>
      </c>
      <c r="K38" s="96">
        <v>351</v>
      </c>
      <c r="L38" s="320">
        <v>18.61081654294804</v>
      </c>
    </row>
    <row r="39" spans="1:12" ht="12.75" customHeight="1" x14ac:dyDescent="0.3">
      <c r="A39" s="277" t="s">
        <v>250</v>
      </c>
      <c r="B39" s="322"/>
      <c r="C39" s="322"/>
      <c r="D39" s="344"/>
      <c r="E39" s="319">
        <v>353</v>
      </c>
      <c r="F39" s="96">
        <v>27</v>
      </c>
      <c r="G39" s="97">
        <v>8.2822085889570545</v>
      </c>
      <c r="H39" s="96">
        <v>74</v>
      </c>
      <c r="I39" s="320">
        <v>26.523297491039425</v>
      </c>
      <c r="J39" s="96">
        <v>2519</v>
      </c>
      <c r="K39" s="96">
        <v>451</v>
      </c>
      <c r="L39" s="320">
        <v>21.808510638297875</v>
      </c>
    </row>
    <row r="40" spans="1:12" ht="21" customHeight="1" x14ac:dyDescent="0.3">
      <c r="A40" s="368" t="s">
        <v>251</v>
      </c>
      <c r="B40" s="272"/>
      <c r="C40" s="272"/>
      <c r="D40" s="273"/>
      <c r="E40" s="319">
        <v>97</v>
      </c>
      <c r="F40" s="96">
        <v>41</v>
      </c>
      <c r="G40" s="97">
        <v>73.214285714285708</v>
      </c>
      <c r="H40" s="96">
        <v>-3</v>
      </c>
      <c r="I40" s="320">
        <v>-3</v>
      </c>
      <c r="J40" s="96">
        <v>334</v>
      </c>
      <c r="K40" s="96">
        <v>-13</v>
      </c>
      <c r="L40" s="320">
        <v>-3.7463976945244957</v>
      </c>
    </row>
    <row r="41" spans="1:12" ht="12.75" customHeight="1" x14ac:dyDescent="0.3">
      <c r="A41" s="277" t="s">
        <v>252</v>
      </c>
      <c r="B41" s="322"/>
      <c r="C41" s="322"/>
      <c r="D41" s="322"/>
      <c r="E41" s="319">
        <v>32</v>
      </c>
      <c r="F41" s="96">
        <v>12</v>
      </c>
      <c r="G41" s="97">
        <v>60</v>
      </c>
      <c r="H41" s="96">
        <v>-2</v>
      </c>
      <c r="I41" s="320">
        <v>-5.8823529411764701</v>
      </c>
      <c r="J41" s="96">
        <v>337</v>
      </c>
      <c r="K41" s="96">
        <v>-167</v>
      </c>
      <c r="L41" s="320">
        <v>-33.134920634920633</v>
      </c>
    </row>
    <row r="42" spans="1:12" ht="12.75" customHeight="1" x14ac:dyDescent="0.3">
      <c r="A42" s="277" t="s">
        <v>253</v>
      </c>
      <c r="B42" s="322"/>
      <c r="C42" s="322"/>
      <c r="D42" s="322"/>
      <c r="E42" s="319">
        <v>74</v>
      </c>
      <c r="F42" s="96">
        <v>-16</v>
      </c>
      <c r="G42" s="97">
        <v>-17.777777777777779</v>
      </c>
      <c r="H42" s="96">
        <v>-106</v>
      </c>
      <c r="I42" s="320">
        <v>-58.888888888888893</v>
      </c>
      <c r="J42" s="96">
        <v>1057</v>
      </c>
      <c r="K42" s="96">
        <v>-503</v>
      </c>
      <c r="L42" s="320">
        <v>-32.243589743589745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585</v>
      </c>
      <c r="F44" s="96">
        <v>17</v>
      </c>
      <c r="G44" s="97">
        <v>2.992957746478873</v>
      </c>
      <c r="H44" s="96">
        <v>212</v>
      </c>
      <c r="I44" s="320">
        <v>56.836461126005368</v>
      </c>
      <c r="J44" s="96">
        <v>483.55555555555554</v>
      </c>
      <c r="K44" s="96">
        <v>115.44444444444446</v>
      </c>
      <c r="L44" s="320">
        <v>31.361303954120139</v>
      </c>
    </row>
    <row r="45" spans="1:12" ht="12.75" customHeight="1" x14ac:dyDescent="0.3">
      <c r="A45" s="123" t="s">
        <v>248</v>
      </c>
      <c r="B45" s="322"/>
      <c r="C45" s="322"/>
      <c r="D45" s="344"/>
      <c r="E45" s="319">
        <v>622</v>
      </c>
      <c r="F45" s="96">
        <v>190</v>
      </c>
      <c r="G45" s="97">
        <v>43.981481481481481</v>
      </c>
      <c r="H45" s="96">
        <v>-31</v>
      </c>
      <c r="I45" s="320">
        <v>-4.7473200612557429</v>
      </c>
      <c r="J45" s="96">
        <v>591</v>
      </c>
      <c r="K45" s="96">
        <v>-121.11111111111109</v>
      </c>
      <c r="L45" s="320">
        <v>-17.007333437353719</v>
      </c>
    </row>
    <row r="46" spans="1:12" ht="12.75" customHeight="1" x14ac:dyDescent="0.3">
      <c r="A46" s="123" t="s">
        <v>249</v>
      </c>
      <c r="B46" s="279"/>
      <c r="C46" s="278"/>
      <c r="D46" s="279"/>
      <c r="E46" s="319">
        <v>1740</v>
      </c>
      <c r="F46" s="96">
        <v>46</v>
      </c>
      <c r="G46" s="97">
        <v>2.715466351829988</v>
      </c>
      <c r="H46" s="96">
        <v>87</v>
      </c>
      <c r="I46" s="320">
        <v>5.2631578947368416</v>
      </c>
      <c r="J46" s="96">
        <v>1828.6666666666667</v>
      </c>
      <c r="K46" s="96">
        <v>256.88888888888891</v>
      </c>
      <c r="L46" s="320">
        <v>16.34384278241199</v>
      </c>
    </row>
    <row r="47" spans="1:12" ht="12.75" customHeight="1" x14ac:dyDescent="0.3">
      <c r="A47" s="277" t="s">
        <v>250</v>
      </c>
      <c r="B47" s="322"/>
      <c r="C47" s="322"/>
      <c r="D47" s="344"/>
      <c r="E47" s="319">
        <v>1546</v>
      </c>
      <c r="F47" s="96">
        <v>99</v>
      </c>
      <c r="G47" s="97">
        <v>6.8417415342087073</v>
      </c>
      <c r="H47" s="96">
        <v>688</v>
      </c>
      <c r="I47" s="320">
        <v>80.186480186480196</v>
      </c>
      <c r="J47" s="96">
        <v>1274.3333333333333</v>
      </c>
      <c r="K47" s="96">
        <v>317.11111111111109</v>
      </c>
      <c r="L47" s="320">
        <v>33.128264654672087</v>
      </c>
    </row>
    <row r="48" spans="1:12" ht="21" customHeight="1" x14ac:dyDescent="0.3">
      <c r="A48" s="368" t="s">
        <v>251</v>
      </c>
      <c r="B48" s="272"/>
      <c r="C48" s="272"/>
      <c r="D48" s="273"/>
      <c r="E48" s="319">
        <v>445</v>
      </c>
      <c r="F48" s="96">
        <v>70</v>
      </c>
      <c r="G48" s="97">
        <v>18.666666666666668</v>
      </c>
      <c r="H48" s="96">
        <v>5</v>
      </c>
      <c r="I48" s="320">
        <v>1.1363636363636365</v>
      </c>
      <c r="J48" s="96">
        <v>401.44444444444446</v>
      </c>
      <c r="K48" s="96">
        <v>25.111111111111143</v>
      </c>
      <c r="L48" s="320">
        <v>6.6725715972837412</v>
      </c>
    </row>
    <row r="49" spans="1:12" ht="12.75" customHeight="1" x14ac:dyDescent="0.3">
      <c r="A49" s="277" t="s">
        <v>252</v>
      </c>
      <c r="B49" s="322"/>
      <c r="C49" s="322"/>
      <c r="D49" s="322"/>
      <c r="E49" s="319">
        <v>466</v>
      </c>
      <c r="F49" s="96">
        <v>7</v>
      </c>
      <c r="G49" s="97">
        <v>1.5250544662309369</v>
      </c>
      <c r="H49" s="96">
        <v>-14</v>
      </c>
      <c r="I49" s="320">
        <v>-2.9166666666666665</v>
      </c>
      <c r="J49" s="96">
        <v>463.44444444444446</v>
      </c>
      <c r="K49" s="96">
        <v>-31.111111111111086</v>
      </c>
      <c r="L49" s="320">
        <v>-6.2907211862502752</v>
      </c>
    </row>
    <row r="50" spans="1:12" ht="12.75" customHeight="1" x14ac:dyDescent="0.3">
      <c r="A50" s="277" t="s">
        <v>253</v>
      </c>
      <c r="B50" s="322"/>
      <c r="C50" s="322"/>
      <c r="D50" s="322"/>
      <c r="E50" s="319">
        <v>701</v>
      </c>
      <c r="F50" s="96">
        <v>-41</v>
      </c>
      <c r="G50" s="97">
        <v>-5.5256064690026951</v>
      </c>
      <c r="H50" s="96">
        <v>20</v>
      </c>
      <c r="I50" s="320">
        <v>2.9368575624082229</v>
      </c>
      <c r="J50" s="96">
        <v>763.77777777777783</v>
      </c>
      <c r="K50" s="96">
        <v>-9.2222222222221717</v>
      </c>
      <c r="L50" s="320">
        <v>-1.1930429782952356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350</v>
      </c>
      <c r="F52" s="96">
        <v>-25</v>
      </c>
      <c r="G52" s="97">
        <v>-6.666666666666667</v>
      </c>
      <c r="H52" s="96">
        <v>43</v>
      </c>
      <c r="I52" s="320">
        <v>14.006514657980457</v>
      </c>
      <c r="J52" s="96">
        <v>3142</v>
      </c>
      <c r="K52" s="96">
        <v>-476</v>
      </c>
      <c r="L52" s="320">
        <v>-13.156440022111665</v>
      </c>
    </row>
    <row r="53" spans="1:12" ht="12.75" customHeight="1" x14ac:dyDescent="0.3">
      <c r="A53" s="123" t="s">
        <v>248</v>
      </c>
      <c r="B53" s="279"/>
      <c r="C53" s="278"/>
      <c r="D53" s="279"/>
      <c r="E53" s="319">
        <v>60</v>
      </c>
      <c r="F53" s="96">
        <v>-105</v>
      </c>
      <c r="G53" s="97">
        <v>-63.636363636363633</v>
      </c>
      <c r="H53" s="96">
        <v>-54</v>
      </c>
      <c r="I53" s="320">
        <v>-47.368421052631575</v>
      </c>
      <c r="J53" s="96">
        <v>607</v>
      </c>
      <c r="K53" s="96">
        <v>-112</v>
      </c>
      <c r="L53" s="320">
        <v>-15.577190542420027</v>
      </c>
    </row>
    <row r="54" spans="1:12" ht="12.75" customHeight="1" x14ac:dyDescent="0.3">
      <c r="A54" s="123" t="s">
        <v>249</v>
      </c>
      <c r="B54" s="322"/>
      <c r="C54" s="322"/>
      <c r="D54" s="344"/>
      <c r="E54" s="319">
        <v>286</v>
      </c>
      <c r="F54" s="96">
        <v>-16</v>
      </c>
      <c r="G54" s="97">
        <v>-5.298013245033113</v>
      </c>
      <c r="H54" s="96">
        <v>88</v>
      </c>
      <c r="I54" s="320">
        <v>44.444444444444443</v>
      </c>
      <c r="J54" s="96">
        <v>2336</v>
      </c>
      <c r="K54" s="96">
        <v>501</v>
      </c>
      <c r="L54" s="320">
        <v>27.302452316076291</v>
      </c>
    </row>
    <row r="55" spans="1:12" ht="12.75" customHeight="1" x14ac:dyDescent="0.3">
      <c r="A55" s="277" t="s">
        <v>250</v>
      </c>
      <c r="B55" s="322"/>
      <c r="C55" s="322"/>
      <c r="D55" s="344"/>
      <c r="E55" s="319">
        <v>264</v>
      </c>
      <c r="F55" s="96">
        <v>15</v>
      </c>
      <c r="G55" s="97">
        <v>6.024096385542169</v>
      </c>
      <c r="H55" s="96">
        <v>60</v>
      </c>
      <c r="I55" s="320">
        <v>29.411764705882355</v>
      </c>
      <c r="J55" s="96">
        <v>2039</v>
      </c>
      <c r="K55" s="96">
        <v>-497</v>
      </c>
      <c r="L55" s="320">
        <v>-19.597791798107256</v>
      </c>
    </row>
    <row r="56" spans="1:12" ht="21" customHeight="1" x14ac:dyDescent="0.3">
      <c r="A56" s="368" t="s">
        <v>251</v>
      </c>
      <c r="B56" s="272"/>
      <c r="C56" s="272"/>
      <c r="D56" s="273"/>
      <c r="E56" s="319">
        <v>22</v>
      </c>
      <c r="F56" s="96">
        <v>-9</v>
      </c>
      <c r="G56" s="97">
        <v>-29.032258064516132</v>
      </c>
      <c r="H56" s="96">
        <v>-2</v>
      </c>
      <c r="I56" s="320">
        <v>-8.3333333333333321</v>
      </c>
      <c r="J56" s="96">
        <v>233</v>
      </c>
      <c r="K56" s="96">
        <v>0</v>
      </c>
      <c r="L56" s="320">
        <v>0</v>
      </c>
    </row>
    <row r="57" spans="1:12" ht="12.75" customHeight="1" x14ac:dyDescent="0.3">
      <c r="A57" s="277" t="s">
        <v>252</v>
      </c>
      <c r="B57" s="322"/>
      <c r="C57" s="279"/>
      <c r="D57" s="279"/>
      <c r="E57" s="319">
        <v>28</v>
      </c>
      <c r="F57" s="96">
        <v>0</v>
      </c>
      <c r="G57" s="97">
        <v>0</v>
      </c>
      <c r="H57" s="96">
        <v>-5</v>
      </c>
      <c r="I57" s="320">
        <v>-15.151515151515152</v>
      </c>
      <c r="J57" s="96">
        <v>361</v>
      </c>
      <c r="K57" s="96">
        <v>-198</v>
      </c>
      <c r="L57" s="320">
        <v>-35.420393559928442</v>
      </c>
    </row>
    <row r="58" spans="1:12" ht="12.75" customHeight="1" x14ac:dyDescent="0.3">
      <c r="A58" s="288" t="s">
        <v>253</v>
      </c>
      <c r="B58" s="369"/>
      <c r="C58" s="290"/>
      <c r="D58" s="290"/>
      <c r="E58" s="326">
        <v>139</v>
      </c>
      <c r="F58" s="292">
        <v>18</v>
      </c>
      <c r="G58" s="293">
        <v>14.87603305785124</v>
      </c>
      <c r="H58" s="292">
        <v>-8</v>
      </c>
      <c r="I58" s="327">
        <v>-5.4421768707482991</v>
      </c>
      <c r="J58" s="292">
        <v>1128</v>
      </c>
      <c r="K58" s="292">
        <v>-694</v>
      </c>
      <c r="L58" s="327">
        <v>-38.090010976948406</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989269B-FD4E-4DB7-99E6-DF7FC886DD53}"/>
    <hyperlink ref="A61:L61" r:id="rId2" tooltip="Förderung zur Teilhabe am Arbeitsmarkt - Übererfassung" display="3) Werte einzelner zkT für Teilhabe am Arbeitsmarkt / Eingliederung von Langzeitarbeitslosen teilweise unplausibel (siehe Sonderauswertung zur Übererfassung)." xr:uid="{9BA75B92-376E-47FF-B1DF-F70426D49AC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C7A95-BB62-436D-A416-18361777354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227644</v>
      </c>
      <c r="D50" s="96">
        <v>229624</v>
      </c>
      <c r="E50" s="96">
        <v>230465</v>
      </c>
      <c r="F50" s="96">
        <v>228365</v>
      </c>
      <c r="G50" s="96">
        <v>227267</v>
      </c>
      <c r="H50" s="95">
        <v>377</v>
      </c>
      <c r="I50" s="320">
        <v>0.16588418028134308</v>
      </c>
    </row>
    <row r="51" spans="1:9" ht="16.5" customHeight="1" x14ac:dyDescent="0.3">
      <c r="A51" s="106">
        <v>0.53659661576848061</v>
      </c>
      <c r="B51" s="116" t="s">
        <v>81</v>
      </c>
      <c r="C51" s="96">
        <v>122153</v>
      </c>
      <c r="D51" s="96">
        <v>123606</v>
      </c>
      <c r="E51" s="96">
        <v>124283</v>
      </c>
      <c r="F51" s="96">
        <v>123220</v>
      </c>
      <c r="G51" s="96">
        <v>122687</v>
      </c>
      <c r="H51" s="95">
        <v>-534</v>
      </c>
      <c r="I51" s="320">
        <v>-0.43525393888513042</v>
      </c>
    </row>
    <row r="52" spans="1:9" ht="12.75" customHeight="1" x14ac:dyDescent="0.3">
      <c r="A52" s="106">
        <v>0.46340338423151939</v>
      </c>
      <c r="B52" s="116" t="s">
        <v>82</v>
      </c>
      <c r="C52" s="96">
        <v>105491</v>
      </c>
      <c r="D52" s="96">
        <v>106018</v>
      </c>
      <c r="E52" s="96">
        <v>106182</v>
      </c>
      <c r="F52" s="96">
        <v>105145</v>
      </c>
      <c r="G52" s="96">
        <v>104580</v>
      </c>
      <c r="H52" s="95">
        <v>911</v>
      </c>
      <c r="I52" s="320">
        <v>0.87110346146490725</v>
      </c>
    </row>
    <row r="53" spans="1:9" ht="16.5" customHeight="1" x14ac:dyDescent="0.3">
      <c r="A53" s="106">
        <v>0.10219904763578219</v>
      </c>
      <c r="B53" s="116" t="s">
        <v>83</v>
      </c>
      <c r="C53" s="96">
        <v>23265</v>
      </c>
      <c r="D53" s="96">
        <v>24360</v>
      </c>
      <c r="E53" s="96">
        <v>24677</v>
      </c>
      <c r="F53" s="96">
        <v>23165</v>
      </c>
      <c r="G53" s="96">
        <v>23473</v>
      </c>
      <c r="H53" s="95">
        <v>-208</v>
      </c>
      <c r="I53" s="320">
        <v>-0.88612448344906913</v>
      </c>
    </row>
    <row r="54" spans="1:9" ht="12.45" x14ac:dyDescent="0.3">
      <c r="A54" s="106">
        <v>0.66474846690446487</v>
      </c>
      <c r="B54" s="116" t="s">
        <v>267</v>
      </c>
      <c r="C54" s="96">
        <v>151326</v>
      </c>
      <c r="D54" s="96">
        <v>152254</v>
      </c>
      <c r="E54" s="96">
        <v>152804</v>
      </c>
      <c r="F54" s="96">
        <v>152452</v>
      </c>
      <c r="G54" s="96">
        <v>151564</v>
      </c>
      <c r="H54" s="95">
        <v>-238</v>
      </c>
      <c r="I54" s="320">
        <v>-0.15702937372990947</v>
      </c>
    </row>
    <row r="55" spans="1:9" ht="12.45" x14ac:dyDescent="0.3">
      <c r="A55" s="106">
        <v>0.21887684278961889</v>
      </c>
      <c r="B55" s="116" t="s">
        <v>268</v>
      </c>
      <c r="C55" s="96">
        <v>49826</v>
      </c>
      <c r="D55" s="96">
        <v>49953</v>
      </c>
      <c r="E55" s="96">
        <v>50079</v>
      </c>
      <c r="F55" s="96">
        <v>49947</v>
      </c>
      <c r="G55" s="96">
        <v>49573</v>
      </c>
      <c r="H55" s="95">
        <v>253</v>
      </c>
      <c r="I55" s="320">
        <v>0.51035846125915318</v>
      </c>
    </row>
    <row r="56" spans="1:9" ht="16.5" customHeight="1" x14ac:dyDescent="0.3">
      <c r="A56" s="106">
        <v>0.66836376096009564</v>
      </c>
      <c r="B56" s="116" t="s">
        <v>269</v>
      </c>
      <c r="C56" s="96">
        <v>152149</v>
      </c>
      <c r="D56" s="96">
        <v>153617</v>
      </c>
      <c r="E56" s="96">
        <v>154859</v>
      </c>
      <c r="F56" s="96">
        <v>153100</v>
      </c>
      <c r="G56" s="96">
        <v>153464</v>
      </c>
      <c r="H56" s="95">
        <v>-1315</v>
      </c>
      <c r="I56" s="320">
        <v>-0.85687848615962048</v>
      </c>
    </row>
    <row r="57" spans="1:9" ht="12.45" x14ac:dyDescent="0.3">
      <c r="A57" s="106">
        <v>0.33163623903990441</v>
      </c>
      <c r="B57" s="116" t="s">
        <v>270</v>
      </c>
      <c r="C57" s="96">
        <v>75495</v>
      </c>
      <c r="D57" s="96">
        <v>76007</v>
      </c>
      <c r="E57" s="96">
        <v>75606</v>
      </c>
      <c r="F57" s="96">
        <v>75265</v>
      </c>
      <c r="G57" s="96">
        <v>73803</v>
      </c>
      <c r="H57" s="95">
        <v>1692</v>
      </c>
      <c r="I57" s="320">
        <v>2.2925897321247102</v>
      </c>
    </row>
    <row r="58" spans="1:9" ht="16.5" customHeight="1" x14ac:dyDescent="0.3">
      <c r="A58" s="106">
        <v>0.81181581768023758</v>
      </c>
      <c r="B58" s="116" t="s">
        <v>271</v>
      </c>
      <c r="C58" s="96">
        <v>184805</v>
      </c>
      <c r="D58" s="96">
        <v>186679</v>
      </c>
      <c r="E58" s="96">
        <v>187245</v>
      </c>
      <c r="F58" s="96">
        <v>186208</v>
      </c>
      <c r="G58" s="96">
        <v>186277</v>
      </c>
      <c r="H58" s="95">
        <v>-1472</v>
      </c>
      <c r="I58" s="320">
        <v>-0.7902210149401161</v>
      </c>
    </row>
    <row r="59" spans="1:9" ht="12.45" x14ac:dyDescent="0.3">
      <c r="A59" s="399">
        <v>0.18818418231976244</v>
      </c>
      <c r="B59" s="133" t="s">
        <v>90</v>
      </c>
      <c r="C59" s="135">
        <v>42839</v>
      </c>
      <c r="D59" s="135">
        <v>42945</v>
      </c>
      <c r="E59" s="135">
        <v>43220</v>
      </c>
      <c r="F59" s="135">
        <v>42157</v>
      </c>
      <c r="G59" s="135">
        <v>40990</v>
      </c>
      <c r="H59" s="134">
        <v>1849</v>
      </c>
      <c r="I59" s="400">
        <v>4.5108563064161995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49B1D-FF7A-4475-A78F-9E52FB5D863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24056</v>
      </c>
      <c r="C11" s="412">
        <v>25077</v>
      </c>
      <c r="D11" s="413">
        <v>-1021</v>
      </c>
      <c r="E11" s="414">
        <v>-4.071459903497229</v>
      </c>
    </row>
    <row r="12" spans="1:6" ht="12.65" customHeight="1" x14ac:dyDescent="0.3">
      <c r="A12" s="415" t="s">
        <v>278</v>
      </c>
      <c r="B12" s="416"/>
      <c r="C12" s="96"/>
      <c r="D12" s="96"/>
      <c r="E12" s="417"/>
    </row>
    <row r="13" spans="1:6" ht="12.65" customHeight="1" x14ac:dyDescent="0.3">
      <c r="A13" s="418" t="s">
        <v>279</v>
      </c>
      <c r="B13" s="416">
        <v>13774</v>
      </c>
      <c r="C13" s="96">
        <v>14131</v>
      </c>
      <c r="D13" s="96">
        <v>-357</v>
      </c>
      <c r="E13" s="417">
        <v>-2.5263604840421769</v>
      </c>
    </row>
    <row r="14" spans="1:6" ht="12.65" customHeight="1" x14ac:dyDescent="0.3">
      <c r="A14" s="418" t="s">
        <v>280</v>
      </c>
      <c r="B14" s="416">
        <v>4334</v>
      </c>
      <c r="C14" s="96">
        <v>4644</v>
      </c>
      <c r="D14" s="96">
        <v>-310</v>
      </c>
      <c r="E14" s="417">
        <v>-6.6752799310938844</v>
      </c>
    </row>
    <row r="15" spans="1:6" ht="12.65" customHeight="1" x14ac:dyDescent="0.3">
      <c r="A15" s="418" t="s">
        <v>281</v>
      </c>
      <c r="B15" s="416">
        <v>2623</v>
      </c>
      <c r="C15" s="96">
        <v>2769</v>
      </c>
      <c r="D15" s="96">
        <v>-146</v>
      </c>
      <c r="E15" s="417">
        <v>-5.2726616106897799</v>
      </c>
    </row>
    <row r="16" spans="1:6" ht="12.65" customHeight="1" x14ac:dyDescent="0.3">
      <c r="A16" s="418" t="s">
        <v>282</v>
      </c>
      <c r="B16" s="416">
        <v>1717</v>
      </c>
      <c r="C16" s="96">
        <v>1827</v>
      </c>
      <c r="D16" s="96">
        <v>-110</v>
      </c>
      <c r="E16" s="417">
        <v>-6.0207991242474002</v>
      </c>
    </row>
    <row r="17" spans="1:5" ht="12.65" customHeight="1" x14ac:dyDescent="0.3">
      <c r="A17" s="418" t="s">
        <v>283</v>
      </c>
      <c r="B17" s="416">
        <v>1608</v>
      </c>
      <c r="C17" s="96">
        <v>1706</v>
      </c>
      <c r="D17" s="96">
        <v>-98</v>
      </c>
      <c r="E17" s="417">
        <v>-5.7444314185228604</v>
      </c>
    </row>
    <row r="18" spans="1:5" ht="12.65" customHeight="1" x14ac:dyDescent="0.3">
      <c r="A18" s="415" t="s">
        <v>284</v>
      </c>
      <c r="B18" s="416"/>
      <c r="C18" s="96"/>
      <c r="D18" s="96"/>
      <c r="E18" s="417"/>
    </row>
    <row r="19" spans="1:5" ht="12.65" customHeight="1" x14ac:dyDescent="0.3">
      <c r="A19" s="418" t="s">
        <v>285</v>
      </c>
      <c r="B19" s="416">
        <v>13768</v>
      </c>
      <c r="C19" s="96">
        <v>14130</v>
      </c>
      <c r="D19" s="96">
        <v>-362</v>
      </c>
      <c r="E19" s="417">
        <v>-2.5619249823071479</v>
      </c>
    </row>
    <row r="20" spans="1:5" ht="12.65" customHeight="1" x14ac:dyDescent="0.3">
      <c r="A20" s="418" t="s">
        <v>286</v>
      </c>
      <c r="B20" s="416">
        <v>4125</v>
      </c>
      <c r="C20" s="96">
        <v>4399</v>
      </c>
      <c r="D20" s="96">
        <v>-274</v>
      </c>
      <c r="E20" s="417">
        <v>-6.2286883382586948</v>
      </c>
    </row>
    <row r="21" spans="1:5" ht="12.65" customHeight="1" x14ac:dyDescent="0.3">
      <c r="A21" s="418" t="s">
        <v>287</v>
      </c>
      <c r="B21" s="416">
        <v>2229</v>
      </c>
      <c r="C21" s="96">
        <v>2366</v>
      </c>
      <c r="D21" s="96">
        <v>-137</v>
      </c>
      <c r="E21" s="417">
        <v>-5.7903634826711752</v>
      </c>
    </row>
    <row r="22" spans="1:5" ht="12.65" customHeight="1" x14ac:dyDescent="0.3">
      <c r="A22" s="418" t="s">
        <v>288</v>
      </c>
      <c r="B22" s="416">
        <v>3298</v>
      </c>
      <c r="C22" s="96">
        <v>3545</v>
      </c>
      <c r="D22" s="96">
        <v>-247</v>
      </c>
      <c r="E22" s="417">
        <v>-6.9675599435825104</v>
      </c>
    </row>
    <row r="23" spans="1:5" ht="12.65" customHeight="1" x14ac:dyDescent="0.3">
      <c r="A23" s="418" t="s">
        <v>289</v>
      </c>
      <c r="B23" s="416">
        <v>634</v>
      </c>
      <c r="C23" s="96">
        <v>637</v>
      </c>
      <c r="D23" s="96">
        <v>-3</v>
      </c>
      <c r="E23" s="417">
        <v>-0.47095761381475665</v>
      </c>
    </row>
    <row r="24" spans="1:5" ht="12.65" customHeight="1" x14ac:dyDescent="0.3">
      <c r="A24" s="415" t="s">
        <v>284</v>
      </c>
      <c r="B24" s="416"/>
      <c r="C24" s="96"/>
      <c r="D24" s="96"/>
      <c r="E24" s="417"/>
    </row>
    <row r="25" spans="1:5" ht="12.65" customHeight="1" x14ac:dyDescent="0.3">
      <c r="A25" s="418" t="s">
        <v>290</v>
      </c>
      <c r="B25" s="416">
        <v>7431</v>
      </c>
      <c r="C25" s="96">
        <v>7948</v>
      </c>
      <c r="D25" s="96">
        <v>-517</v>
      </c>
      <c r="E25" s="417">
        <v>-6.5047810770005032</v>
      </c>
    </row>
    <row r="26" spans="1:5" ht="12.65" customHeight="1" x14ac:dyDescent="0.3">
      <c r="A26" s="418" t="s">
        <v>291</v>
      </c>
      <c r="B26" s="416">
        <v>3380</v>
      </c>
      <c r="C26" s="96">
        <v>3629</v>
      </c>
      <c r="D26" s="96">
        <v>-249</v>
      </c>
      <c r="E26" s="417">
        <v>-6.8613943235050971</v>
      </c>
    </row>
    <row r="27" spans="1:5" ht="12.65" customHeight="1" x14ac:dyDescent="0.3">
      <c r="A27" s="419" t="s">
        <v>292</v>
      </c>
      <c r="B27" s="416">
        <v>2300</v>
      </c>
      <c r="C27" s="96">
        <v>2439</v>
      </c>
      <c r="D27" s="96">
        <v>-139</v>
      </c>
      <c r="E27" s="417">
        <v>-5.6990569905699058</v>
      </c>
    </row>
    <row r="28" spans="1:5" ht="12.65" customHeight="1" x14ac:dyDescent="0.3">
      <c r="A28" s="419" t="s">
        <v>293</v>
      </c>
      <c r="B28" s="416">
        <v>1751</v>
      </c>
      <c r="C28" s="96">
        <v>1880</v>
      </c>
      <c r="D28" s="96">
        <v>-129</v>
      </c>
      <c r="E28" s="417">
        <v>-6.8617021276595747</v>
      </c>
    </row>
    <row r="29" spans="1:5" ht="9" customHeight="1" x14ac:dyDescent="0.3">
      <c r="A29" s="420"/>
      <c r="B29" s="421"/>
      <c r="C29" s="422"/>
      <c r="D29" s="422"/>
      <c r="E29" s="423"/>
    </row>
    <row r="30" spans="1:5" ht="15.75" customHeight="1" x14ac:dyDescent="0.3">
      <c r="A30" s="410" t="s">
        <v>294</v>
      </c>
      <c r="B30" s="411">
        <v>46263</v>
      </c>
      <c r="C30" s="413">
        <v>48663</v>
      </c>
      <c r="D30" s="413">
        <v>-2400</v>
      </c>
      <c r="E30" s="414">
        <v>-4.9318784291967201</v>
      </c>
    </row>
    <row r="31" spans="1:5" ht="12.65" customHeight="1" x14ac:dyDescent="0.3">
      <c r="A31" s="415" t="s">
        <v>284</v>
      </c>
      <c r="B31" s="416"/>
      <c r="C31" s="96"/>
      <c r="D31" s="96"/>
      <c r="E31" s="417"/>
    </row>
    <row r="32" spans="1:5" ht="12.65" customHeight="1" x14ac:dyDescent="0.3">
      <c r="A32" s="418" t="s">
        <v>172</v>
      </c>
      <c r="B32" s="416">
        <v>23539</v>
      </c>
      <c r="C32" s="96">
        <v>24715</v>
      </c>
      <c r="D32" s="96">
        <v>-1176</v>
      </c>
      <c r="E32" s="417">
        <v>-4.758243981387821</v>
      </c>
    </row>
    <row r="33" spans="1:5" ht="12.65" customHeight="1" x14ac:dyDescent="0.3">
      <c r="A33" s="418" t="s">
        <v>173</v>
      </c>
      <c r="B33" s="416">
        <v>22724</v>
      </c>
      <c r="C33" s="96">
        <v>23948</v>
      </c>
      <c r="D33" s="96">
        <v>-1224</v>
      </c>
      <c r="E33" s="417">
        <v>-5.1110739936529148</v>
      </c>
    </row>
    <row r="34" spans="1:5" ht="12.65" customHeight="1" x14ac:dyDescent="0.3">
      <c r="A34" s="424" t="s">
        <v>295</v>
      </c>
      <c r="B34" s="416">
        <v>43979</v>
      </c>
      <c r="C34" s="96">
        <v>46361</v>
      </c>
      <c r="D34" s="96">
        <v>-2382</v>
      </c>
      <c r="E34" s="417">
        <v>-5.1379392161515067</v>
      </c>
    </row>
    <row r="35" spans="1:5" ht="12.65" customHeight="1" x14ac:dyDescent="0.3">
      <c r="A35" s="424" t="s">
        <v>296</v>
      </c>
      <c r="B35" s="416">
        <v>43552</v>
      </c>
      <c r="C35" s="96">
        <v>45949</v>
      </c>
      <c r="D35" s="96">
        <v>-2397</v>
      </c>
      <c r="E35" s="417">
        <v>-5.2166532459901198</v>
      </c>
    </row>
    <row r="36" spans="1:5" ht="12.65" customHeight="1" x14ac:dyDescent="0.3">
      <c r="A36" s="424" t="s">
        <v>297</v>
      </c>
      <c r="B36" s="416">
        <v>32557</v>
      </c>
      <c r="C36" s="96">
        <v>34083</v>
      </c>
      <c r="D36" s="96">
        <v>-1526</v>
      </c>
      <c r="E36" s="417">
        <v>-4.4773054015198186</v>
      </c>
    </row>
    <row r="37" spans="1:5" ht="12.65" customHeight="1" x14ac:dyDescent="0.3">
      <c r="A37" s="415" t="s">
        <v>284</v>
      </c>
      <c r="B37" s="416"/>
      <c r="C37" s="96"/>
      <c r="D37" s="96"/>
      <c r="E37" s="417"/>
    </row>
    <row r="38" spans="1:5" ht="12.65" customHeight="1" x14ac:dyDescent="0.3">
      <c r="A38" s="418" t="s">
        <v>172</v>
      </c>
      <c r="B38" s="416">
        <v>16231</v>
      </c>
      <c r="C38" s="96">
        <v>16920</v>
      </c>
      <c r="D38" s="96">
        <v>-689</v>
      </c>
      <c r="E38" s="417">
        <v>-4.0721040189125297</v>
      </c>
    </row>
    <row r="39" spans="1:5" ht="12.65" customHeight="1" x14ac:dyDescent="0.3">
      <c r="A39" s="418" t="s">
        <v>173</v>
      </c>
      <c r="B39" s="416">
        <v>16326</v>
      </c>
      <c r="C39" s="96">
        <v>17163</v>
      </c>
      <c r="D39" s="96">
        <v>-837</v>
      </c>
      <c r="E39" s="417">
        <v>-4.8767697954902989</v>
      </c>
    </row>
    <row r="40" spans="1:5" ht="12.65" customHeight="1" x14ac:dyDescent="0.3">
      <c r="A40" s="415" t="s">
        <v>278</v>
      </c>
      <c r="B40" s="416"/>
      <c r="C40" s="96"/>
      <c r="D40" s="96"/>
      <c r="E40" s="417"/>
    </row>
    <row r="41" spans="1:5" ht="12.65" customHeight="1" x14ac:dyDescent="0.3">
      <c r="A41" s="418" t="s">
        <v>298</v>
      </c>
      <c r="B41" s="416">
        <v>6418</v>
      </c>
      <c r="C41" s="96">
        <v>6661</v>
      </c>
      <c r="D41" s="96">
        <v>-243</v>
      </c>
      <c r="E41" s="417">
        <v>-3.6481008857528896</v>
      </c>
    </row>
    <row r="42" spans="1:5" ht="12.65" customHeight="1" x14ac:dyDescent="0.3">
      <c r="A42" s="418" t="s">
        <v>299</v>
      </c>
      <c r="B42" s="416">
        <v>20042</v>
      </c>
      <c r="C42" s="96">
        <v>21185</v>
      </c>
      <c r="D42" s="96">
        <v>-1143</v>
      </c>
      <c r="E42" s="417">
        <v>-5.3953268822279918</v>
      </c>
    </row>
    <row r="43" spans="1:5" ht="12.65" customHeight="1" x14ac:dyDescent="0.3">
      <c r="A43" s="418" t="s">
        <v>177</v>
      </c>
      <c r="B43" s="416">
        <v>6097</v>
      </c>
      <c r="C43" s="96">
        <v>6237</v>
      </c>
      <c r="D43" s="96">
        <v>-140</v>
      </c>
      <c r="E43" s="417">
        <v>-2.244668911335578</v>
      </c>
    </row>
    <row r="44" spans="1:5" ht="12.65" customHeight="1" x14ac:dyDescent="0.3">
      <c r="A44" s="415" t="s">
        <v>284</v>
      </c>
      <c r="B44" s="416"/>
      <c r="C44" s="96"/>
      <c r="D44" s="96"/>
      <c r="E44" s="417"/>
    </row>
    <row r="45" spans="1:5" ht="12.65" customHeight="1" x14ac:dyDescent="0.3">
      <c r="A45" s="418" t="s">
        <v>178</v>
      </c>
      <c r="B45" s="416">
        <v>18712</v>
      </c>
      <c r="C45" s="96">
        <v>18943</v>
      </c>
      <c r="D45" s="96">
        <v>-231</v>
      </c>
      <c r="E45" s="417">
        <v>-1.2194478171356173</v>
      </c>
    </row>
    <row r="46" spans="1:5" ht="12.65" customHeight="1" x14ac:dyDescent="0.3">
      <c r="A46" s="415" t="s">
        <v>90</v>
      </c>
      <c r="B46" s="416">
        <v>13845</v>
      </c>
      <c r="C46" s="96">
        <v>15140</v>
      </c>
      <c r="D46" s="96">
        <v>-1295</v>
      </c>
      <c r="E46" s="417">
        <v>-8.5535006605019817</v>
      </c>
    </row>
    <row r="47" spans="1:5" ht="12.65" customHeight="1" x14ac:dyDescent="0.3">
      <c r="A47" s="415" t="s">
        <v>284</v>
      </c>
      <c r="B47" s="416"/>
      <c r="C47" s="96"/>
      <c r="D47" s="96"/>
      <c r="E47" s="417"/>
    </row>
    <row r="48" spans="1:5" ht="12.65" customHeight="1" x14ac:dyDescent="0.3">
      <c r="A48" s="418" t="s">
        <v>300</v>
      </c>
      <c r="B48" s="416">
        <v>4077</v>
      </c>
      <c r="C48" s="96">
        <v>4351</v>
      </c>
      <c r="D48" s="96">
        <v>-274</v>
      </c>
      <c r="E48" s="417">
        <v>-6.2974028958860035</v>
      </c>
    </row>
    <row r="49" spans="1:6" ht="12.65" customHeight="1" x14ac:dyDescent="0.3">
      <c r="A49" s="424" t="s">
        <v>301</v>
      </c>
      <c r="B49" s="416">
        <v>10995</v>
      </c>
      <c r="C49" s="96">
        <v>11866</v>
      </c>
      <c r="D49" s="96">
        <v>-871</v>
      </c>
      <c r="E49" s="417">
        <v>-7.3403000168548793</v>
      </c>
    </row>
    <row r="50" spans="1:6" ht="12.65" customHeight="1" x14ac:dyDescent="0.3">
      <c r="A50" s="415" t="s">
        <v>284</v>
      </c>
      <c r="B50" s="416"/>
      <c r="C50" s="96"/>
      <c r="D50" s="96"/>
      <c r="E50" s="417"/>
    </row>
    <row r="51" spans="1:6" ht="12.65" customHeight="1" x14ac:dyDescent="0.3">
      <c r="A51" s="418" t="s">
        <v>302</v>
      </c>
      <c r="B51" s="416">
        <v>1868</v>
      </c>
      <c r="C51" s="96">
        <v>1975</v>
      </c>
      <c r="D51" s="96">
        <v>-107</v>
      </c>
      <c r="E51" s="417">
        <v>-5.4177215189873413</v>
      </c>
    </row>
    <row r="52" spans="1:6" ht="12.65" customHeight="1" x14ac:dyDescent="0.3">
      <c r="A52" s="418" t="s">
        <v>303</v>
      </c>
      <c r="B52" s="416">
        <v>2131</v>
      </c>
      <c r="C52" s="96">
        <v>2355</v>
      </c>
      <c r="D52" s="96">
        <v>-224</v>
      </c>
      <c r="E52" s="417">
        <v>-9.5116772823779208</v>
      </c>
    </row>
    <row r="53" spans="1:6" ht="12.65" customHeight="1" x14ac:dyDescent="0.3">
      <c r="A53" s="418" t="s">
        <v>304</v>
      </c>
      <c r="B53" s="416">
        <v>6527</v>
      </c>
      <c r="C53" s="96">
        <v>7046</v>
      </c>
      <c r="D53" s="96">
        <v>-519</v>
      </c>
      <c r="E53" s="417">
        <v>-7.3658813511212031</v>
      </c>
    </row>
    <row r="54" spans="1:6" ht="12.65" customHeight="1" x14ac:dyDescent="0.3">
      <c r="A54" s="418" t="s">
        <v>305</v>
      </c>
      <c r="B54" s="416">
        <v>469</v>
      </c>
      <c r="C54" s="96">
        <v>490</v>
      </c>
      <c r="D54" s="96">
        <v>-21</v>
      </c>
      <c r="E54" s="417">
        <v>-4.2857142857142856</v>
      </c>
    </row>
    <row r="55" spans="1:6" ht="12.65" customHeight="1" x14ac:dyDescent="0.3">
      <c r="A55" s="424" t="s">
        <v>306</v>
      </c>
      <c r="B55" s="416">
        <v>427</v>
      </c>
      <c r="C55" s="96">
        <v>412</v>
      </c>
      <c r="D55" s="96">
        <v>15</v>
      </c>
      <c r="E55" s="417">
        <v>3.6407766990291259</v>
      </c>
    </row>
    <row r="56" spans="1:6" ht="12.65" customHeight="1" x14ac:dyDescent="0.3">
      <c r="A56" s="424" t="s">
        <v>307</v>
      </c>
      <c r="B56" s="416">
        <v>2284</v>
      </c>
      <c r="C56" s="96">
        <v>2302</v>
      </c>
      <c r="D56" s="96">
        <v>-18</v>
      </c>
      <c r="E56" s="417">
        <v>-0.78192875760208524</v>
      </c>
    </row>
    <row r="57" spans="1:6" ht="12.65" customHeight="1" x14ac:dyDescent="0.3">
      <c r="A57" s="418" t="s">
        <v>308</v>
      </c>
      <c r="B57" s="416">
        <v>1382</v>
      </c>
      <c r="C57" s="96">
        <v>1341</v>
      </c>
      <c r="D57" s="96">
        <v>41</v>
      </c>
      <c r="E57" s="417">
        <v>3.0574198359433256</v>
      </c>
    </row>
    <row r="58" spans="1:6" ht="12.65" customHeight="1" x14ac:dyDescent="0.3">
      <c r="A58" s="425" t="s">
        <v>309</v>
      </c>
      <c r="B58" s="426">
        <v>902</v>
      </c>
      <c r="C58" s="427">
        <v>961</v>
      </c>
      <c r="D58" s="427">
        <v>-59</v>
      </c>
      <c r="E58" s="428">
        <v>-6.1394380853277832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D6E3-E351-439F-8AB1-1D71B1D1396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32609258.07</v>
      </c>
      <c r="D35" s="96">
        <v>1355.5561219654141</v>
      </c>
      <c r="E35" s="96">
        <v>24056</v>
      </c>
      <c r="F35" s="437">
        <v>1355.5561219654141</v>
      </c>
    </row>
    <row r="36" spans="1:7" ht="15" customHeight="1" x14ac:dyDescent="0.3">
      <c r="A36" s="438" t="s">
        <v>319</v>
      </c>
      <c r="B36" s="107"/>
      <c r="C36" s="416">
        <v>26729929.5</v>
      </c>
      <c r="D36" s="96">
        <v>1111.1543689723978</v>
      </c>
      <c r="E36" s="96">
        <v>24031</v>
      </c>
      <c r="F36" s="437">
        <v>1112.3103283259125</v>
      </c>
    </row>
    <row r="37" spans="1:7" ht="15" customHeight="1" x14ac:dyDescent="0.3">
      <c r="A37" s="418" t="s">
        <v>320</v>
      </c>
      <c r="B37" s="107"/>
      <c r="C37" s="416">
        <v>12990790.779999999</v>
      </c>
      <c r="D37" s="96">
        <v>540.02289574326574</v>
      </c>
      <c r="E37" s="96">
        <v>22476</v>
      </c>
      <c r="F37" s="437">
        <v>577.98499644064782</v>
      </c>
    </row>
    <row r="38" spans="1:7" ht="15" customHeight="1" x14ac:dyDescent="0.3">
      <c r="A38" s="418" t="s">
        <v>321</v>
      </c>
      <c r="B38" s="107"/>
      <c r="C38" s="416">
        <v>892380.02</v>
      </c>
      <c r="D38" s="96">
        <v>37.095943631526438</v>
      </c>
      <c r="E38" s="96">
        <v>3979</v>
      </c>
      <c r="F38" s="437">
        <v>224.27243528524755</v>
      </c>
    </row>
    <row r="39" spans="1:7" ht="15" customHeight="1" x14ac:dyDescent="0.3">
      <c r="A39" s="418" t="s">
        <v>322</v>
      </c>
      <c r="B39" s="107"/>
      <c r="C39" s="416">
        <v>794182.71</v>
      </c>
      <c r="D39" s="96">
        <v>33.013913784502826</v>
      </c>
      <c r="E39" s="96">
        <v>12551</v>
      </c>
      <c r="F39" s="437">
        <v>63.276448888534773</v>
      </c>
    </row>
    <row r="40" spans="1:7" ht="15" customHeight="1" x14ac:dyDescent="0.3">
      <c r="A40" s="418" t="s">
        <v>323</v>
      </c>
      <c r="B40" s="107"/>
      <c r="C40" s="416">
        <v>12052575.99</v>
      </c>
      <c r="D40" s="96">
        <v>501.02161581310276</v>
      </c>
      <c r="E40" s="96">
        <v>22635</v>
      </c>
      <c r="F40" s="437">
        <v>532.47519284294231</v>
      </c>
    </row>
    <row r="41" spans="1:7" ht="15" customHeight="1" x14ac:dyDescent="0.3">
      <c r="A41" s="418" t="s">
        <v>324</v>
      </c>
      <c r="B41" s="107"/>
      <c r="C41" s="416">
        <v>11952518.560000001</v>
      </c>
      <c r="D41" s="439" t="s">
        <v>325</v>
      </c>
      <c r="E41" s="439" t="s">
        <v>325</v>
      </c>
      <c r="F41" s="440" t="s">
        <v>325</v>
      </c>
    </row>
    <row r="42" spans="1:7" ht="15" customHeight="1" x14ac:dyDescent="0.3">
      <c r="A42" s="424" t="s">
        <v>326</v>
      </c>
      <c r="B42" s="107"/>
      <c r="C42" s="416">
        <v>5772671.3099999996</v>
      </c>
      <c r="D42" s="96">
        <v>239.96804580977718</v>
      </c>
      <c r="E42" s="96">
        <v>23968</v>
      </c>
      <c r="F42" s="437">
        <v>240.84910338785045</v>
      </c>
    </row>
    <row r="43" spans="1:7" ht="15" customHeight="1" x14ac:dyDescent="0.3">
      <c r="A43" s="441" t="s">
        <v>327</v>
      </c>
      <c r="B43" s="107"/>
      <c r="C43" s="416">
        <v>106657.26</v>
      </c>
      <c r="D43" s="96">
        <v>4.4337071832391084</v>
      </c>
      <c r="E43" s="439" t="s">
        <v>325</v>
      </c>
      <c r="F43" s="440" t="s">
        <v>325</v>
      </c>
    </row>
    <row r="44" spans="1:7" ht="15" customHeight="1" x14ac:dyDescent="0.3">
      <c r="A44" s="418" t="s">
        <v>328</v>
      </c>
      <c r="B44" s="107"/>
      <c r="C44" s="416">
        <v>76996.31</v>
      </c>
      <c r="D44" s="96">
        <v>3.2007112570668439</v>
      </c>
      <c r="E44" s="96" t="s">
        <v>325</v>
      </c>
      <c r="F44" s="437" t="s">
        <v>325</v>
      </c>
    </row>
    <row r="45" spans="1:7" ht="15" customHeight="1" x14ac:dyDescent="0.3">
      <c r="A45" s="418" t="s">
        <v>329</v>
      </c>
      <c r="B45" s="107"/>
      <c r="C45" s="416">
        <v>26541.18</v>
      </c>
      <c r="D45" s="96">
        <v>1.1033081143997339</v>
      </c>
      <c r="E45" s="96" t="s">
        <v>325</v>
      </c>
      <c r="F45" s="437" t="s">
        <v>325</v>
      </c>
    </row>
    <row r="46" spans="1:7" ht="24" customHeight="1" x14ac:dyDescent="0.3">
      <c r="A46" s="442" t="s">
        <v>330</v>
      </c>
      <c r="B46" s="107"/>
      <c r="C46" s="416">
        <v>3119.77</v>
      </c>
      <c r="D46" s="96">
        <v>0.12968781177253075</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F3C1-347D-4343-9D76-08E805E77E9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BFA83CD-E757-447D-B355-4D28BC88440B}"/>
    <hyperlink ref="A39:G40" r:id="rId2" display="Das Glossar enthält Erläuterungen zu allen statistisch relevanten Begriffen, die in den verschiedenen Produkten der Statistik der BA Verwendung finden." xr:uid="{EA06D51A-86BE-4CD1-819F-5501D6CEF9D6}"/>
    <hyperlink ref="A43:B43" r:id="rId3" display="Abkürzungsverzeichnis" xr:uid="{173CEF05-E4C2-4577-817D-79F090D660BC}"/>
    <hyperlink ref="C43" r:id="rId4" xr:uid="{E6491248-DDBC-4E4E-97FA-89CC42430C18}"/>
    <hyperlink ref="A37:G37" r:id="rId5" display="Die Qualitätsberichte der Statistik erläutern die Entstehung und Aussagekraft der jeweiligen Fachstatistik." xr:uid="{B27A82AD-5AC8-47CD-958D-86710E267E29}"/>
    <hyperlink ref="B9:D9" r:id="rId6" display="Arbeitsuche, Arbeitslosigkeit und Unterbeschäftigung" xr:uid="{8C059CF1-6444-4D5B-9239-0258580B6947}"/>
    <hyperlink ref="B10:C10" r:id="rId7" display="Ausbildungsmarkt" xr:uid="{43AF4E06-88F9-4600-82B8-6F8E8ECD1763}"/>
    <hyperlink ref="B11:C11" r:id="rId8" display="Beschäftigung" xr:uid="{7167DF27-6F31-4D41-9C78-555187642FB7}"/>
    <hyperlink ref="B12:C12" r:id="rId9" display="Einnahmen/Ausgaben" xr:uid="{BE80456D-B8EE-4B0D-8656-77B8F789673A}"/>
    <hyperlink ref="B13:C13" r:id="rId10" display="Förderung und berufliche Rehabilitation" xr:uid="{1F43D052-A5F7-4EFA-ABB8-E99952D01CE5}"/>
    <hyperlink ref="B14:C14" r:id="rId11" display="Gemeldete Arbeitsstellen" xr:uid="{9C067416-7BF4-4645-BFED-EAE5A91E210A}"/>
    <hyperlink ref="B15:C15" r:id="rId12" display="Grundsicherung für Arbeitsuchende (SGB II)" xr:uid="{0EFC9265-2AD7-4F4F-A7A6-057A2AB52D1F}"/>
    <hyperlink ref="B16:C16" r:id="rId13" display="Leistungen SGB III" xr:uid="{99BCF30C-FBD1-4E60-947B-A52C7741BDC2}"/>
    <hyperlink ref="B19:C19" r:id="rId14" display="Berufe" xr:uid="{1C08A105-9026-47E4-9B05-AD4C45753869}"/>
    <hyperlink ref="B20:C20" r:id="rId15" display="Bildung" xr:uid="{320E4103-95F8-4D84-8CA5-330173F58DDA}"/>
    <hyperlink ref="B21:C21" r:id="rId16" display="Demografie" xr:uid="{49DB8337-C1AA-4B4F-BF0B-B223E971641F}"/>
    <hyperlink ref="B22:C22" r:id="rId17" display="Entgelt" xr:uid="{D4A6C715-7C20-4C39-B61F-37F607D2FF7B}"/>
    <hyperlink ref="B23:C23" r:id="rId18" display="Fachkräftebedarf" xr:uid="{218BBB60-6358-49E9-8827-CA66A4C16D11}"/>
    <hyperlink ref="B24:C24" r:id="rId19" display="Familien und Kinder" xr:uid="{1DDEF64A-E454-445C-A1EC-CF25306A0201}"/>
    <hyperlink ref="B25:C25" r:id="rId20" display="Frauen und Männer" xr:uid="{A6E0D00C-D3FF-4823-AEA6-A2709CD2292E}"/>
    <hyperlink ref="B27:C27" r:id="rId21" display="Langzeitarbeitslosigkeit" xr:uid="{3D40D3A2-6F63-42C7-BE1D-87DFE406BACD}"/>
    <hyperlink ref="B28:C28" r:id="rId22" display="Menschen mit Behinderungen" xr:uid="{5649598C-CDF0-4493-8D23-E243CE5B49B2}"/>
    <hyperlink ref="B29:C29" r:id="rId23" display="Migration" xr:uid="{27C1D87C-0883-4FAD-B2F9-0F789D41C6DA}"/>
    <hyperlink ref="B30:C30" r:id="rId24" display="Regionale Mobilität" xr:uid="{C6755057-44C6-433F-B87C-A6236A57FD65}"/>
    <hyperlink ref="B32:C32" r:id="rId25" display="Wirtschaftszweige" xr:uid="{2B1ADC6A-8714-49A3-BD55-F517C5927B12}"/>
    <hyperlink ref="B33:C33" r:id="rId26" display="Zeitarbeit" xr:uid="{26CE48CA-F3E5-4BBA-8523-B9093E0DDCD3}"/>
    <hyperlink ref="A26" r:id="rId27" tooltip="Jüngere" display="https://statistik.arbeitsagentur.de/DE/Navigation/Statistiken/Themen-im-Fokus/Juengere/Juengere-Nav.html?mtm_campaign=Bericht" xr:uid="{1B96A092-CC6F-4905-A54C-704907621693}"/>
    <hyperlink ref="B26:C26" r:id="rId28" display="Jüngere" xr:uid="{85DE9218-E31C-4F77-B304-8DF4F71E27E4}"/>
    <hyperlink ref="A35:E35" r:id="rId29" display="Die Methodischen Hinweise der Statistik bieten ergänzende Informationen." xr:uid="{37F5D728-54FA-4051-BC41-352B0A57124D}"/>
    <hyperlink ref="B31" r:id="rId30" xr:uid="{84BE06F9-57B2-4AA4-80E3-2DB7B90A1A9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2026-09-23T14:03:32Z</dcterms:created>
  <dcterms:modified xsi:type="dcterms:W3CDTF">2026-09-23T14:03:32Z</dcterms:modified>
</cp:coreProperties>
</file>