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CFC0E582-F1D5-47D0-B646-3EB900DDA919}" xr6:coauthVersionLast="47" xr6:coauthVersionMax="47" xr10:uidLastSave="{00000000-0000-0000-0000-000000000000}"/>
  <bookViews>
    <workbookView xWindow="-103" yWindow="-103" windowWidth="21806" windowHeight="14006" xr2:uid="{761EDA79-6CA0-40C2-A670-5EE3E1622BC7}"/>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<sst xmlns="http://schemas.openxmlformats.org/spreadsheetml/2006/main" count="943" uniqueCount="334">
  <si>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</si>
  <si>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</si>
  <si>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</si>
  <si>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</si>
  <si>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</si>
  <si>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</si>
  <si>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</si>
  <si>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</si>
  <si>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</si>
  <si>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</si>
  <si>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</si>
  <si>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</si>
  <si>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</si>
  <si>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</si>
  <si>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</si>
  <si>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</si>
  <si>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</si>
  <si>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</si>
  <si>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</si>
  <si>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</si>
  <si>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</si>
  <si>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</si>
  <si>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</si>
  <si>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</si>
  <si>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</si>
  <si>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</si>
  <si>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</si>
  <si>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</si>
  <si>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</si>
  <si>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</si>
  <si>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</si>
  <si>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</si>
  <si>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</si>
  <si>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</si>
  <si>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</si>
  <si>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</si>
  <si>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</si>
  <si>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</si>
  <si>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</si>
  <si>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</si>
  <si>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</si>
  <si>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</si>
  <si>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</si>
  <si>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</si>
  <si>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</si>
  <si>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</si>
  <si>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</si>
  <si>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</si>
  <si>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</si>
  <si>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</si>
  <si>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</si>
  <si>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</si>
  <si>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</si>
  <si>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</si>
  <si>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</si>
  <si>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</si>
  <si>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</si>
  <si>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</si>
  <si>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</si>
  <si>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</si>
  <si>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</si>
  <si>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</si>
  <si>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</si>
  <si>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Leverkusen, Stadt</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</si>
  <si>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</si>
  <si>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</si>
  <si>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</si>
  <si>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</si>
  <si>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</si>
  <si>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</si>
  <si>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</si>
  <si>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</si>
  <si>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</si>
  <si>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</si>
  <si>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</si>
  <si>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</si>
  <si>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</si>
  <si>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</si>
  <si>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</si>
  <si>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</si>
  <si>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</si>
  <si>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</si>
  <si>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</si>
  <si>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</si>
  <si>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</si>
  <si>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</si>
  <si>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</si>
  <si>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</si>
  <si>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</si>
  <si>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</si>
  <si>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</si>
  <si>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</si>
  <si>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</si>
  <si>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</si>
  <si>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</si>
  <si>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</si>
  <si>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</si>
  <si>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</si>
  <si>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</si>
  <si>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</si>
  <si>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</si>
  <si>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</si>
  <si>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</si>
  <si>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</si>
  <si>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</si>
  <si>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</si>
  <si>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</si>
  <si>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</si>
  <si>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</si>
  <si>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</si>
  <si>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</si>
  <si>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</si>
  <si>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</si>
  <si>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</si>
  <si>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</si>
  <si>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</si>
  <si>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</si>
  <si>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</si>
  <si>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</si>
  <si>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</si>
  <si>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</si>
  <si>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</si>
  <si>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</si>
  <si>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</si>
  <si>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</si>
  <si>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</si>
  <si>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</si>
  <si>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</si>
  <si>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</si>
  <si>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</si>
  <si>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</si>
  <si>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</si>
  <si>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</si>
  <si>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</si>
  <si>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</si>
  <si>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</si>
  <si>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</si>
  <si>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</si>
  <si>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</si>
  <si>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</si>
  <si>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</si>
  <si>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</si>
  <si>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</si>
  <si>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</si>
  <si>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</si>
  <si>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</si>
  <si>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</si>
  <si>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</si>
  <si>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</si>
  <si>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</si>
  <si>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</si>
  <si>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</si>
  <si>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</si>
  <si>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</si>
  <si>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</si>
  <si>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</si>
  <si>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</si>
  <si>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</si>
  <si>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</si>
  <si>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</si>
  <si>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</si>
  <si>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</si>
  <si>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</si>
  <si>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</si>
  <si>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</si>
  <si>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</si>
  <si>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ist im September um 114 auf 7.201 gestiegen.  Im Vergleich zum Vorjahresmonat gab es 535 Arbeitslose mehr. Die Arbeitslosenquote auf Basis aller zivilen Erwerbspersonen betrug im September 8,1%; vor einem Jahr hatte sie sich auf 7,5% belaufen. Im Rechtskreis SGB III lag die Arbeitslosigkeit bei 2.963, das sind 98 weniger als im Vormonat und 318 mehr als im Vorjahr. Die anteilige SGB III-Arbeitslosenquote lag bei 3,3%. Im Rechtskreis SGB II gab es 4.238 Arbeitslose, das ist ein Plus von 212 gegenüber August; im Vergleich zum September 2025 waren es 217 Arbeitslose mehr. Die anteilige SGB II-Arbeitslosenquote betrug 4,7%.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</si>
  <si>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</si>
  <si>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</si>
  <si>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</si>
  <si>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</si>
  <si>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</si>
  <si>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</si>
  <si>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</si>
  <si>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</si>
  <si>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</si>
  <si>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</si>
  <si>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</si>
  <si>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</si>
  <si>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</si>
  <si>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</si>
  <si>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</si>
  <si>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</si>
  <si>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Anstiege gegenüber dem Vorjahresmonat zu verzeichnen. Die Spanne der Veränderungen reicht im September von +2% bei Ausländern bis +31%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</si>
  <si>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</si>
  <si>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</si>
  <si>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</si>
  <si>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</si>
  <si>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</si>
  <si>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1.698 Personen (neu oder erneut) arbeitslos, das waren 535 mehr als vor einem Jahr. Gleichzeitig beendeten 1.584 Personen ihre Arbeitslosigkeit, 36 mehr als im September 2025. Seit Jahresbeginn gab es 12.801 Zugänge von Arbeitslosen, gegenüber dem Vorjahreszeitraum ist das ein Zuwachs von 1.251 Meldungen. Dem gegenüber stehen 12.294 Abmeldungen von Arbeitslosen, im Vergleich zum Vorjahreszeitraum ist das ein Zuwachs von 881 Abmeldungen. Im September meldeten sich 468 zuvor erwerbstätige Personen arbeitslos, 59 mehr als vor einem Jahr. Durch Aufnahme einer Erwerbstätigkeit konnten in diesem Monat 417 Personen ihre Arbeitslosigkeit beenden, 54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</si>
  <si>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</si>
  <si>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</si>
  <si>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</si>
  <si>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</si>
  <si>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</si>
  <si>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</si>
  <si>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</si>
  <si>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</si>
  <si>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</si>
  <si>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</si>
  <si>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</si>
  <si>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</si>
  <si>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</si>
  <si>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</si>
  <si>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</si>
  <si>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</si>
  <si>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1.282 Arbeitsstellen gemeldet, gegenüber August ist das ein Rückgang von 71 oder 5 Prozent. Im Vergleich zum Vorjahresmonat gab es 39 Stellen weniger (–3 Prozent). Arbeitgeber meldeten im September 199 neue Arbeitsstellen, das waren 17 oder 9 Prozent mehr als ein Jahr zuvor. Seit Jahresbeginn sind damit 2.195 Stellen eingegangen, das ist eine Abnahme gegenüber dem Vorjahreszeitraum von 64 oder 3%. Zudem wurden im September 267 Arbeitsstellen abgemeldet, 75 oder 39 Prozent mehr als im Vorjahr. Von Januar bis September gab es insgesamt 2.078 Stellenabgänge, im Vergleich zum Vorjahreszeitraum ist das eine Abnahme von 244 oder 11%.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</si>
  <si>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</si>
  <si>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</si>
  <si>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</si>
  <si>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</si>
  <si>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</si>
  <si>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</si>
  <si>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</si>
  <si>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</si>
  <si>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</si>
  <si>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</si>
  <si>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</si>
  <si>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</si>
  <si>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</si>
  <si>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</si>
  <si>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</si>
  <si>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</si>
  <si>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</si>
  <si>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</si>
  <si>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</si>
  <si>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</si>
  <si>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</si>
  <si>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</si>
  <si>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</si>
  <si>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</si>
  <si>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</si>
  <si>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</si>
  <si>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</si>
  <si>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</si>
  <si>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</si>
  <si>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</si>
  <si>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</si>
  <si>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</si>
  <si>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</si>
  <si>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</si>
  <si>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</si>
  <si>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</si>
  <si>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</si>
  <si>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</si>
  <si>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</si>
  <si>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</si>
  <si>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</si>
  <si>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</si>
  <si>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</si>
  <si>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</si>
  <si>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</si>
  <si>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</si>
  <si>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</si>
  <si>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</si>
  <si>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</si>
  <si>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</si>
  <si>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</si>
  <si>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Leverkusen, Stadt (Arbeitsort)</t>
  </si>
  <si>
    <t>März 2026 - Daten nach einer Wartezeit von 6 Monaten</t>
  </si>
  <si>
    <t>Ende März 2026, dem letzten Quartalsstichtag der Beschäftigungsstatistik mit gesicherten Angaben, belief sich die sozialversicherungspflichtige Beschäftigung  auf 67.126. Gegenüber dem Vorjahresquartal war das eine Abnahme um 208 oder 0,3%, nach –495 oder –0,7% im Vorquartal. Nach Branchen gab es absolut betrachtet die stärkste Zunahme bei Verkehr und Lagerei (+421 oder +11,4%); am ungünstigsten war dagegen die Entwicklung bei Immobilien, freiberuflichen, wissenschaftlichen und technischen Diensleistungen (–471 oder –6,8%).</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</si>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</sst>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BE065A04-6E02-4F14-9AEA-FFF46B59D86E}"/>
    <cellStyle name="Link 3" xfId="8" xr:uid="{938A115F-F4E6-4959-A6A7-B1DDB1F05F4E}"/>
    <cellStyle name="Prozent" xfId="6" builtinId="5"/>
    <cellStyle name="Standard" xfId="0" builtinId="0"/>
    <cellStyle name="Standard 2" xfId="2" xr:uid="{95F24520-14AE-454E-8FAC-2502AB5CC5FF}"/>
    <cellStyle name="Standard 2 2 3" xfId="3" xr:uid="{A3AB4947-5A6E-4719-9E76-94114CEF7554}"/>
    <cellStyle name="Standard 2 9" xfId="4" xr:uid="{9C6B7916-E2F0-43D4-9776-0B8BFC463B59}"/>
    <cellStyle name="Standard 3" xfId="7" xr:uid="{81DA77FE-FF37-4FC7-BBFC-BFE737C42F9E}"/>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3775-45F6-ABFF-19CFFBEBBE9D}"/>
              </c:ext>
            </c:extLst>
          </c:dPt>
          <c:dPt>
            <c:idx val="3"/>
            <c:invertIfNegative val="0"/>
            <c:bubble3D val="0"/>
            <c:spPr>
              <a:solidFill>
                <a:srgbClr val="747C8F"/>
              </a:solidFill>
            </c:spPr>
            <c:extLst>
              <c:ext xmlns:c16="http://schemas.microsoft.com/office/drawing/2014/chart" uri="{C3380CC4-5D6E-409C-BE32-E72D297353CC}">
                <c16:uniqueId val="{00000003-3775-45F6-ABFF-19CFFBEBBE9D}"/>
              </c:ext>
            </c:extLst>
          </c:dPt>
          <c:dPt>
            <c:idx val="4"/>
            <c:invertIfNegative val="0"/>
            <c:bubble3D val="0"/>
            <c:spPr>
              <a:solidFill>
                <a:srgbClr val="0D1429"/>
              </a:solidFill>
            </c:spPr>
            <c:extLst>
              <c:ext xmlns:c16="http://schemas.microsoft.com/office/drawing/2014/chart" uri="{C3380CC4-5D6E-409C-BE32-E72D297353CC}">
                <c16:uniqueId val="{00000005-3775-45F6-ABFF-19CFFBEBBE9D}"/>
              </c:ext>
            </c:extLst>
          </c:dPt>
          <c:dPt>
            <c:idx val="5"/>
            <c:invertIfNegative val="0"/>
            <c:bubble3D val="0"/>
            <c:spPr>
              <a:solidFill>
                <a:srgbClr val="0D1429"/>
              </a:solidFill>
            </c:spPr>
            <c:extLst>
              <c:ext xmlns:c16="http://schemas.microsoft.com/office/drawing/2014/chart" uri="{C3380CC4-5D6E-409C-BE32-E72D297353CC}">
                <c16:uniqueId val="{00000007-3775-45F6-ABFF-19CFFBEBBE9D}"/>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3775-45F6-ABFF-19CFFBEBBE9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7201</c:v>
              </c:pt>
              <c:pt idx="1">
                <c:v>6666</c:v>
              </c:pt>
              <c:pt idx="2">
                <c:v>2963</c:v>
              </c:pt>
              <c:pt idx="3">
                <c:v>2645</c:v>
              </c:pt>
              <c:pt idx="4">
                <c:v>4238</c:v>
              </c:pt>
              <c:pt idx="5">
                <c:v>4021</c:v>
              </c:pt>
            </c:numLit>
          </c:val>
          <c:extLst>
            <c:ext xmlns:c16="http://schemas.microsoft.com/office/drawing/2014/chart" uri="{C3380CC4-5D6E-409C-BE32-E72D297353CC}">
              <c16:uniqueId val="{00000008-3775-45F6-ABFF-19CFFBEBBE9D}"/>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3775-45F6-ABFF-19CFFBEBBE9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1743</c:v>
              </c:pt>
              <c:pt idx="1">
                <c:v>1715</c:v>
              </c:pt>
              <c:pt idx="2">
                <c:v>383</c:v>
              </c:pt>
              <c:pt idx="3">
                <c:v>404</c:v>
              </c:pt>
              <c:pt idx="4">
                <c:v>1360</c:v>
              </c:pt>
              <c:pt idx="5">
                <c:v>1311</c:v>
              </c:pt>
            </c:numLit>
          </c:val>
          <c:extLst>
            <c:ext xmlns:c16="http://schemas.microsoft.com/office/drawing/2014/chart" uri="{C3380CC4-5D6E-409C-BE32-E72D297353CC}">
              <c16:uniqueId val="{0000000A-3775-45F6-ABFF-19CFFBEBBE9D}"/>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8944</c:v>
              </c:pt>
              <c:pt idx="1">
                <c:v>8381</c:v>
              </c:pt>
              <c:pt idx="2">
                <c:v>3346</c:v>
              </c:pt>
              <c:pt idx="3">
                <c:v>3049</c:v>
              </c:pt>
              <c:pt idx="4">
                <c:v>5598</c:v>
              </c:pt>
              <c:pt idx="5">
                <c:v>5332</c:v>
              </c:pt>
            </c:numLit>
          </c:val>
          <c:smooth val="0"/>
          <c:extLst>
            <c:ext xmlns:c16="http://schemas.microsoft.com/office/drawing/2014/chart" uri="{C3380CC4-5D6E-409C-BE32-E72D297353CC}">
              <c16:uniqueId val="{0000000B-3775-45F6-ABFF-19CFFBEBBE9D}"/>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0.8051207513416816</c:v>
              </c:pt>
              <c:pt idx="1">
                <c:v>0.79537048084954065</c:v>
              </c:pt>
              <c:pt idx="2">
                <c:v>0.8855349671249253</c:v>
              </c:pt>
              <c:pt idx="3">
                <c:v>0.86749754017710723</c:v>
              </c:pt>
              <c:pt idx="4">
                <c:v>0.7570560914612362</c:v>
              </c:pt>
              <c:pt idx="5">
                <c:v>0.75412603150787694</c:v>
              </c:pt>
            </c:numLit>
          </c:val>
          <c:smooth val="0"/>
          <c:extLst>
            <c:ext xmlns:c16="http://schemas.microsoft.com/office/drawing/2014/chart" uri="{C3380CC4-5D6E-409C-BE32-E72D297353CC}">
              <c16:uniqueId val="{0000000C-3775-45F6-ABFF-19CFFBEBBE9D}"/>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9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2231-42F5-AAEE-BE2E7237AD2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4287</c:v>
              </c:pt>
              <c:pt idx="1">
                <c:v>4197</c:v>
              </c:pt>
              <c:pt idx="2">
                <c:v>4201</c:v>
              </c:pt>
              <c:pt idx="3">
                <c:v>4203</c:v>
              </c:pt>
              <c:pt idx="4">
                <c:v>4195</c:v>
              </c:pt>
              <c:pt idx="5">
                <c:v>4263</c:v>
              </c:pt>
              <c:pt idx="6">
                <c:v>4358</c:v>
              </c:pt>
              <c:pt idx="7">
                <c:v>4347</c:v>
              </c:pt>
              <c:pt idx="8">
                <c:v>4240</c:v>
              </c:pt>
              <c:pt idx="9">
                <c:v>4281</c:v>
              </c:pt>
              <c:pt idx="10">
                <c:v>4249</c:v>
              </c:pt>
              <c:pt idx="11">
                <c:v>4208</c:v>
              </c:pt>
              <c:pt idx="12">
                <c:v>4369</c:v>
              </c:pt>
              <c:pt idx="13">
                <c:v>4413</c:v>
              </c:pt>
              <c:pt idx="14">
                <c:v>4408</c:v>
              </c:pt>
              <c:pt idx="15">
                <c:v>4337</c:v>
              </c:pt>
              <c:pt idx="16">
                <c:v>4286</c:v>
              </c:pt>
              <c:pt idx="17">
                <c:v>4314</c:v>
              </c:pt>
              <c:pt idx="18">
                <c:v>4393</c:v>
              </c:pt>
              <c:pt idx="19">
                <c:v>4371</c:v>
              </c:pt>
              <c:pt idx="20">
                <c:v>4021</c:v>
              </c:pt>
              <c:pt idx="21">
                <c:v>3887</c:v>
              </c:pt>
              <c:pt idx="22">
                <c:v>3922</c:v>
              </c:pt>
              <c:pt idx="23">
                <c:v>3938</c:v>
              </c:pt>
              <c:pt idx="24">
                <c:v>4064</c:v>
              </c:pt>
              <c:pt idx="25" formatCode="General">
                <c:v>4170</c:v>
              </c:pt>
              <c:pt idx="26" formatCode="General">
                <c:v>4189</c:v>
              </c:pt>
              <c:pt idx="27" formatCode="General">
                <c:v>4135</c:v>
              </c:pt>
              <c:pt idx="28" formatCode="General">
                <c:v>4135</c:v>
              </c:pt>
              <c:pt idx="29" formatCode="General">
                <c:v>4109</c:v>
              </c:pt>
              <c:pt idx="30" formatCode="General">
                <c:v>4130</c:v>
              </c:pt>
              <c:pt idx="31" formatCode="General">
                <c:v>4026</c:v>
              </c:pt>
              <c:pt idx="32" formatCode="General">
                <c:v>4238</c:v>
              </c:pt>
            </c:numLit>
          </c:val>
          <c:extLst>
            <c:ext xmlns:c16="http://schemas.microsoft.com/office/drawing/2014/chart" uri="{C3380CC4-5D6E-409C-BE32-E72D297353CC}">
              <c16:uniqueId val="{00000001-2231-42F5-AAEE-BE2E7237AD22}"/>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2231-42F5-AAEE-BE2E7237AD2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2209</c:v>
              </c:pt>
              <c:pt idx="1">
                <c:v>2224</c:v>
              </c:pt>
              <c:pt idx="2">
                <c:v>2181</c:v>
              </c:pt>
              <c:pt idx="3">
                <c:v>2185</c:v>
              </c:pt>
              <c:pt idx="4">
                <c:v>2154</c:v>
              </c:pt>
              <c:pt idx="5">
                <c:v>2209</c:v>
              </c:pt>
              <c:pt idx="6">
                <c:v>2328</c:v>
              </c:pt>
              <c:pt idx="7">
                <c:v>2300</c:v>
              </c:pt>
              <c:pt idx="8">
                <c:v>2317</c:v>
              </c:pt>
              <c:pt idx="9">
                <c:v>2278</c:v>
              </c:pt>
              <c:pt idx="10">
                <c:v>2257</c:v>
              </c:pt>
              <c:pt idx="11">
                <c:v>2312</c:v>
              </c:pt>
              <c:pt idx="12">
                <c:v>2516</c:v>
              </c:pt>
              <c:pt idx="13">
                <c:v>2527</c:v>
              </c:pt>
              <c:pt idx="14">
                <c:v>2467</c:v>
              </c:pt>
              <c:pt idx="15">
                <c:v>2466</c:v>
              </c:pt>
              <c:pt idx="16">
                <c:v>2480</c:v>
              </c:pt>
              <c:pt idx="17">
                <c:v>2503</c:v>
              </c:pt>
              <c:pt idx="18">
                <c:v>2594</c:v>
              </c:pt>
              <c:pt idx="19">
                <c:v>2682</c:v>
              </c:pt>
              <c:pt idx="20">
                <c:v>2645</c:v>
              </c:pt>
              <c:pt idx="21">
                <c:v>2670</c:v>
              </c:pt>
              <c:pt idx="22">
                <c:v>2680</c:v>
              </c:pt>
              <c:pt idx="23">
                <c:v>2716</c:v>
              </c:pt>
              <c:pt idx="24">
                <c:v>2931</c:v>
              </c:pt>
              <c:pt idx="25" formatCode="General">
                <c:v>2978</c:v>
              </c:pt>
              <c:pt idx="26" formatCode="General">
                <c:v>2923</c:v>
              </c:pt>
              <c:pt idx="27" formatCode="General">
                <c:v>2884</c:v>
              </c:pt>
              <c:pt idx="28" formatCode="General">
                <c:v>2827</c:v>
              </c:pt>
              <c:pt idx="29" formatCode="General">
                <c:v>2845</c:v>
              </c:pt>
              <c:pt idx="30" formatCode="General">
                <c:v>2972</c:v>
              </c:pt>
              <c:pt idx="31" formatCode="General">
                <c:v>3061</c:v>
              </c:pt>
              <c:pt idx="32" formatCode="General">
                <c:v>2963</c:v>
              </c:pt>
            </c:numLit>
          </c:val>
          <c:extLst>
            <c:ext xmlns:c16="http://schemas.microsoft.com/office/drawing/2014/chart" uri="{C3380CC4-5D6E-409C-BE32-E72D297353CC}">
              <c16:uniqueId val="{00000003-2231-42F5-AAEE-BE2E7237AD22}"/>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2231-42F5-AAEE-BE2E7237AD22}"/>
                </c:ext>
              </c:extLst>
            </c:dLbl>
            <c:dLbl>
              <c:idx val="1"/>
              <c:delete val="1"/>
              <c:extLst>
                <c:ext xmlns:c15="http://schemas.microsoft.com/office/drawing/2012/chart" uri="{CE6537A1-D6FC-4f65-9D91-7224C49458BB}"/>
                <c:ext xmlns:c16="http://schemas.microsoft.com/office/drawing/2014/chart" uri="{C3380CC4-5D6E-409C-BE32-E72D297353CC}">
                  <c16:uniqueId val="{00000005-2231-42F5-AAEE-BE2E7237AD22}"/>
                </c:ext>
              </c:extLst>
            </c:dLbl>
            <c:dLbl>
              <c:idx val="2"/>
              <c:delete val="1"/>
              <c:extLst>
                <c:ext xmlns:c15="http://schemas.microsoft.com/office/drawing/2012/chart" uri="{CE6537A1-D6FC-4f65-9D91-7224C49458BB}"/>
                <c:ext xmlns:c16="http://schemas.microsoft.com/office/drawing/2014/chart" uri="{C3380CC4-5D6E-409C-BE32-E72D297353CC}">
                  <c16:uniqueId val="{00000006-2231-42F5-AAEE-BE2E7237AD22}"/>
                </c:ext>
              </c:extLst>
            </c:dLbl>
            <c:dLbl>
              <c:idx val="3"/>
              <c:delete val="1"/>
              <c:extLst>
                <c:ext xmlns:c15="http://schemas.microsoft.com/office/drawing/2012/chart" uri="{CE6537A1-D6FC-4f65-9D91-7224C49458BB}"/>
                <c:ext xmlns:c16="http://schemas.microsoft.com/office/drawing/2014/chart" uri="{C3380CC4-5D6E-409C-BE32-E72D297353CC}">
                  <c16:uniqueId val="{00000007-2231-42F5-AAEE-BE2E7237AD22}"/>
                </c:ext>
              </c:extLst>
            </c:dLbl>
            <c:dLbl>
              <c:idx val="4"/>
              <c:delete val="1"/>
              <c:extLst>
                <c:ext xmlns:c15="http://schemas.microsoft.com/office/drawing/2012/chart" uri="{CE6537A1-D6FC-4f65-9D91-7224C49458BB}"/>
                <c:ext xmlns:c16="http://schemas.microsoft.com/office/drawing/2014/chart" uri="{C3380CC4-5D6E-409C-BE32-E72D297353CC}">
                  <c16:uniqueId val="{00000008-2231-42F5-AAEE-BE2E7237AD22}"/>
                </c:ext>
              </c:extLst>
            </c:dLbl>
            <c:dLbl>
              <c:idx val="5"/>
              <c:delete val="1"/>
              <c:extLst>
                <c:ext xmlns:c15="http://schemas.microsoft.com/office/drawing/2012/chart" uri="{CE6537A1-D6FC-4f65-9D91-7224C49458BB}"/>
                <c:ext xmlns:c16="http://schemas.microsoft.com/office/drawing/2014/chart" uri="{C3380CC4-5D6E-409C-BE32-E72D297353CC}">
                  <c16:uniqueId val="{00000009-2231-42F5-AAEE-BE2E7237AD22}"/>
                </c:ext>
              </c:extLst>
            </c:dLbl>
            <c:dLbl>
              <c:idx val="6"/>
              <c:delete val="1"/>
              <c:extLst>
                <c:ext xmlns:c15="http://schemas.microsoft.com/office/drawing/2012/chart" uri="{CE6537A1-D6FC-4f65-9D91-7224C49458BB}"/>
                <c:ext xmlns:c16="http://schemas.microsoft.com/office/drawing/2014/chart" uri="{C3380CC4-5D6E-409C-BE32-E72D297353CC}">
                  <c16:uniqueId val="{0000000A-2231-42F5-AAEE-BE2E7237AD22}"/>
                </c:ext>
              </c:extLst>
            </c:dLbl>
            <c:dLbl>
              <c:idx val="7"/>
              <c:delete val="1"/>
              <c:extLst>
                <c:ext xmlns:c15="http://schemas.microsoft.com/office/drawing/2012/chart" uri="{CE6537A1-D6FC-4f65-9D91-7224C49458BB}"/>
                <c:ext xmlns:c16="http://schemas.microsoft.com/office/drawing/2014/chart" uri="{C3380CC4-5D6E-409C-BE32-E72D297353CC}">
                  <c16:uniqueId val="{0000000B-2231-42F5-AAEE-BE2E7237AD22}"/>
                </c:ext>
              </c:extLst>
            </c:dLbl>
            <c:dLbl>
              <c:idx val="9"/>
              <c:delete val="1"/>
              <c:extLst>
                <c:ext xmlns:c15="http://schemas.microsoft.com/office/drawing/2012/chart" uri="{CE6537A1-D6FC-4f65-9D91-7224C49458BB}"/>
                <c:ext xmlns:c16="http://schemas.microsoft.com/office/drawing/2014/chart" uri="{C3380CC4-5D6E-409C-BE32-E72D297353CC}">
                  <c16:uniqueId val="{0000000C-2231-42F5-AAEE-BE2E7237AD22}"/>
                </c:ext>
              </c:extLst>
            </c:dLbl>
            <c:dLbl>
              <c:idx val="10"/>
              <c:delete val="1"/>
              <c:extLst>
                <c:ext xmlns:c15="http://schemas.microsoft.com/office/drawing/2012/chart" uri="{CE6537A1-D6FC-4f65-9D91-7224C49458BB}"/>
                <c:ext xmlns:c16="http://schemas.microsoft.com/office/drawing/2014/chart" uri="{C3380CC4-5D6E-409C-BE32-E72D297353CC}">
                  <c16:uniqueId val="{0000000D-2231-42F5-AAEE-BE2E7237AD22}"/>
                </c:ext>
              </c:extLst>
            </c:dLbl>
            <c:dLbl>
              <c:idx val="11"/>
              <c:delete val="1"/>
              <c:extLst>
                <c:ext xmlns:c15="http://schemas.microsoft.com/office/drawing/2012/chart" uri="{CE6537A1-D6FC-4f65-9D91-7224C49458BB}"/>
                <c:ext xmlns:c16="http://schemas.microsoft.com/office/drawing/2014/chart" uri="{C3380CC4-5D6E-409C-BE32-E72D297353CC}">
                  <c16:uniqueId val="{0000000E-2231-42F5-AAEE-BE2E7237AD22}"/>
                </c:ext>
              </c:extLst>
            </c:dLbl>
            <c:dLbl>
              <c:idx val="12"/>
              <c:delete val="1"/>
              <c:extLst>
                <c:ext xmlns:c15="http://schemas.microsoft.com/office/drawing/2012/chart" uri="{CE6537A1-D6FC-4f65-9D91-7224C49458BB}"/>
                <c:ext xmlns:c16="http://schemas.microsoft.com/office/drawing/2014/chart" uri="{C3380CC4-5D6E-409C-BE32-E72D297353CC}">
                  <c16:uniqueId val="{0000000F-2231-42F5-AAEE-BE2E7237AD22}"/>
                </c:ext>
              </c:extLst>
            </c:dLbl>
            <c:dLbl>
              <c:idx val="13"/>
              <c:delete val="1"/>
              <c:extLst>
                <c:ext xmlns:c15="http://schemas.microsoft.com/office/drawing/2012/chart" uri="{CE6537A1-D6FC-4f65-9D91-7224C49458BB}"/>
                <c:ext xmlns:c16="http://schemas.microsoft.com/office/drawing/2014/chart" uri="{C3380CC4-5D6E-409C-BE32-E72D297353CC}">
                  <c16:uniqueId val="{00000010-2231-42F5-AAEE-BE2E7237AD22}"/>
                </c:ext>
              </c:extLst>
            </c:dLbl>
            <c:dLbl>
              <c:idx val="14"/>
              <c:delete val="1"/>
              <c:extLst>
                <c:ext xmlns:c15="http://schemas.microsoft.com/office/drawing/2012/chart" uri="{CE6537A1-D6FC-4f65-9D91-7224C49458BB}"/>
                <c:ext xmlns:c16="http://schemas.microsoft.com/office/drawing/2014/chart" uri="{C3380CC4-5D6E-409C-BE32-E72D297353CC}">
                  <c16:uniqueId val="{00000011-2231-42F5-AAEE-BE2E7237AD22}"/>
                </c:ext>
              </c:extLst>
            </c:dLbl>
            <c:dLbl>
              <c:idx val="15"/>
              <c:delete val="1"/>
              <c:extLst>
                <c:ext xmlns:c15="http://schemas.microsoft.com/office/drawing/2012/chart" uri="{CE6537A1-D6FC-4f65-9D91-7224C49458BB}"/>
                <c:ext xmlns:c16="http://schemas.microsoft.com/office/drawing/2014/chart" uri="{C3380CC4-5D6E-409C-BE32-E72D297353CC}">
                  <c16:uniqueId val="{00000012-2231-42F5-AAEE-BE2E7237AD22}"/>
                </c:ext>
              </c:extLst>
            </c:dLbl>
            <c:dLbl>
              <c:idx val="16"/>
              <c:delete val="1"/>
              <c:extLst>
                <c:ext xmlns:c15="http://schemas.microsoft.com/office/drawing/2012/chart" uri="{CE6537A1-D6FC-4f65-9D91-7224C49458BB}"/>
                <c:ext xmlns:c16="http://schemas.microsoft.com/office/drawing/2014/chart" uri="{C3380CC4-5D6E-409C-BE32-E72D297353CC}">
                  <c16:uniqueId val="{00000013-2231-42F5-AAEE-BE2E7237AD22}"/>
                </c:ext>
              </c:extLst>
            </c:dLbl>
            <c:dLbl>
              <c:idx val="17"/>
              <c:delete val="1"/>
              <c:extLst>
                <c:ext xmlns:c15="http://schemas.microsoft.com/office/drawing/2012/chart" uri="{CE6537A1-D6FC-4f65-9D91-7224C49458BB}"/>
                <c:ext xmlns:c16="http://schemas.microsoft.com/office/drawing/2014/chart" uri="{C3380CC4-5D6E-409C-BE32-E72D297353CC}">
                  <c16:uniqueId val="{00000014-2231-42F5-AAEE-BE2E7237AD22}"/>
                </c:ext>
              </c:extLst>
            </c:dLbl>
            <c:dLbl>
              <c:idx val="18"/>
              <c:delete val="1"/>
              <c:extLst>
                <c:ext xmlns:c15="http://schemas.microsoft.com/office/drawing/2012/chart" uri="{CE6537A1-D6FC-4f65-9D91-7224C49458BB}"/>
                <c:ext xmlns:c16="http://schemas.microsoft.com/office/drawing/2014/chart" uri="{C3380CC4-5D6E-409C-BE32-E72D297353CC}">
                  <c16:uniqueId val="{00000015-2231-42F5-AAEE-BE2E7237AD22}"/>
                </c:ext>
              </c:extLst>
            </c:dLbl>
            <c:dLbl>
              <c:idx val="19"/>
              <c:delete val="1"/>
              <c:extLst>
                <c:ext xmlns:c15="http://schemas.microsoft.com/office/drawing/2012/chart" uri="{CE6537A1-D6FC-4f65-9D91-7224C49458BB}"/>
                <c:ext xmlns:c16="http://schemas.microsoft.com/office/drawing/2014/chart" uri="{C3380CC4-5D6E-409C-BE32-E72D297353CC}">
                  <c16:uniqueId val="{00000016-2231-42F5-AAEE-BE2E7237AD22}"/>
                </c:ext>
              </c:extLst>
            </c:dLbl>
            <c:dLbl>
              <c:idx val="21"/>
              <c:delete val="1"/>
              <c:extLst>
                <c:ext xmlns:c15="http://schemas.microsoft.com/office/drawing/2012/chart" uri="{CE6537A1-D6FC-4f65-9D91-7224C49458BB}"/>
                <c:ext xmlns:c16="http://schemas.microsoft.com/office/drawing/2014/chart" uri="{C3380CC4-5D6E-409C-BE32-E72D297353CC}">
                  <c16:uniqueId val="{00000017-2231-42F5-AAEE-BE2E7237AD22}"/>
                </c:ext>
              </c:extLst>
            </c:dLbl>
            <c:dLbl>
              <c:idx val="22"/>
              <c:delete val="1"/>
              <c:extLst>
                <c:ext xmlns:c15="http://schemas.microsoft.com/office/drawing/2012/chart" uri="{CE6537A1-D6FC-4f65-9D91-7224C49458BB}"/>
                <c:ext xmlns:c16="http://schemas.microsoft.com/office/drawing/2014/chart" uri="{C3380CC4-5D6E-409C-BE32-E72D297353CC}">
                  <c16:uniqueId val="{00000018-2231-42F5-AAEE-BE2E7237AD22}"/>
                </c:ext>
              </c:extLst>
            </c:dLbl>
            <c:dLbl>
              <c:idx val="23"/>
              <c:delete val="1"/>
              <c:extLst>
                <c:ext xmlns:c15="http://schemas.microsoft.com/office/drawing/2012/chart" uri="{CE6537A1-D6FC-4f65-9D91-7224C49458BB}"/>
                <c:ext xmlns:c16="http://schemas.microsoft.com/office/drawing/2014/chart" uri="{C3380CC4-5D6E-409C-BE32-E72D297353CC}">
                  <c16:uniqueId val="{00000019-2231-42F5-AAEE-BE2E7237AD22}"/>
                </c:ext>
              </c:extLst>
            </c:dLbl>
            <c:dLbl>
              <c:idx val="24"/>
              <c:delete val="1"/>
              <c:extLst>
                <c:ext xmlns:c15="http://schemas.microsoft.com/office/drawing/2012/chart" uri="{CE6537A1-D6FC-4f65-9D91-7224C49458BB}"/>
                <c:ext xmlns:c16="http://schemas.microsoft.com/office/drawing/2014/chart" uri="{C3380CC4-5D6E-409C-BE32-E72D297353CC}">
                  <c16:uniqueId val="{0000001A-2231-42F5-AAEE-BE2E7237AD22}"/>
                </c:ext>
              </c:extLst>
            </c:dLbl>
            <c:dLbl>
              <c:idx val="25"/>
              <c:delete val="1"/>
              <c:extLst>
                <c:ext xmlns:c15="http://schemas.microsoft.com/office/drawing/2012/chart" uri="{CE6537A1-D6FC-4f65-9D91-7224C49458BB}"/>
                <c:ext xmlns:c16="http://schemas.microsoft.com/office/drawing/2014/chart" uri="{C3380CC4-5D6E-409C-BE32-E72D297353CC}">
                  <c16:uniqueId val="{0000001B-2231-42F5-AAEE-BE2E7237AD22}"/>
                </c:ext>
              </c:extLst>
            </c:dLbl>
            <c:dLbl>
              <c:idx val="26"/>
              <c:delete val="1"/>
              <c:extLst>
                <c:ext xmlns:c15="http://schemas.microsoft.com/office/drawing/2012/chart" uri="{CE6537A1-D6FC-4f65-9D91-7224C49458BB}"/>
                <c:ext xmlns:c16="http://schemas.microsoft.com/office/drawing/2014/chart" uri="{C3380CC4-5D6E-409C-BE32-E72D297353CC}">
                  <c16:uniqueId val="{0000001C-2231-42F5-AAEE-BE2E7237AD22}"/>
                </c:ext>
              </c:extLst>
            </c:dLbl>
            <c:dLbl>
              <c:idx val="27"/>
              <c:delete val="1"/>
              <c:extLst>
                <c:ext xmlns:c15="http://schemas.microsoft.com/office/drawing/2012/chart" uri="{CE6537A1-D6FC-4f65-9D91-7224C49458BB}"/>
                <c:ext xmlns:c16="http://schemas.microsoft.com/office/drawing/2014/chart" uri="{C3380CC4-5D6E-409C-BE32-E72D297353CC}">
                  <c16:uniqueId val="{0000001D-2231-42F5-AAEE-BE2E7237AD22}"/>
                </c:ext>
              </c:extLst>
            </c:dLbl>
            <c:dLbl>
              <c:idx val="28"/>
              <c:delete val="1"/>
              <c:extLst>
                <c:ext xmlns:c15="http://schemas.microsoft.com/office/drawing/2012/chart" uri="{CE6537A1-D6FC-4f65-9D91-7224C49458BB}"/>
                <c:ext xmlns:c16="http://schemas.microsoft.com/office/drawing/2014/chart" uri="{C3380CC4-5D6E-409C-BE32-E72D297353CC}">
                  <c16:uniqueId val="{0000001E-2231-42F5-AAEE-BE2E7237AD22}"/>
                </c:ext>
              </c:extLst>
            </c:dLbl>
            <c:dLbl>
              <c:idx val="29"/>
              <c:delete val="1"/>
              <c:extLst>
                <c:ext xmlns:c15="http://schemas.microsoft.com/office/drawing/2012/chart" uri="{CE6537A1-D6FC-4f65-9D91-7224C49458BB}"/>
                <c:ext xmlns:c16="http://schemas.microsoft.com/office/drawing/2014/chart" uri="{C3380CC4-5D6E-409C-BE32-E72D297353CC}">
                  <c16:uniqueId val="{0000001F-2231-42F5-AAEE-BE2E7237AD22}"/>
                </c:ext>
              </c:extLst>
            </c:dLbl>
            <c:dLbl>
              <c:idx val="30"/>
              <c:delete val="1"/>
              <c:extLst>
                <c:ext xmlns:c15="http://schemas.microsoft.com/office/drawing/2012/chart" uri="{CE6537A1-D6FC-4f65-9D91-7224C49458BB}"/>
                <c:ext xmlns:c16="http://schemas.microsoft.com/office/drawing/2014/chart" uri="{C3380CC4-5D6E-409C-BE32-E72D297353CC}">
                  <c16:uniqueId val="{00000020-2231-42F5-AAEE-BE2E7237AD22}"/>
                </c:ext>
              </c:extLst>
            </c:dLbl>
            <c:dLbl>
              <c:idx val="31"/>
              <c:delete val="1"/>
              <c:extLst>
                <c:ext xmlns:c15="http://schemas.microsoft.com/office/drawing/2012/chart" uri="{CE6537A1-D6FC-4f65-9D91-7224C49458BB}"/>
                <c:ext xmlns:c16="http://schemas.microsoft.com/office/drawing/2014/chart" uri="{C3380CC4-5D6E-409C-BE32-E72D297353CC}">
                  <c16:uniqueId val="{00000021-2231-42F5-AAEE-BE2E7237AD22}"/>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6496</c:v>
              </c:pt>
              <c:pt idx="1">
                <c:v>6421</c:v>
              </c:pt>
              <c:pt idx="2">
                <c:v>6382</c:v>
              </c:pt>
              <c:pt idx="3">
                <c:v>6388</c:v>
              </c:pt>
              <c:pt idx="4">
                <c:v>6349</c:v>
              </c:pt>
              <c:pt idx="5">
                <c:v>6472</c:v>
              </c:pt>
              <c:pt idx="6">
                <c:v>6686</c:v>
              </c:pt>
              <c:pt idx="7">
                <c:v>6647</c:v>
              </c:pt>
              <c:pt idx="8">
                <c:v>6557</c:v>
              </c:pt>
              <c:pt idx="9">
                <c:v>6559</c:v>
              </c:pt>
              <c:pt idx="10">
                <c:v>6506</c:v>
              </c:pt>
              <c:pt idx="11">
                <c:v>6520</c:v>
              </c:pt>
              <c:pt idx="12">
                <c:v>6885</c:v>
              </c:pt>
              <c:pt idx="13">
                <c:v>6940</c:v>
              </c:pt>
              <c:pt idx="14">
                <c:v>6875</c:v>
              </c:pt>
              <c:pt idx="15">
                <c:v>6803</c:v>
              </c:pt>
              <c:pt idx="16">
                <c:v>6766</c:v>
              </c:pt>
              <c:pt idx="17">
                <c:v>6817</c:v>
              </c:pt>
              <c:pt idx="18">
                <c:v>6987</c:v>
              </c:pt>
              <c:pt idx="19">
                <c:v>7053</c:v>
              </c:pt>
              <c:pt idx="20">
                <c:v>6666</c:v>
              </c:pt>
              <c:pt idx="21">
                <c:v>6557</c:v>
              </c:pt>
              <c:pt idx="22">
                <c:v>6602</c:v>
              </c:pt>
              <c:pt idx="23">
                <c:v>6654</c:v>
              </c:pt>
              <c:pt idx="24">
                <c:v>6995</c:v>
              </c:pt>
              <c:pt idx="25" formatCode="General">
                <c:v>7148</c:v>
              </c:pt>
              <c:pt idx="26" formatCode="General">
                <c:v>7112</c:v>
              </c:pt>
              <c:pt idx="27" formatCode="General">
                <c:v>7019</c:v>
              </c:pt>
              <c:pt idx="28" formatCode="General">
                <c:v>6962</c:v>
              </c:pt>
              <c:pt idx="29" formatCode="General">
                <c:v>6954</c:v>
              </c:pt>
              <c:pt idx="30" formatCode="General">
                <c:v>7102</c:v>
              </c:pt>
              <c:pt idx="31" formatCode="General">
                <c:v>7087</c:v>
              </c:pt>
              <c:pt idx="32" formatCode="General">
                <c:v>7201</c:v>
              </c:pt>
            </c:numLit>
          </c:val>
          <c:smooth val="0"/>
          <c:extLst>
            <c:ext xmlns:c16="http://schemas.microsoft.com/office/drawing/2014/chart" uri="{C3380CC4-5D6E-409C-BE32-E72D297353CC}">
              <c16:uniqueId val="{00000022-2231-42F5-AAEE-BE2E7237AD22}"/>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75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713-4836-A184-C3B75E28D918}"/>
              </c:ext>
            </c:extLst>
          </c:dPt>
          <c:dPt>
            <c:idx val="2"/>
            <c:invertIfNegative val="0"/>
            <c:bubble3D val="0"/>
            <c:spPr>
              <a:solidFill>
                <a:srgbClr val="747C8F"/>
              </a:solidFill>
              <a:ln w="25400">
                <a:noFill/>
              </a:ln>
            </c:spPr>
            <c:extLst>
              <c:ext xmlns:c16="http://schemas.microsoft.com/office/drawing/2014/chart" uri="{C3380CC4-5D6E-409C-BE32-E72D297353CC}">
                <c16:uniqueId val="{00000002-4713-4836-A184-C3B75E28D918}"/>
              </c:ext>
            </c:extLst>
          </c:dPt>
          <c:dPt>
            <c:idx val="3"/>
            <c:invertIfNegative val="0"/>
            <c:bubble3D val="0"/>
            <c:spPr>
              <a:solidFill>
                <a:srgbClr val="B0B0B0"/>
              </a:solidFill>
              <a:ln w="25400">
                <a:noFill/>
              </a:ln>
            </c:spPr>
            <c:extLst>
              <c:ext xmlns:c16="http://schemas.microsoft.com/office/drawing/2014/chart" uri="{C3380CC4-5D6E-409C-BE32-E72D297353CC}">
                <c16:uniqueId val="{00000004-4713-4836-A184-C3B75E28D918}"/>
              </c:ext>
            </c:extLst>
          </c:dPt>
          <c:dPt>
            <c:idx val="5"/>
            <c:invertIfNegative val="0"/>
            <c:bubble3D val="0"/>
            <c:spPr>
              <a:solidFill>
                <a:srgbClr val="747C8F"/>
              </a:solidFill>
              <a:ln w="25400">
                <a:noFill/>
              </a:ln>
            </c:spPr>
            <c:extLst>
              <c:ext xmlns:c16="http://schemas.microsoft.com/office/drawing/2014/chart" uri="{C3380CC4-5D6E-409C-BE32-E72D297353CC}">
                <c16:uniqueId val="{00000006-4713-4836-A184-C3B75E28D918}"/>
              </c:ext>
            </c:extLst>
          </c:dPt>
          <c:dPt>
            <c:idx val="6"/>
            <c:invertIfNegative val="0"/>
            <c:bubble3D val="0"/>
            <c:spPr>
              <a:solidFill>
                <a:srgbClr val="B0B0B0"/>
              </a:solidFill>
              <a:ln w="25400">
                <a:noFill/>
              </a:ln>
            </c:spPr>
            <c:extLst>
              <c:ext xmlns:c16="http://schemas.microsoft.com/office/drawing/2014/chart" uri="{C3380CC4-5D6E-409C-BE32-E72D297353CC}">
                <c16:uniqueId val="{00000008-4713-4836-A184-C3B75E28D918}"/>
              </c:ext>
            </c:extLst>
          </c:dPt>
          <c:dPt>
            <c:idx val="7"/>
            <c:invertIfNegative val="0"/>
            <c:bubble3D val="0"/>
            <c:spPr>
              <a:solidFill>
                <a:srgbClr val="7A7A7A"/>
              </a:solidFill>
              <a:ln w="25400">
                <a:noFill/>
              </a:ln>
            </c:spPr>
            <c:extLst>
              <c:ext xmlns:c16="http://schemas.microsoft.com/office/drawing/2014/chart" uri="{C3380CC4-5D6E-409C-BE32-E72D297353CC}">
                <c16:uniqueId val="{0000000A-4713-4836-A184-C3B75E28D918}"/>
              </c:ext>
            </c:extLst>
          </c:dPt>
          <c:dPt>
            <c:idx val="9"/>
            <c:invertIfNegative val="0"/>
            <c:bubble3D val="0"/>
            <c:spPr>
              <a:solidFill>
                <a:srgbClr val="747C8F"/>
              </a:solidFill>
              <a:ln w="25400">
                <a:noFill/>
              </a:ln>
            </c:spPr>
            <c:extLst>
              <c:ext xmlns:c16="http://schemas.microsoft.com/office/drawing/2014/chart" uri="{C3380CC4-5D6E-409C-BE32-E72D297353CC}">
                <c16:uniqueId val="{0000000C-4713-4836-A184-C3B75E28D918}"/>
              </c:ext>
            </c:extLst>
          </c:dPt>
          <c:dPt>
            <c:idx val="10"/>
            <c:invertIfNegative val="0"/>
            <c:bubble3D val="0"/>
            <c:spPr>
              <a:solidFill>
                <a:srgbClr val="B0B0B0"/>
              </a:solidFill>
              <a:ln w="25400">
                <a:noFill/>
              </a:ln>
            </c:spPr>
            <c:extLst>
              <c:ext xmlns:c16="http://schemas.microsoft.com/office/drawing/2014/chart" uri="{C3380CC4-5D6E-409C-BE32-E72D297353CC}">
                <c16:uniqueId val="{0000000E-4713-4836-A184-C3B75E28D918}"/>
              </c:ext>
            </c:extLst>
          </c:dPt>
          <c:dLbls>
            <c:dLbl>
              <c:idx val="1"/>
              <c:delete val="1"/>
              <c:extLst>
                <c:ext xmlns:c15="http://schemas.microsoft.com/office/drawing/2012/chart" uri="{CE6537A1-D6FC-4f65-9D91-7224C49458BB}"/>
                <c:ext xmlns:c16="http://schemas.microsoft.com/office/drawing/2014/chart" uri="{C3380CC4-5D6E-409C-BE32-E72D297353CC}">
                  <c16:uniqueId val="{0000000F-4713-4836-A184-C3B75E28D918}"/>
                </c:ext>
              </c:extLst>
            </c:dLbl>
            <c:dLbl>
              <c:idx val="4"/>
              <c:delete val="1"/>
              <c:extLst>
                <c:ext xmlns:c15="http://schemas.microsoft.com/office/drawing/2012/chart" uri="{CE6537A1-D6FC-4f65-9D91-7224C49458BB}"/>
                <c:ext xmlns:c16="http://schemas.microsoft.com/office/drawing/2014/chart" uri="{C3380CC4-5D6E-409C-BE32-E72D297353CC}">
                  <c16:uniqueId val="{00000010-4713-4836-A184-C3B75E28D918}"/>
                </c:ext>
              </c:extLst>
            </c:dLbl>
            <c:dLbl>
              <c:idx val="8"/>
              <c:delete val="1"/>
              <c:extLst>
                <c:ext xmlns:c15="http://schemas.microsoft.com/office/drawing/2012/chart" uri="{CE6537A1-D6FC-4f65-9D91-7224C49458BB}"/>
                <c:ext xmlns:c16="http://schemas.microsoft.com/office/drawing/2014/chart" uri="{C3380CC4-5D6E-409C-BE32-E72D297353CC}">
                  <c16:uniqueId val="{00000011-4713-4836-A184-C3B75E28D918}"/>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8.0258025802580277E-2</c:v>
              </c:pt>
              <c:pt idx="2" formatCode="#,#00%">
                <c:v>7.2334682860998645E-2</c:v>
              </c:pt>
              <c:pt idx="3" formatCode="#,#00%">
                <c:v>9.0172239108409324E-2</c:v>
              </c:pt>
              <c:pt idx="5" formatCode="#,#00%">
                <c:v>0.31485587583148561</c:v>
              </c:pt>
              <c:pt idx="6" formatCode="#,#00%">
                <c:v>6.8831168831168826E-2</c:v>
              </c:pt>
              <c:pt idx="7" formatCode="#,#00%">
                <c:v>5.4122621564482026E-2</c:v>
              </c:pt>
              <c:pt idx="9" formatCode="#,#00%">
                <c:v>0.11578691315981512</c:v>
              </c:pt>
              <c:pt idx="10" formatCode="#,#00%">
                <c:v>2.3091976516634052E-2</c:v>
              </c:pt>
            </c:numLit>
          </c:val>
          <c:extLst>
            <c:ext xmlns:c16="http://schemas.microsoft.com/office/drawing/2014/chart" uri="{C3380CC4-5D6E-409C-BE32-E72D297353CC}">
              <c16:uniqueId val="{00000012-4713-4836-A184-C3B75E28D918}"/>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7C7-4C42-9F38-1502A52ACCA4}"/>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7C7-4C42-9F38-1502A52ACCA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0.52265219443133548</c:v>
              </c:pt>
              <c:pt idx="1">
                <c:v>0.59331758353020592</c:v>
              </c:pt>
              <c:pt idx="2">
                <c:v>0.55172892653798089</c:v>
              </c:pt>
              <c:pt idx="3" formatCode="0%">
                <c:v>0.55172892653798089</c:v>
              </c:pt>
            </c:numLit>
          </c:val>
          <c:extLst>
            <c:ext xmlns:c16="http://schemas.microsoft.com/office/drawing/2014/chart" uri="{C3380CC4-5D6E-409C-BE32-E72D297353CC}">
              <c16:uniqueId val="{00000002-77C7-4C42-9F38-1502A52ACCA4}"/>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7C7-4C42-9F38-1502A52ACCA4}"/>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7C7-4C42-9F38-1502A52ACCA4}"/>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0.47734780556866446</c:v>
              </c:pt>
              <c:pt idx="1">
                <c:v>0.40668241646979414</c:v>
              </c:pt>
              <c:pt idx="2">
                <c:v>0.44827107346201917</c:v>
              </c:pt>
              <c:pt idx="3" formatCode="0%">
                <c:v>0.44827107346201917</c:v>
              </c:pt>
            </c:numLit>
          </c:val>
          <c:extLst>
            <c:ext xmlns:c16="http://schemas.microsoft.com/office/drawing/2014/chart" uri="{C3380CC4-5D6E-409C-BE32-E72D297353CC}">
              <c16:uniqueId val="{00000005-77C7-4C42-9F38-1502A52ACCA4}"/>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9C3F-4793-B0D8-918963E25A84}"/>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9C3F-4793-B0D8-918963E25A8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0.55993393109957523</c:v>
              </c:pt>
              <c:pt idx="1">
                <c:v>0.74721565980425242</c:v>
              </c:pt>
              <c:pt idx="2">
                <c:v>0.63699486182474652</c:v>
              </c:pt>
              <c:pt idx="3" formatCode="0%">
                <c:v>0.63699486182474652</c:v>
              </c:pt>
            </c:numLit>
          </c:val>
          <c:extLst>
            <c:ext xmlns:c16="http://schemas.microsoft.com/office/drawing/2014/chart" uri="{C3380CC4-5D6E-409C-BE32-E72D297353CC}">
              <c16:uniqueId val="{00000002-9C3F-4793-B0D8-918963E25A84}"/>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9C3F-4793-B0D8-918963E25A84}"/>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9C3F-4793-B0D8-918963E25A84}"/>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0.44006606890042471</c:v>
              </c:pt>
              <c:pt idx="1">
                <c:v>0.25278434019574753</c:v>
              </c:pt>
              <c:pt idx="2">
                <c:v>0.36300513817525343</c:v>
              </c:pt>
              <c:pt idx="3" formatCode="0%">
                <c:v>0.36300513817525343</c:v>
              </c:pt>
            </c:numLit>
          </c:val>
          <c:extLst>
            <c:ext xmlns:c16="http://schemas.microsoft.com/office/drawing/2014/chart" uri="{C3380CC4-5D6E-409C-BE32-E72D297353CC}">
              <c16:uniqueId val="{00000005-9C3F-4793-B0D8-918963E25A84}"/>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FDB6-400B-BA23-CB89F6EECB97}"/>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FDB6-400B-BA23-CB89F6EECB97}"/>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7.385559226050023E-2</c:v>
              </c:pt>
              <c:pt idx="1">
                <c:v>9.4498818764765444E-2</c:v>
              </c:pt>
              <c:pt idx="2">
                <c:v>8.2349673656436612E-2</c:v>
              </c:pt>
              <c:pt idx="3" formatCode="0%">
                <c:v>8.2349673656436612E-2</c:v>
              </c:pt>
            </c:numLit>
          </c:val>
          <c:extLst>
            <c:ext xmlns:c16="http://schemas.microsoft.com/office/drawing/2014/chart" uri="{C3380CC4-5D6E-409C-BE32-E72D297353CC}">
              <c16:uniqueId val="{00000002-FDB6-400B-BA23-CB89F6EECB97}"/>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FDB6-400B-BA23-CB89F6EECB97}"/>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FDB6-400B-BA23-CB89F6EECB97}"/>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0.63331760264275605</c:v>
              </c:pt>
              <c:pt idx="1">
                <c:v>0.48295646304421197</c:v>
              </c:pt>
              <c:pt idx="2">
                <c:v>0.57144840994306345</c:v>
              </c:pt>
              <c:pt idx="3" formatCode="0%">
                <c:v>0.57144840994306345</c:v>
              </c:pt>
            </c:numLit>
          </c:val>
          <c:extLst>
            <c:ext xmlns:c16="http://schemas.microsoft.com/office/drawing/2014/chart" uri="{C3380CC4-5D6E-409C-BE32-E72D297353CC}">
              <c16:uniqueId val="{00000005-FDB6-400B-BA23-CB89F6EECB97}"/>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FDB6-400B-BA23-CB89F6EECB97}"/>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FDB6-400B-BA23-CB89F6EECB97}"/>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0.29282680509674375</c:v>
              </c:pt>
              <c:pt idx="1">
                <c:v>0.42254471819102263</c:v>
              </c:pt>
              <c:pt idx="2">
                <c:v>0.34620191640049991</c:v>
              </c:pt>
              <c:pt idx="3" formatCode="0%">
                <c:v>0.34620191640049991</c:v>
              </c:pt>
            </c:numLit>
          </c:val>
          <c:extLst>
            <c:ext xmlns:c16="http://schemas.microsoft.com/office/drawing/2014/chart" uri="{C3380CC4-5D6E-409C-BE32-E72D297353CC}">
              <c16:uniqueId val="{00000008-FDB6-400B-BA23-CB89F6EECB97}"/>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0.2756183745583039</c:v>
              </c:pt>
              <c:pt idx="1">
                <c:v>0.22025912838633688</c:v>
              </c:pt>
              <c:pt idx="2">
                <c:v>0.48586572438162545</c:v>
              </c:pt>
              <c:pt idx="3">
                <c:v>1.8256772673733806E-2</c:v>
              </c:pt>
            </c:numLit>
          </c:val>
          <c:extLst>
            <c:ext xmlns:c16="http://schemas.microsoft.com/office/drawing/2014/chart" uri="{C3380CC4-5D6E-409C-BE32-E72D297353CC}">
              <c16:uniqueId val="{00000000-E0AD-4783-9F6C-CDF140E4C980}"/>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0.26325757575757575</c:v>
              </c:pt>
              <c:pt idx="1">
                <c:v>0.35858585858585856</c:v>
              </c:pt>
              <c:pt idx="2">
                <c:v>0.33143939393939392</c:v>
              </c:pt>
              <c:pt idx="3">
                <c:v>4.671717171717172E-2</c:v>
              </c:pt>
            </c:numLit>
          </c:val>
          <c:extLst>
            <c:ext xmlns:c16="http://schemas.microsoft.com/office/drawing/2014/chart" uri="{C3380CC4-5D6E-409C-BE32-E72D297353CC}">
              <c16:uniqueId val="{00000001-E0AD-4783-9F6C-CDF140E4C980}"/>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03AF-481A-A1A2-451BDFA34374}"/>
              </c:ext>
            </c:extLst>
          </c:dPt>
          <c:dPt>
            <c:idx val="2"/>
            <c:bubble3D val="0"/>
            <c:extLst>
              <c:ext xmlns:c16="http://schemas.microsoft.com/office/drawing/2014/chart" uri="{C3380CC4-5D6E-409C-BE32-E72D297353CC}">
                <c16:uniqueId val="{00000001-03AF-481A-A1A2-451BDFA34374}"/>
              </c:ext>
            </c:extLst>
          </c:dPt>
          <c:dPt>
            <c:idx val="4"/>
            <c:bubble3D val="0"/>
            <c:extLst>
              <c:ext xmlns:c16="http://schemas.microsoft.com/office/drawing/2014/chart" uri="{C3380CC4-5D6E-409C-BE32-E72D297353CC}">
                <c16:uniqueId val="{00000002-03AF-481A-A1A2-451BDFA34374}"/>
              </c:ext>
            </c:extLst>
          </c:dPt>
          <c:dPt>
            <c:idx val="6"/>
            <c:bubble3D val="0"/>
            <c:extLst>
              <c:ext xmlns:c16="http://schemas.microsoft.com/office/drawing/2014/chart" uri="{C3380CC4-5D6E-409C-BE32-E72D297353CC}">
                <c16:uniqueId val="{00000003-03AF-481A-A1A2-451BDFA34374}"/>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03AF-481A-A1A2-451BDFA34374}"/>
              </c:ext>
            </c:extLst>
          </c:dPt>
          <c:dPt>
            <c:idx val="12"/>
            <c:bubble3D val="0"/>
            <c:extLst>
              <c:ext xmlns:c16="http://schemas.microsoft.com/office/drawing/2014/chart" uri="{C3380CC4-5D6E-409C-BE32-E72D297353CC}">
                <c16:uniqueId val="{00000005-03AF-481A-A1A2-451BDFA34374}"/>
              </c:ext>
            </c:extLst>
          </c:dPt>
          <c:dPt>
            <c:idx val="14"/>
            <c:bubble3D val="0"/>
            <c:extLst>
              <c:ext xmlns:c16="http://schemas.microsoft.com/office/drawing/2014/chart" uri="{C3380CC4-5D6E-409C-BE32-E72D297353CC}">
                <c16:uniqueId val="{00000006-03AF-481A-A1A2-451BDFA34374}"/>
              </c:ext>
            </c:extLst>
          </c:dPt>
          <c:dPt>
            <c:idx val="16"/>
            <c:bubble3D val="0"/>
            <c:extLst>
              <c:ext xmlns:c16="http://schemas.microsoft.com/office/drawing/2014/chart" uri="{C3380CC4-5D6E-409C-BE32-E72D297353CC}">
                <c16:uniqueId val="{00000007-03AF-481A-A1A2-451BDFA34374}"/>
              </c:ext>
            </c:extLst>
          </c:dPt>
          <c:dPt>
            <c:idx val="18"/>
            <c:bubble3D val="0"/>
            <c:extLst>
              <c:ext xmlns:c16="http://schemas.microsoft.com/office/drawing/2014/chart" uri="{C3380CC4-5D6E-409C-BE32-E72D297353CC}">
                <c16:uniqueId val="{00000008-03AF-481A-A1A2-451BDFA34374}"/>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03AF-481A-A1A2-451BDFA34374}"/>
              </c:ext>
            </c:extLst>
          </c:dPt>
          <c:dPt>
            <c:idx val="24"/>
            <c:bubble3D val="0"/>
            <c:extLst>
              <c:ext xmlns:c16="http://schemas.microsoft.com/office/drawing/2014/chart" uri="{C3380CC4-5D6E-409C-BE32-E72D297353CC}">
                <c16:uniqueId val="{0000000A-03AF-481A-A1A2-451BDFA34374}"/>
              </c:ext>
            </c:extLst>
          </c:dPt>
          <c:dPt>
            <c:idx val="26"/>
            <c:bubble3D val="0"/>
            <c:extLst>
              <c:ext xmlns:c16="http://schemas.microsoft.com/office/drawing/2014/chart" uri="{C3380CC4-5D6E-409C-BE32-E72D297353CC}">
                <c16:uniqueId val="{0000000B-03AF-481A-A1A2-451BDFA34374}"/>
              </c:ext>
            </c:extLst>
          </c:dPt>
          <c:dPt>
            <c:idx val="28"/>
            <c:bubble3D val="0"/>
            <c:extLst>
              <c:ext xmlns:c16="http://schemas.microsoft.com/office/drawing/2014/chart" uri="{C3380CC4-5D6E-409C-BE32-E72D297353CC}">
                <c16:uniqueId val="{0000000C-03AF-481A-A1A2-451BDFA34374}"/>
              </c:ext>
            </c:extLst>
          </c:dPt>
          <c:dPt>
            <c:idx val="30"/>
            <c:bubble3D val="0"/>
            <c:extLst>
              <c:ext xmlns:c16="http://schemas.microsoft.com/office/drawing/2014/chart" uri="{C3380CC4-5D6E-409C-BE32-E72D297353CC}">
                <c16:uniqueId val="{0000000D-03AF-481A-A1A2-451BDFA34374}"/>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03AF-481A-A1A2-451BDFA34374}"/>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3AF-481A-A1A2-451BDFA34374}"/>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03AF-481A-A1A2-451BDFA34374}"/>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03AF-481A-A1A2-451BDFA3437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1244</c:v>
              </c:pt>
              <c:pt idx="1">
                <c:v>1296</c:v>
              </c:pt>
              <c:pt idx="2">
                <c:v>1274</c:v>
              </c:pt>
              <c:pt idx="3">
                <c:v>1257</c:v>
              </c:pt>
              <c:pt idx="4">
                <c:v>1251</c:v>
              </c:pt>
              <c:pt idx="5">
                <c:v>1305</c:v>
              </c:pt>
              <c:pt idx="6">
                <c:v>1398</c:v>
              </c:pt>
              <c:pt idx="7">
                <c:v>1381</c:v>
              </c:pt>
              <c:pt idx="8">
                <c:v>1425</c:v>
              </c:pt>
              <c:pt idx="9">
                <c:v>1424</c:v>
              </c:pt>
              <c:pt idx="10">
                <c:v>1392</c:v>
              </c:pt>
              <c:pt idx="11">
                <c:v>1384</c:v>
              </c:pt>
              <c:pt idx="12">
                <c:v>1293</c:v>
              </c:pt>
              <c:pt idx="13">
                <c:v>1367</c:v>
              </c:pt>
              <c:pt idx="14">
                <c:v>1302</c:v>
              </c:pt>
              <c:pt idx="15">
                <c:v>1147</c:v>
              </c:pt>
              <c:pt idx="16">
                <c:v>1162</c:v>
              </c:pt>
              <c:pt idx="17">
                <c:v>1191</c:v>
              </c:pt>
              <c:pt idx="18">
                <c:v>1200</c:v>
              </c:pt>
              <c:pt idx="19">
                <c:v>1331</c:v>
              </c:pt>
              <c:pt idx="20">
                <c:v>1321</c:v>
              </c:pt>
              <c:pt idx="21">
                <c:v>1264</c:v>
              </c:pt>
              <c:pt idx="22">
                <c:v>1195</c:v>
              </c:pt>
              <c:pt idx="23">
                <c:v>1174</c:v>
              </c:pt>
              <c:pt idx="24">
                <c:v>1110</c:v>
              </c:pt>
              <c:pt idx="25">
                <c:v>1124</c:v>
              </c:pt>
              <c:pt idx="26">
                <c:v>1054</c:v>
              </c:pt>
              <c:pt idx="27">
                <c:v>1130</c:v>
              </c:pt>
              <c:pt idx="28">
                <c:v>1216</c:v>
              </c:pt>
              <c:pt idx="29">
                <c:v>1294</c:v>
              </c:pt>
              <c:pt idx="30">
                <c:v>1299</c:v>
              </c:pt>
              <c:pt idx="31">
                <c:v>1353</c:v>
              </c:pt>
              <c:pt idx="32">
                <c:v>1282</c:v>
              </c:pt>
            </c:numLit>
          </c:val>
          <c:smooth val="0"/>
          <c:extLst>
            <c:ext xmlns:c16="http://schemas.microsoft.com/office/drawing/2014/chart" uri="{C3380CC4-5D6E-409C-BE32-E72D297353CC}">
              <c16:uniqueId val="{0000000F-03AF-481A-A1A2-451BDFA34374}"/>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03AF-481A-A1A2-451BDFA34374}"/>
              </c:ext>
            </c:extLst>
          </c:dPt>
          <c:dPt>
            <c:idx val="2"/>
            <c:bubble3D val="0"/>
            <c:extLst>
              <c:ext xmlns:c16="http://schemas.microsoft.com/office/drawing/2014/chart" uri="{C3380CC4-5D6E-409C-BE32-E72D297353CC}">
                <c16:uniqueId val="{00000011-03AF-481A-A1A2-451BDFA34374}"/>
              </c:ext>
            </c:extLst>
          </c:dPt>
          <c:dPt>
            <c:idx val="4"/>
            <c:bubble3D val="0"/>
            <c:extLst>
              <c:ext xmlns:c16="http://schemas.microsoft.com/office/drawing/2014/chart" uri="{C3380CC4-5D6E-409C-BE32-E72D297353CC}">
                <c16:uniqueId val="{00000012-03AF-481A-A1A2-451BDFA34374}"/>
              </c:ext>
            </c:extLst>
          </c:dPt>
          <c:dPt>
            <c:idx val="6"/>
            <c:bubble3D val="0"/>
            <c:extLst>
              <c:ext xmlns:c16="http://schemas.microsoft.com/office/drawing/2014/chart" uri="{C3380CC4-5D6E-409C-BE32-E72D297353CC}">
                <c16:uniqueId val="{00000013-03AF-481A-A1A2-451BDFA34374}"/>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03AF-481A-A1A2-451BDFA34374}"/>
              </c:ext>
            </c:extLst>
          </c:dPt>
          <c:dPt>
            <c:idx val="12"/>
            <c:bubble3D val="0"/>
            <c:extLst>
              <c:ext xmlns:c16="http://schemas.microsoft.com/office/drawing/2014/chart" uri="{C3380CC4-5D6E-409C-BE32-E72D297353CC}">
                <c16:uniqueId val="{00000015-03AF-481A-A1A2-451BDFA34374}"/>
              </c:ext>
            </c:extLst>
          </c:dPt>
          <c:dPt>
            <c:idx val="14"/>
            <c:bubble3D val="0"/>
            <c:extLst>
              <c:ext xmlns:c16="http://schemas.microsoft.com/office/drawing/2014/chart" uri="{C3380CC4-5D6E-409C-BE32-E72D297353CC}">
                <c16:uniqueId val="{00000016-03AF-481A-A1A2-451BDFA34374}"/>
              </c:ext>
            </c:extLst>
          </c:dPt>
          <c:dPt>
            <c:idx val="16"/>
            <c:bubble3D val="0"/>
            <c:extLst>
              <c:ext xmlns:c16="http://schemas.microsoft.com/office/drawing/2014/chart" uri="{C3380CC4-5D6E-409C-BE32-E72D297353CC}">
                <c16:uniqueId val="{00000017-03AF-481A-A1A2-451BDFA34374}"/>
              </c:ext>
            </c:extLst>
          </c:dPt>
          <c:dPt>
            <c:idx val="18"/>
            <c:bubble3D val="0"/>
            <c:extLst>
              <c:ext xmlns:c16="http://schemas.microsoft.com/office/drawing/2014/chart" uri="{C3380CC4-5D6E-409C-BE32-E72D297353CC}">
                <c16:uniqueId val="{00000018-03AF-481A-A1A2-451BDFA34374}"/>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03AF-481A-A1A2-451BDFA34374}"/>
              </c:ext>
            </c:extLst>
          </c:dPt>
          <c:dPt>
            <c:idx val="24"/>
            <c:bubble3D val="0"/>
            <c:extLst>
              <c:ext xmlns:c16="http://schemas.microsoft.com/office/drawing/2014/chart" uri="{C3380CC4-5D6E-409C-BE32-E72D297353CC}">
                <c16:uniqueId val="{0000001A-03AF-481A-A1A2-451BDFA34374}"/>
              </c:ext>
            </c:extLst>
          </c:dPt>
          <c:dPt>
            <c:idx val="26"/>
            <c:bubble3D val="0"/>
            <c:extLst>
              <c:ext xmlns:c16="http://schemas.microsoft.com/office/drawing/2014/chart" uri="{C3380CC4-5D6E-409C-BE32-E72D297353CC}">
                <c16:uniqueId val="{0000001B-03AF-481A-A1A2-451BDFA34374}"/>
              </c:ext>
            </c:extLst>
          </c:dPt>
          <c:dPt>
            <c:idx val="28"/>
            <c:bubble3D val="0"/>
            <c:extLst>
              <c:ext xmlns:c16="http://schemas.microsoft.com/office/drawing/2014/chart" uri="{C3380CC4-5D6E-409C-BE32-E72D297353CC}">
                <c16:uniqueId val="{0000001C-03AF-481A-A1A2-451BDFA34374}"/>
              </c:ext>
            </c:extLst>
          </c:dPt>
          <c:dPt>
            <c:idx val="30"/>
            <c:bubble3D val="0"/>
            <c:extLst>
              <c:ext xmlns:c16="http://schemas.microsoft.com/office/drawing/2014/chart" uri="{C3380CC4-5D6E-409C-BE32-E72D297353CC}">
                <c16:uniqueId val="{0000001D-03AF-481A-A1A2-451BDFA34374}"/>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03AF-481A-A1A2-451BDFA34374}"/>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03AF-481A-A1A2-451BDFA34374}"/>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03AF-481A-A1A2-451BDFA34374}"/>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03AF-481A-A1A2-451BDFA3437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198</c:v>
              </c:pt>
              <c:pt idx="1">
                <c:v>393</c:v>
              </c:pt>
              <c:pt idx="2">
                <c:v>269</c:v>
              </c:pt>
              <c:pt idx="3">
                <c:v>309</c:v>
              </c:pt>
              <c:pt idx="4">
                <c:v>278</c:v>
              </c:pt>
              <c:pt idx="5">
                <c:v>287</c:v>
              </c:pt>
              <c:pt idx="6">
                <c:v>341</c:v>
              </c:pt>
              <c:pt idx="7">
                <c:v>210</c:v>
              </c:pt>
              <c:pt idx="8">
                <c:v>360</c:v>
              </c:pt>
              <c:pt idx="9">
                <c:v>273</c:v>
              </c:pt>
              <c:pt idx="10">
                <c:v>247</c:v>
              </c:pt>
              <c:pt idx="11">
                <c:v>277</c:v>
              </c:pt>
              <c:pt idx="12">
                <c:v>237</c:v>
              </c:pt>
              <c:pt idx="13">
                <c:v>333</c:v>
              </c:pt>
              <c:pt idx="14">
                <c:v>266</c:v>
              </c:pt>
              <c:pt idx="15">
                <c:v>155</c:v>
              </c:pt>
              <c:pt idx="16">
                <c:v>277</c:v>
              </c:pt>
              <c:pt idx="17">
                <c:v>232</c:v>
              </c:pt>
              <c:pt idx="18">
                <c:v>204</c:v>
              </c:pt>
              <c:pt idx="19">
                <c:v>373</c:v>
              </c:pt>
              <c:pt idx="20">
                <c:v>182</c:v>
              </c:pt>
              <c:pt idx="21">
                <c:v>220</c:v>
              </c:pt>
              <c:pt idx="22">
                <c:v>150</c:v>
              </c:pt>
              <c:pt idx="23">
                <c:v>201</c:v>
              </c:pt>
              <c:pt idx="24">
                <c:v>156</c:v>
              </c:pt>
              <c:pt idx="25">
                <c:v>238</c:v>
              </c:pt>
              <c:pt idx="26">
                <c:v>217</c:v>
              </c:pt>
              <c:pt idx="27">
                <c:v>263</c:v>
              </c:pt>
              <c:pt idx="28">
                <c:v>291</c:v>
              </c:pt>
              <c:pt idx="29">
                <c:v>266</c:v>
              </c:pt>
              <c:pt idx="30">
                <c:v>261</c:v>
              </c:pt>
              <c:pt idx="31">
                <c:v>304</c:v>
              </c:pt>
              <c:pt idx="32">
                <c:v>199</c:v>
              </c:pt>
            </c:numLit>
          </c:val>
          <c:smooth val="0"/>
          <c:extLst>
            <c:ext xmlns:c16="http://schemas.microsoft.com/office/drawing/2014/chart" uri="{C3380CC4-5D6E-409C-BE32-E72D297353CC}">
              <c16:uniqueId val="{0000001F-03AF-481A-A1A2-451BDFA34374}"/>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151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0CF7-481C-97C8-06AA8F4D8B4F}"/>
              </c:ext>
            </c:extLst>
          </c:dPt>
          <c:dPt>
            <c:idx val="4"/>
            <c:invertIfNegative val="0"/>
            <c:bubble3D val="0"/>
            <c:extLst>
              <c:ext xmlns:c16="http://schemas.microsoft.com/office/drawing/2014/chart" uri="{C3380CC4-5D6E-409C-BE32-E72D297353CC}">
                <c16:uniqueId val="{00000001-0CF7-481C-97C8-06AA8F4D8B4F}"/>
              </c:ext>
            </c:extLst>
          </c:dPt>
          <c:dPt>
            <c:idx val="5"/>
            <c:invertIfNegative val="0"/>
            <c:bubble3D val="0"/>
            <c:extLst>
              <c:ext xmlns:c16="http://schemas.microsoft.com/office/drawing/2014/chart" uri="{C3380CC4-5D6E-409C-BE32-E72D297353CC}">
                <c16:uniqueId val="{00000002-0CF7-481C-97C8-06AA8F4D8B4F}"/>
              </c:ext>
            </c:extLst>
          </c:dPt>
          <c:dPt>
            <c:idx val="7"/>
            <c:invertIfNegative val="0"/>
            <c:bubble3D val="0"/>
            <c:extLst>
              <c:ext xmlns:c16="http://schemas.microsoft.com/office/drawing/2014/chart" uri="{C3380CC4-5D6E-409C-BE32-E72D297353CC}">
                <c16:uniqueId val="{00000003-0CF7-481C-97C8-06AA8F4D8B4F}"/>
              </c:ext>
            </c:extLst>
          </c:dPt>
          <c:dPt>
            <c:idx val="8"/>
            <c:invertIfNegative val="0"/>
            <c:bubble3D val="0"/>
            <c:spPr>
              <a:solidFill>
                <a:srgbClr val="B0B0B0"/>
              </a:solidFill>
              <a:ln w="25400">
                <a:noFill/>
              </a:ln>
            </c:spPr>
            <c:extLst>
              <c:ext xmlns:c16="http://schemas.microsoft.com/office/drawing/2014/chart" uri="{C3380CC4-5D6E-409C-BE32-E72D297353CC}">
                <c16:uniqueId val="{00000005-0CF7-481C-97C8-06AA8F4D8B4F}"/>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0CF7-481C-97C8-06AA8F4D8B4F}"/>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Berufe in Unternehmensführung und -organisation</c:v>
              </c:pt>
              <c:pt idx="1">
                <c:v>Reinigungsberufe</c:v>
              </c:pt>
              <c:pt idx="2">
                <c:v>Lebensmittel- und Gastgewerbeberufe</c:v>
              </c:pt>
              <c:pt idx="3">
                <c:v>Verkehrs- und Logistikberufe</c:v>
              </c:pt>
              <c:pt idx="4">
                <c:v>Sicherheitsberufe</c:v>
              </c:pt>
              <c:pt idx="5">
                <c:v>Handelsberufe</c:v>
              </c:pt>
              <c:pt idx="6">
                <c:v>Land-, Forst- und Gartenbauberufe</c:v>
              </c:pt>
              <c:pt idx="7">
                <c:v>Fertigungsberufe</c:v>
              </c:pt>
              <c:pt idx="8">
                <c:v>Insgesamt</c:v>
              </c:pt>
              <c:pt idx="9">
                <c:v>IT- und naturwissenschaftliche Dienstleistungsberufe</c:v>
              </c:pt>
              <c:pt idx="10">
                <c:v>Bau- und Ausbauberufe</c:v>
              </c:pt>
              <c:pt idx="11">
                <c:v>Soziale und kulturelle Dienstleistungsberufe</c:v>
              </c:pt>
              <c:pt idx="12">
                <c:v>Unternehmensbezogene Dienstleistungsberufe</c:v>
              </c:pt>
              <c:pt idx="13">
                <c:v>Fertigungstechnische Berufe</c:v>
              </c:pt>
              <c:pt idx="14">
                <c:v>Medizinische u. nicht-medizinische Gesundheitsberufe</c:v>
              </c:pt>
            </c:strLit>
          </c:cat>
          <c:val>
            <c:numLit>
              <c:formatCode>#.##00</c:formatCode>
              <c:ptCount val="15"/>
              <c:pt idx="0">
                <c:v>18.217391304347824</c:v>
              </c:pt>
              <c:pt idx="1">
                <c:v>17.756756756756758</c:v>
              </c:pt>
              <c:pt idx="2">
                <c:v>13.853658536585366</c:v>
              </c:pt>
              <c:pt idx="3">
                <c:v>11.494949494949495</c:v>
              </c:pt>
              <c:pt idx="4">
                <c:v>9.4</c:v>
              </c:pt>
              <c:pt idx="5">
                <c:v>7.0720720720720722</c:v>
              </c:pt>
              <c:pt idx="6">
                <c:v>6.7272727272727275</c:v>
              </c:pt>
              <c:pt idx="7">
                <c:v>5.7241379310344831</c:v>
              </c:pt>
              <c:pt idx="8">
                <c:v>5.6170046801872076</c:v>
              </c:pt>
              <c:pt idx="9">
                <c:v>3.5164835164835164</c:v>
              </c:pt>
              <c:pt idx="10">
                <c:v>3.3839999999999999</c:v>
              </c:pt>
              <c:pt idx="11">
                <c:v>3.2098765432098766</c:v>
              </c:pt>
              <c:pt idx="12">
                <c:v>2.4845360824742269</c:v>
              </c:pt>
              <c:pt idx="13">
                <c:v>2.4768211920529803</c:v>
              </c:pt>
              <c:pt idx="14">
                <c:v>1.7735849056603774</c:v>
              </c:pt>
            </c:numLit>
          </c:val>
          <c:extLst>
            <c:ext xmlns:c16="http://schemas.microsoft.com/office/drawing/2014/chart" uri="{C3380CC4-5D6E-409C-BE32-E72D297353CC}">
              <c16:uniqueId val="{00000006-0CF7-481C-97C8-06AA8F4D8B4F}"/>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672</c:v>
              </c:pt>
              <c:pt idx="1">
                <c:v>182</c:v>
              </c:pt>
              <c:pt idx="2">
                <c:v>568</c:v>
              </c:pt>
              <c:pt idx="3">
                <c:v>235</c:v>
              </c:pt>
              <c:pt idx="4">
                <c:v>112</c:v>
              </c:pt>
              <c:pt idx="5" formatCode="General">
                <c:v>154</c:v>
              </c:pt>
              <c:pt idx="6" formatCode="General">
                <c:v>0</c:v>
              </c:pt>
            </c:numLit>
          </c:val>
          <c:extLst>
            <c:ext xmlns:c16="http://schemas.microsoft.com/office/drawing/2014/chart" uri="{C3380CC4-5D6E-409C-BE32-E72D297353CC}">
              <c16:uniqueId val="{00000000-D3CD-4AC6-9B7A-648F14EEF77B}"/>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530</c:v>
              </c:pt>
              <c:pt idx="1">
                <c:v>239</c:v>
              </c:pt>
              <c:pt idx="2">
                <c:v>615</c:v>
              </c:pt>
              <c:pt idx="3">
                <c:v>186</c:v>
              </c:pt>
              <c:pt idx="4">
                <c:v>97</c:v>
              </c:pt>
              <c:pt idx="5" formatCode="General">
                <c:v>143</c:v>
              </c:pt>
              <c:pt idx="6" formatCode="General">
                <c:v>10</c:v>
              </c:pt>
            </c:numLit>
          </c:val>
          <c:extLst>
            <c:ext xmlns:c16="http://schemas.microsoft.com/office/drawing/2014/chart" uri="{C3380CC4-5D6E-409C-BE32-E72D297353CC}">
              <c16:uniqueId val="{00000001-D3CD-4AC6-9B7A-648F14EEF77B}"/>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7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705-45FE-A769-F51C5EEB590D}"/>
              </c:ext>
            </c:extLst>
          </c:dPt>
          <c:dPt>
            <c:idx val="1"/>
            <c:invertIfNegative val="0"/>
            <c:bubble3D val="0"/>
            <c:extLst>
              <c:ext xmlns:c16="http://schemas.microsoft.com/office/drawing/2014/chart" uri="{C3380CC4-5D6E-409C-BE32-E72D297353CC}">
                <c16:uniqueId val="{00000001-C705-45FE-A769-F51C5EEB590D}"/>
              </c:ext>
            </c:extLst>
          </c:dPt>
          <c:dPt>
            <c:idx val="2"/>
            <c:invertIfNegative val="0"/>
            <c:bubble3D val="0"/>
            <c:extLst>
              <c:ext xmlns:c16="http://schemas.microsoft.com/office/drawing/2014/chart" uri="{C3380CC4-5D6E-409C-BE32-E72D297353CC}">
                <c16:uniqueId val="{00000002-C705-45FE-A769-F51C5EEB590D}"/>
              </c:ext>
            </c:extLst>
          </c:dPt>
          <c:dPt>
            <c:idx val="3"/>
            <c:invertIfNegative val="0"/>
            <c:bubble3D val="0"/>
            <c:extLst>
              <c:ext xmlns:c16="http://schemas.microsoft.com/office/drawing/2014/chart" uri="{C3380CC4-5D6E-409C-BE32-E72D297353CC}">
                <c16:uniqueId val="{00000003-C705-45FE-A769-F51C5EEB590D}"/>
              </c:ext>
            </c:extLst>
          </c:dPt>
          <c:dPt>
            <c:idx val="4"/>
            <c:invertIfNegative val="0"/>
            <c:bubble3D val="0"/>
            <c:extLst>
              <c:ext xmlns:c16="http://schemas.microsoft.com/office/drawing/2014/chart" uri="{C3380CC4-5D6E-409C-BE32-E72D297353CC}">
                <c16:uniqueId val="{00000004-C705-45FE-A769-F51C5EEB590D}"/>
              </c:ext>
            </c:extLst>
          </c:dPt>
          <c:dPt>
            <c:idx val="5"/>
            <c:invertIfNegative val="0"/>
            <c:bubble3D val="0"/>
            <c:extLst>
              <c:ext xmlns:c16="http://schemas.microsoft.com/office/drawing/2014/chart" uri="{C3380CC4-5D6E-409C-BE32-E72D297353CC}">
                <c16:uniqueId val="{00000005-C705-45FE-A769-F51C5EEB590D}"/>
              </c:ext>
            </c:extLst>
          </c:dPt>
          <c:dPt>
            <c:idx val="6"/>
            <c:invertIfNegative val="0"/>
            <c:bubble3D val="0"/>
            <c:spPr>
              <a:solidFill>
                <a:srgbClr val="B0B0B0"/>
              </a:solidFill>
              <a:ln w="25400">
                <a:noFill/>
              </a:ln>
            </c:spPr>
            <c:extLst>
              <c:ext xmlns:c16="http://schemas.microsoft.com/office/drawing/2014/chart" uri="{C3380CC4-5D6E-409C-BE32-E72D297353CC}">
                <c16:uniqueId val="{00000007-C705-45FE-A769-F51C5EEB590D}"/>
              </c:ext>
            </c:extLst>
          </c:dPt>
          <c:dPt>
            <c:idx val="7"/>
            <c:invertIfNegative val="0"/>
            <c:bubble3D val="0"/>
            <c:extLst>
              <c:ext xmlns:c16="http://schemas.microsoft.com/office/drawing/2014/chart" uri="{C3380CC4-5D6E-409C-BE32-E72D297353CC}">
                <c16:uniqueId val="{00000008-C705-45FE-A769-F51C5EEB590D}"/>
              </c:ext>
            </c:extLst>
          </c:dPt>
          <c:dPt>
            <c:idx val="8"/>
            <c:invertIfNegative val="0"/>
            <c:bubble3D val="0"/>
            <c:extLst>
              <c:ext xmlns:c16="http://schemas.microsoft.com/office/drawing/2014/chart" uri="{C3380CC4-5D6E-409C-BE32-E72D297353CC}">
                <c16:uniqueId val="{00000009-C705-45FE-A769-F51C5EEB590D}"/>
              </c:ext>
            </c:extLst>
          </c:dPt>
          <c:dPt>
            <c:idx val="9"/>
            <c:invertIfNegative val="0"/>
            <c:bubble3D val="0"/>
            <c:extLst>
              <c:ext xmlns:c16="http://schemas.microsoft.com/office/drawing/2014/chart" uri="{C3380CC4-5D6E-409C-BE32-E72D297353CC}">
                <c16:uniqueId val="{0000000A-C705-45FE-A769-F51C5EEB590D}"/>
              </c:ext>
            </c:extLst>
          </c:dPt>
          <c:dPt>
            <c:idx val="10"/>
            <c:invertIfNegative val="0"/>
            <c:bubble3D val="0"/>
            <c:extLst>
              <c:ext xmlns:c16="http://schemas.microsoft.com/office/drawing/2014/chart" uri="{C3380CC4-5D6E-409C-BE32-E72D297353CC}">
                <c16:uniqueId val="{0000000B-C705-45FE-A769-F51C5EEB590D}"/>
              </c:ext>
            </c:extLst>
          </c:dPt>
          <c:dPt>
            <c:idx val="11"/>
            <c:invertIfNegative val="0"/>
            <c:bubble3D val="0"/>
            <c:extLst>
              <c:ext xmlns:c16="http://schemas.microsoft.com/office/drawing/2014/chart" uri="{C3380CC4-5D6E-409C-BE32-E72D297353CC}">
                <c16:uniqueId val="{0000000C-C705-45FE-A769-F51C5EEB590D}"/>
              </c:ext>
            </c:extLst>
          </c:dPt>
          <c:dPt>
            <c:idx val="12"/>
            <c:invertIfNegative val="0"/>
            <c:bubble3D val="0"/>
            <c:extLst>
              <c:ext xmlns:c16="http://schemas.microsoft.com/office/drawing/2014/chart" uri="{C3380CC4-5D6E-409C-BE32-E72D297353CC}">
                <c16:uniqueId val="{0000000D-C705-45FE-A769-F51C5EEB590D}"/>
              </c:ext>
            </c:extLst>
          </c:dPt>
          <c:dPt>
            <c:idx val="13"/>
            <c:invertIfNegative val="0"/>
            <c:bubble3D val="0"/>
            <c:extLst>
              <c:ext xmlns:c16="http://schemas.microsoft.com/office/drawing/2014/chart" uri="{C3380CC4-5D6E-409C-BE32-E72D297353CC}">
                <c16:uniqueId val="{0000000E-C705-45FE-A769-F51C5EEB590D}"/>
              </c:ext>
            </c:extLst>
          </c:dPt>
          <c:dPt>
            <c:idx val="14"/>
            <c:invertIfNegative val="0"/>
            <c:bubble3D val="0"/>
            <c:spPr>
              <a:solidFill>
                <a:srgbClr val="B0B0B0"/>
              </a:solidFill>
              <a:ln w="25400">
                <a:noFill/>
              </a:ln>
            </c:spPr>
            <c:extLst>
              <c:ext xmlns:c16="http://schemas.microsoft.com/office/drawing/2014/chart" uri="{C3380CC4-5D6E-409C-BE32-E72D297353CC}">
                <c16:uniqueId val="{00000010-C705-45FE-A769-F51C5EEB590D}"/>
              </c:ext>
            </c:extLst>
          </c:dPt>
          <c:dPt>
            <c:idx val="15"/>
            <c:invertIfNegative val="0"/>
            <c:bubble3D val="0"/>
            <c:extLst>
              <c:ext xmlns:c16="http://schemas.microsoft.com/office/drawing/2014/chart" uri="{C3380CC4-5D6E-409C-BE32-E72D297353CC}">
                <c16:uniqueId val="{00000011-C705-45FE-A769-F51C5EEB590D}"/>
              </c:ext>
            </c:extLst>
          </c:dPt>
          <c:dPt>
            <c:idx val="16"/>
            <c:invertIfNegative val="0"/>
            <c:bubble3D val="0"/>
            <c:spPr>
              <a:solidFill>
                <a:srgbClr val="B0B0B0"/>
              </a:solidFill>
              <a:ln w="25400">
                <a:noFill/>
              </a:ln>
            </c:spPr>
            <c:extLst>
              <c:ext xmlns:c16="http://schemas.microsoft.com/office/drawing/2014/chart" uri="{C3380CC4-5D6E-409C-BE32-E72D297353CC}">
                <c16:uniqueId val="{00000013-C705-45FE-A769-F51C5EEB590D}"/>
              </c:ext>
            </c:extLst>
          </c:dPt>
          <c:dPt>
            <c:idx val="17"/>
            <c:invertIfNegative val="0"/>
            <c:bubble3D val="0"/>
            <c:extLst>
              <c:ext xmlns:c16="http://schemas.microsoft.com/office/drawing/2014/chart" uri="{C3380CC4-5D6E-409C-BE32-E72D297353CC}">
                <c16:uniqueId val="{00000014-C705-45FE-A769-F51C5EEB590D}"/>
              </c:ext>
            </c:extLst>
          </c:dPt>
          <c:dPt>
            <c:idx val="18"/>
            <c:invertIfNegative val="0"/>
            <c:bubble3D val="0"/>
            <c:extLst>
              <c:ext xmlns:c16="http://schemas.microsoft.com/office/drawing/2014/chart" uri="{C3380CC4-5D6E-409C-BE32-E72D297353CC}">
                <c16:uniqueId val="{00000015-C705-45FE-A769-F51C5EEB590D}"/>
              </c:ext>
            </c:extLst>
          </c:dPt>
          <c:dPt>
            <c:idx val="19"/>
            <c:invertIfNegative val="0"/>
            <c:bubble3D val="0"/>
            <c:extLst>
              <c:ext xmlns:c16="http://schemas.microsoft.com/office/drawing/2014/chart" uri="{C3380CC4-5D6E-409C-BE32-E72D297353CC}">
                <c16:uniqueId val="{00000016-C705-45FE-A769-F51C5EEB590D}"/>
              </c:ext>
            </c:extLst>
          </c:dPt>
          <c:dPt>
            <c:idx val="20"/>
            <c:invertIfNegative val="0"/>
            <c:bubble3D val="0"/>
            <c:extLst>
              <c:ext xmlns:c16="http://schemas.microsoft.com/office/drawing/2014/chart" uri="{C3380CC4-5D6E-409C-BE32-E72D297353CC}">
                <c16:uniqueId val="{00000017-C705-45FE-A769-F51C5EEB590D}"/>
              </c:ext>
            </c:extLst>
          </c:dPt>
          <c:dPt>
            <c:idx val="21"/>
            <c:invertIfNegative val="0"/>
            <c:bubble3D val="0"/>
            <c:extLst>
              <c:ext xmlns:c16="http://schemas.microsoft.com/office/drawing/2014/chart" uri="{C3380CC4-5D6E-409C-BE32-E72D297353CC}">
                <c16:uniqueId val="{00000018-C705-45FE-A769-F51C5EEB590D}"/>
              </c:ext>
            </c:extLst>
          </c:dPt>
          <c:dPt>
            <c:idx val="22"/>
            <c:invertIfNegative val="0"/>
            <c:bubble3D val="0"/>
            <c:extLst>
              <c:ext xmlns:c16="http://schemas.microsoft.com/office/drawing/2014/chart" uri="{C3380CC4-5D6E-409C-BE32-E72D297353CC}">
                <c16:uniqueId val="{00000019-C705-45FE-A769-F51C5EEB590D}"/>
              </c:ext>
            </c:extLst>
          </c:dPt>
          <c:dLbls>
            <c:dLbl>
              <c:idx val="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7-C705-45FE-A769-F51C5EEB590D}"/>
                </c:ext>
              </c:extLst>
            </c:dLbl>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C705-45FE-A769-F51C5EEB590D}"/>
                </c:ext>
              </c:extLst>
            </c:dLbl>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C705-45FE-A769-F51C5EEB590D}"/>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Verkehr u. Lagerei</c:v>
              </c:pt>
              <c:pt idx="1">
                <c:v>Heime u. Sozialwesen</c:v>
              </c:pt>
              <c:pt idx="2">
                <c:v>Information u. Kommunikation</c:v>
              </c:pt>
              <c:pt idx="3">
                <c:v>sonst. wirtschaftl. Dienstleist. (o. ANÜ)</c:v>
              </c:pt>
              <c:pt idx="4">
                <c:v>sonst. Dienstl. u. private Haushalte</c:v>
              </c:pt>
              <c:pt idx="5">
                <c:v>Erziehung u. Unterricht</c:v>
              </c:pt>
              <c:pt idx="6">
                <c:v>Metall-, Elektro- und Stahlindustrie</c:v>
              </c:pt>
              <c:pt idx="7">
                <c:v>Wasser, Abwasser, Abfall</c:v>
              </c:pt>
              <c:pt idx="8">
                <c:v>Öff.Verwaltung, Verteidigung, SV, ext. Org.</c:v>
              </c:pt>
              <c:pt idx="9">
                <c:v>Land- u. Forstwirtschaft, Fischerei</c:v>
              </c:pt>
              <c:pt idx="10">
                <c:v>Handel, Instandhaltung/Reparatur Kfz</c:v>
              </c:pt>
              <c:pt idx="11">
                <c:v>Gastgewerbe</c:v>
              </c:pt>
              <c:pt idx="12">
                <c:v>Finanz- u. Versicherungs-Dienstleist.</c:v>
              </c:pt>
              <c:pt idx="13">
                <c:v>Baugewerbe</c:v>
              </c:pt>
              <c:pt idx="14">
                <c:v>Herst. überw. häusl. konsumierter Güter</c:v>
              </c:pt>
              <c:pt idx="15">
                <c:v>Arbeitnehmerüberlassung (ANÜ)</c:v>
              </c:pt>
              <c:pt idx="16">
                <c:v>Herstellung von Vorleistungsgütern</c:v>
              </c:pt>
              <c:pt idx="17">
                <c:v>Verarbeitendes Gewerbe</c:v>
              </c:pt>
              <c:pt idx="18">
                <c:v>Gesundheitswesen</c:v>
              </c:pt>
              <c:pt idx="19">
                <c:v>Immobilien, freiber./wiss./techn. Dienstl.</c:v>
              </c:pt>
              <c:pt idx="21">
                <c:v>Energieversorgung</c:v>
              </c:pt>
            </c:strLit>
          </c:cat>
          <c:val>
            <c:numLit>
              <c:formatCode>General</c:formatCode>
              <c:ptCount val="22"/>
              <c:pt idx="0">
                <c:v>421</c:v>
              </c:pt>
              <c:pt idx="1">
                <c:v>338</c:v>
              </c:pt>
              <c:pt idx="2">
                <c:v>268</c:v>
              </c:pt>
              <c:pt idx="3">
                <c:v>111</c:v>
              </c:pt>
              <c:pt idx="4">
                <c:v>93</c:v>
              </c:pt>
              <c:pt idx="5">
                <c:v>74</c:v>
              </c:pt>
              <c:pt idx="6">
                <c:v>67</c:v>
              </c:pt>
              <c:pt idx="7">
                <c:v>8</c:v>
              </c:pt>
              <c:pt idx="8">
                <c:v>-1</c:v>
              </c:pt>
              <c:pt idx="9">
                <c:v>-4</c:v>
              </c:pt>
              <c:pt idx="10">
                <c:v>-5</c:v>
              </c:pt>
              <c:pt idx="11">
                <c:v>-77</c:v>
              </c:pt>
              <c:pt idx="12">
                <c:v>-85</c:v>
              </c:pt>
              <c:pt idx="13">
                <c:v>-93</c:v>
              </c:pt>
              <c:pt idx="14">
                <c:v>-99</c:v>
              </c:pt>
              <c:pt idx="15">
                <c:v>-117</c:v>
              </c:pt>
              <c:pt idx="16">
                <c:v>-228</c:v>
              </c:pt>
              <c:pt idx="17">
                <c:v>-260</c:v>
              </c:pt>
              <c:pt idx="18">
                <c:v>-404</c:v>
              </c:pt>
              <c:pt idx="19">
                <c:v>-471</c:v>
              </c:pt>
              <c:pt idx="21">
                <c:v>0</c:v>
              </c:pt>
            </c:numLit>
          </c:val>
          <c:extLst>
            <c:ext xmlns:c16="http://schemas.microsoft.com/office/drawing/2014/chart" uri="{C3380CC4-5D6E-409C-BE32-E72D297353CC}">
              <c16:uniqueId val="{0000001A-C705-45FE-A769-F51C5EEB590D}"/>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4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1426.6127982207845</c:v>
                </c:pt>
                <c:pt idx="1">
                  <c:v>1163.9693435773015</c:v>
                </c:pt>
                <c:pt idx="2">
                  <c:v>535.46657231432812</c:v>
                </c:pt>
                <c:pt idx="3">
                  <c:v>43.595622051489414</c:v>
                </c:pt>
                <c:pt idx="4">
                  <c:v>32.909125219032212</c:v>
                </c:pt>
                <c:pt idx="5">
                  <c:v>551.99802399245175</c:v>
                </c:pt>
                <c:pt idx="6">
                  <c:v>253.62364469605069</c:v>
                </c:pt>
                <c:pt idx="7">
                  <c:v>9.0198099474322682</c:v>
                </c:pt>
              </c:numCache>
            </c:numRef>
          </c:val>
          <c:extLst>
            <c:ext xmlns:c16="http://schemas.microsoft.com/office/drawing/2014/chart" uri="{C3380CC4-5D6E-409C-BE32-E72D297353CC}">
              <c16:uniqueId val="{00000000-DC9E-47CF-8D3A-5154A107222B}"/>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B2465B4B-2721-4DD8-93C1-9B2CA584824E}"/>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B58C3B59-1155-4B3F-A02A-C43E3874E1E8}"/>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C218E4A6-41E8-43C6-8696-5DB4B08C53F8}"/>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6B7A7B5D-792C-45D5-9474-2EAC3F6E9391}"/>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Leverkusen,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FDD27792-5721-42C7-AE61-8A2DC9716081}"/>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EC5CEA57-56BE-4BBD-8BCC-441D0BAE16D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6BD8A608-2EC9-4C46-9340-92DA4EA299DE}"/>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754BC0D1-00C7-4AAE-93C1-55547A096249}"/>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A7BA12E0-E7EA-4B11-972C-CB139F35B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558918F0-2F86-4EA2-9E87-0563D6E2C32A}"/>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ADE6E83C-C67D-4198-A7F5-C37D6494AFF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5666FFB-125B-A321-63BE-15A7F52BF96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0AA89878-690E-4902-B303-50437ED66C3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B08FB8A-0F06-1F6A-48E4-102D8FFE234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7E8EAD2C-4073-4B14-A995-7F3E1E53D9A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3484A2B-1B40-B86A-224E-AD1EB2D70BC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D4972AF-35C5-463D-B6F1-CCFB41E6E84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D3764499-A1A8-4055-A435-75B1E3A3A1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8A45E2E8-17DD-440C-8E66-747C64524179}"/>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2F121982-F20F-4AD3-B92F-B1C30E5FC05D}"/>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A507DD4F-33CB-42CE-9127-1CCD449B1BA1}"/>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29840175-E366-4A91-8763-75C913E6EC09}"/>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0D1EA774-E6D6-497F-BA96-810E74CA5B5A}"/>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B2BE6A0F-5D6F-EB39-D741-CD5B8B3F430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3281C82-28AD-476A-89AF-350DD0F6AC2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F5EC174-2B14-9537-B2B8-9335F06D779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E65E3E6F-0FF8-47C1-B09B-33569C975FB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BB14A37C-EFE6-443C-AEF0-F48021BD3D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D5697BD-58FD-5DDB-E7A4-6AF5DA68BF5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929ECEC8-48C9-42F4-8ED5-60A700742EB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6A897B95-F371-4251-9D23-E5ABAF4323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B3DE2C21-C1E0-4779-9130-05E1150ED0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80A30453-F447-4684-992D-8C094ADADB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37D76D7C-FBEB-4663-BBF3-78C4A884F5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50A1F010-F1C7-6651-4827-FBC95FE9EDB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24CCC440-FDB8-4E52-AB51-553A0C8A2AB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CC63102F-0FC8-47EC-B448-C439BC9AFD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6061C7E5-8C1A-49DF-923E-85B0D11852EF}"/>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12E8D568-9159-4385-9846-3092EFEEA13E}"/>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AB0730B0-6D9D-92CC-453E-81EF2E17570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1F462E8B-9205-4FB4-A7FB-43428033AC7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75ECAD0A-16CF-4C3E-B5FD-9975E99E90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FE3860B-D720-A5C7-612C-27DC4AD2DD7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213EF5AA-18B5-4D24-9296-8DAD1AE242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D66F8559-C9B1-405D-9016-0F71087FF69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8A51E43-62AD-1C69-EC48-A261ECD1243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B3E65DA8-DE17-41D0-BCD9-A6C2C6498F0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F37947AB-0593-462E-A212-BD16764F47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AD8D7C8D-8A98-4446-9C95-97348E144075}"/>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AE3D0417-A3F7-4A68-A0CD-A6D695BA8C14}"/>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B7F883ED-E2B6-AC97-67C9-452564353E4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E483F3AF-6670-4B9B-BA24-9D844708053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24FF20DE-EF45-41E6-84E1-9D26845FBD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382C66C-A6D1-DE0E-C571-1D6FB9FEB54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9F88E5A7-07E4-476D-AEB5-1AD7A78FF4A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22EFD19-23B5-A172-5601-177CE61177D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797EB6CD-9841-4F0D-95AF-0B8B756A24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9379BF58-4810-4BAE-8D86-EF0DCEAABC7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C99FD21-2F96-F96D-A6FE-3038B157E6E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9C27F4BD-37AB-4F9A-B3FC-97818B1EA044}"/>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316_Grundsicherung_Kreis_202609.xlsx" TargetMode="External"/><Relationship Id="rId1" Type="http://schemas.openxmlformats.org/officeDocument/2006/relationships/externalLinkPath" Target="/_amr/202609/Kreis/13%20Grundsicherung_Kreis/05316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1426.6127982207845</v>
          </cell>
        </row>
        <row r="36">
          <cell r="D36">
            <v>1163.9693435773015</v>
          </cell>
        </row>
        <row r="37">
          <cell r="D37">
            <v>535.46657231432812</v>
          </cell>
        </row>
        <row r="38">
          <cell r="D38">
            <v>43.595622051489414</v>
          </cell>
        </row>
        <row r="39">
          <cell r="D39">
            <v>32.909125219032212</v>
          </cell>
        </row>
        <row r="40">
          <cell r="D40">
            <v>551.99802399245175</v>
          </cell>
        </row>
        <row r="42">
          <cell r="D42">
            <v>253.62364469605069</v>
          </cell>
        </row>
        <row r="43">
          <cell r="D43">
            <v>9.0198099474322682</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248FC-7DBC-4D18-B93F-75C3DC97D05B}">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32FBA-CD5F-45F4-8060-5BA1692493ED}">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B95C12EA-63F0-4A4D-B507-5F6B7688DDDB}"/>
    <hyperlink ref="B39" r:id="rId2" xr:uid="{5708BB83-5F89-41BF-A2D2-432E2B71CDEE}"/>
    <hyperlink ref="B40" r:id="rId3" display="https://statistik.arbeitsagentur.de/" xr:uid="{A57F8A13-59A2-46DF-896E-A37043E82250}"/>
    <hyperlink ref="B29" r:id="rId4" display="Zentraler-Statistik-Service@arbeitsagentur.de" xr:uid="{86184CA7-F1C4-46FF-97CC-FB299E4B6565}"/>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CE00B-2865-4DDB-9024-0B34DD3146AB}">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6FE51C46-5CEA-4646-A7BE-D6C05FD3EAA9}"/>
    <hyperlink ref="H14" location="'Eckwerte SGB III'!A1" tooltip="zur Seite 5" display="'Eckwerte SGB III'!A1" xr:uid="{0DC4AEE7-B461-48BC-9A35-820A269584D3}"/>
    <hyperlink ref="H15" location="'Eckwerte SGB II'!A1" tooltip="zur Seite 6" display="'Eckwerte SGB II'!A1" xr:uid="{3D59C397-76E4-4A75-9D1F-C6036B5AE369}"/>
    <hyperlink ref="H16" location="'Unterbeschäftigung'!A1" tooltip="zur Seite 7" display="'Unterbeschäftigung'!A1" xr:uid="{61BB7B25-532B-449F-B2CD-760060644DEB}"/>
    <hyperlink ref="H17" location="'Unterbeschäftigung_RK'!A1" tooltip="zur Seite 8" display="'Unterbeschäftigung_RK'!A1" xr:uid="{30BCB93A-A489-4BCD-A0A1-E1404C45419F}"/>
    <hyperlink ref="H18" location="'Alo_Bestand'!A1" tooltip="zur Seite 9" display="'Alo_Bestand'!A1" xr:uid="{B4F88885-E3DB-4BE5-B7FF-4DEE1097B659}"/>
    <hyperlink ref="H19" location="'Alo_Bestand_Personen'!A1" tooltip="zur Seite 10" display="'Alo_Bestand_Personen'!A1" xr:uid="{418A2B9D-5054-4700-A629-11DD1D996B7C}"/>
    <hyperlink ref="H20" location="'Alo_Bewegungen'!A1" tooltip="zur Seite 11" display="'Alo_Bewegungen'!A1" xr:uid="{466F1506-5B54-463A-B0D6-516181F73321}"/>
    <hyperlink ref="H21" location="'Arbeitsstellen'!A1" tooltip="zur Seite 12" display="'Arbeitsstellen'!A1" xr:uid="{D82FA5F4-FF7E-488F-ADED-60690E1DEB67}"/>
    <hyperlink ref="H22" location="'Berufe'!A1" tooltip="zur Seite 13" display="'Berufe'!A1" xr:uid="{25603A32-20C4-44B1-9063-ADCE078CF1EE}"/>
    <hyperlink ref="H23" location="'Arbeitsmarktpolitik'!A1" tooltip="zur Seite 14" display="'Arbeitsmarktpolitik'!A1" xr:uid="{7140D377-279E-4682-88CA-C5C02B327B9B}"/>
    <hyperlink ref="H24" location="'Beschäftigung'!A1" tooltip="zur Seite 15" display="'Beschäftigung'!A1" xr:uid="{D0198AEC-3C47-41C9-B6F6-8AEFA28C154E}"/>
    <hyperlink ref="H25" location="'Eckwerte_Grusi'!A1" tooltip="zur Seite 16" display="'Eckwerte_Grusi'!A1" xr:uid="{88F7E0C9-2FF8-4A32-AC6B-5417BA17D776}"/>
    <hyperlink ref="H26" location="'Zahlungsansprüche_Grusi'!A1" tooltip="zur Seite 17" display="'Zahlungsansprüche_Grusi'!A1" xr:uid="{D96B4E70-D3EF-433D-8445-6767A2A66725}"/>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ECF3B-CC4C-4DF8-AF6F-9CBE095D3864}">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11818</v>
      </c>
      <c r="E13" s="96">
        <v>11551</v>
      </c>
      <c r="F13" s="96">
        <v>11508</v>
      </c>
      <c r="G13" s="96">
        <v>267</v>
      </c>
      <c r="H13" s="97">
        <v>2.3114881828413125</v>
      </c>
      <c r="I13" s="96">
        <v>702</v>
      </c>
      <c r="J13" s="97">
        <v>6.3152213026268447</v>
      </c>
      <c r="K13" s="97">
        <v>2.8950650276144665</v>
      </c>
      <c r="L13" s="98">
        <v>2.7958910227780258</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7201</v>
      </c>
      <c r="E15" s="96">
        <v>7087</v>
      </c>
      <c r="F15" s="96">
        <v>7102</v>
      </c>
      <c r="G15" s="96">
        <v>114</v>
      </c>
      <c r="H15" s="97">
        <v>1.6085790884718498</v>
      </c>
      <c r="I15" s="96">
        <v>535</v>
      </c>
      <c r="J15" s="97">
        <v>8.0258025802580271</v>
      </c>
      <c r="K15" s="97">
        <v>0.48206436977172834</v>
      </c>
      <c r="L15" s="98">
        <v>1.6459138399885502</v>
      </c>
    </row>
    <row r="16" spans="1:12" ht="12" customHeight="1" x14ac:dyDescent="0.3">
      <c r="A16" s="106">
        <v>0.55172892653798089</v>
      </c>
      <c r="B16" s="107" t="s">
        <v>81</v>
      </c>
      <c r="C16" s="94"/>
      <c r="D16" s="95">
        <v>3973</v>
      </c>
      <c r="E16" s="96">
        <v>3875</v>
      </c>
      <c r="F16" s="96">
        <v>3997</v>
      </c>
      <c r="G16" s="96">
        <v>98</v>
      </c>
      <c r="H16" s="97">
        <v>2.5290322580645159</v>
      </c>
      <c r="I16" s="96">
        <v>268</v>
      </c>
      <c r="J16" s="97">
        <v>7.233468286099864</v>
      </c>
      <c r="K16" s="97">
        <v>-0.81904274379319164</v>
      </c>
      <c r="L16" s="98">
        <v>3.1483870967741932</v>
      </c>
    </row>
    <row r="17" spans="1:12" ht="12" customHeight="1" x14ac:dyDescent="0.3">
      <c r="A17" s="106">
        <v>0.44827107346201917</v>
      </c>
      <c r="B17" s="107" t="s">
        <v>82</v>
      </c>
      <c r="C17" s="94"/>
      <c r="D17" s="95">
        <v>3228</v>
      </c>
      <c r="E17" s="96">
        <v>3212</v>
      </c>
      <c r="F17" s="96">
        <v>3105</v>
      </c>
      <c r="G17" s="96">
        <v>16</v>
      </c>
      <c r="H17" s="97">
        <v>0.49813200498132004</v>
      </c>
      <c r="I17" s="96">
        <v>267</v>
      </c>
      <c r="J17" s="97">
        <v>9.0172239108409329</v>
      </c>
      <c r="K17" s="97">
        <v>2.0979020979020979</v>
      </c>
      <c r="L17" s="98">
        <v>-0.22493573264781491</v>
      </c>
    </row>
    <row r="18" spans="1:12" ht="12" customHeight="1" x14ac:dyDescent="0.3">
      <c r="A18" s="106">
        <v>8.2349673656436612E-2</v>
      </c>
      <c r="B18" s="107" t="s">
        <v>83</v>
      </c>
      <c r="C18" s="94"/>
      <c r="D18" s="95">
        <v>593</v>
      </c>
      <c r="E18" s="96">
        <v>577</v>
      </c>
      <c r="F18" s="96">
        <v>581</v>
      </c>
      <c r="G18" s="96">
        <v>16</v>
      </c>
      <c r="H18" s="97">
        <v>2.772963604852686</v>
      </c>
      <c r="I18" s="96">
        <v>142</v>
      </c>
      <c r="J18" s="97">
        <v>31.485587583148561</v>
      </c>
      <c r="K18" s="97">
        <v>7.8504672897196262</v>
      </c>
      <c r="L18" s="98">
        <v>5.4446460980036298</v>
      </c>
    </row>
    <row r="19" spans="1:12" ht="12" customHeight="1" x14ac:dyDescent="0.3">
      <c r="A19" s="106">
        <v>1.513678655742258E-2</v>
      </c>
      <c r="B19" s="107" t="s">
        <v>84</v>
      </c>
      <c r="C19" s="94"/>
      <c r="D19" s="95">
        <v>109</v>
      </c>
      <c r="E19" s="96">
        <v>94</v>
      </c>
      <c r="F19" s="96">
        <v>81</v>
      </c>
      <c r="G19" s="96">
        <v>15</v>
      </c>
      <c r="H19" s="97">
        <v>15.957446808510639</v>
      </c>
      <c r="I19" s="96">
        <v>28</v>
      </c>
      <c r="J19" s="97">
        <v>34.567901234567898</v>
      </c>
      <c r="K19" s="97">
        <v>8.0459770114942533</v>
      </c>
      <c r="L19" s="98">
        <v>-4.7058823529411766</v>
      </c>
    </row>
    <row r="20" spans="1:12" ht="12" customHeight="1" x14ac:dyDescent="0.3">
      <c r="A20" s="106">
        <v>0.34620191640049991</v>
      </c>
      <c r="B20" s="107" t="s">
        <v>85</v>
      </c>
      <c r="C20" s="94"/>
      <c r="D20" s="95">
        <v>2493</v>
      </c>
      <c r="E20" s="96">
        <v>2502</v>
      </c>
      <c r="F20" s="96">
        <v>2512</v>
      </c>
      <c r="G20" s="96">
        <v>-9</v>
      </c>
      <c r="H20" s="97">
        <v>-0.35971223021582738</v>
      </c>
      <c r="I20" s="96">
        <v>128</v>
      </c>
      <c r="J20" s="97">
        <v>5.412262156448203</v>
      </c>
      <c r="K20" s="97">
        <v>2.7937551355792936</v>
      </c>
      <c r="L20" s="98">
        <v>2.6143790849673203</v>
      </c>
    </row>
    <row r="21" spans="1:12" ht="12" customHeight="1" x14ac:dyDescent="0.3">
      <c r="A21" s="106">
        <v>0.25690876267185114</v>
      </c>
      <c r="B21" s="107" t="s">
        <v>86</v>
      </c>
      <c r="C21" s="94"/>
      <c r="D21" s="95">
        <v>1850</v>
      </c>
      <c r="E21" s="96">
        <v>1868</v>
      </c>
      <c r="F21" s="96">
        <v>1890</v>
      </c>
      <c r="G21" s="96">
        <v>-18</v>
      </c>
      <c r="H21" s="97">
        <v>-0.9635974304068522</v>
      </c>
      <c r="I21" s="96">
        <v>113</v>
      </c>
      <c r="J21" s="97">
        <v>6.5054691997697169</v>
      </c>
      <c r="K21" s="97">
        <v>5.596382136800452</v>
      </c>
      <c r="L21" s="98">
        <v>6.538895152198422</v>
      </c>
    </row>
    <row r="22" spans="1:12" ht="12" customHeight="1" x14ac:dyDescent="0.3">
      <c r="A22" s="106">
        <v>0.30148590473545339</v>
      </c>
      <c r="B22" s="108" t="s">
        <v>87</v>
      </c>
      <c r="C22" s="94"/>
      <c r="D22" s="95">
        <v>2171</v>
      </c>
      <c r="E22" s="96">
        <v>2206</v>
      </c>
      <c r="F22" s="96">
        <v>2282</v>
      </c>
      <c r="G22" s="96">
        <v>-35</v>
      </c>
      <c r="H22" s="97">
        <v>-1.5865820489573892</v>
      </c>
      <c r="I22" s="96">
        <v>29</v>
      </c>
      <c r="J22" s="97">
        <v>1.3538748832866481</v>
      </c>
      <c r="K22" s="97">
        <v>-1.5618027666220438</v>
      </c>
      <c r="L22" s="98">
        <v>0.88417329796640143</v>
      </c>
    </row>
    <row r="23" spans="1:12" ht="12" hidden="1" customHeight="1" x14ac:dyDescent="0.3">
      <c r="A23" s="106">
        <v>0.18400222191362312</v>
      </c>
      <c r="B23" s="107" t="s">
        <v>88</v>
      </c>
      <c r="C23" s="94"/>
      <c r="D23" s="95">
        <v>1325</v>
      </c>
      <c r="E23" s="96">
        <v>1353</v>
      </c>
      <c r="F23" s="96">
        <v>1417</v>
      </c>
      <c r="G23" s="96">
        <v>-28</v>
      </c>
      <c r="H23" s="97">
        <v>-2.0694752402069474</v>
      </c>
      <c r="I23" s="96">
        <v>-30</v>
      </c>
      <c r="J23" s="97">
        <v>-2.214022140221402</v>
      </c>
      <c r="K23" s="97">
        <v>-7.1379547014413181</v>
      </c>
      <c r="L23" s="98">
        <v>-1.9377162629757785</v>
      </c>
    </row>
    <row r="24" spans="1:12" ht="12" hidden="1" customHeight="1" x14ac:dyDescent="0.3">
      <c r="A24" s="106">
        <v>0.1130398555756145</v>
      </c>
      <c r="B24" s="107" t="s">
        <v>86</v>
      </c>
      <c r="C24" s="94"/>
      <c r="D24" s="95">
        <v>814</v>
      </c>
      <c r="E24" s="96">
        <v>820</v>
      </c>
      <c r="F24" s="96">
        <v>834</v>
      </c>
      <c r="G24" s="96">
        <v>-6</v>
      </c>
      <c r="H24" s="97">
        <v>-0.73170731707317083</v>
      </c>
      <c r="I24" s="96">
        <v>56</v>
      </c>
      <c r="J24" s="97">
        <v>7.3878627968337733</v>
      </c>
      <c r="K24" s="97">
        <v>9.6256684491978604</v>
      </c>
      <c r="L24" s="98">
        <v>7.0603337612323482</v>
      </c>
    </row>
    <row r="25" spans="1:12" ht="12" customHeight="1" x14ac:dyDescent="0.3">
      <c r="A25" s="106">
        <v>7.8044716011665044E-2</v>
      </c>
      <c r="B25" s="107" t="s">
        <v>89</v>
      </c>
      <c r="C25" s="94"/>
      <c r="D25" s="95">
        <v>562</v>
      </c>
      <c r="E25" s="96">
        <v>552</v>
      </c>
      <c r="F25" s="96">
        <v>557</v>
      </c>
      <c r="G25" s="96">
        <v>10</v>
      </c>
      <c r="H25" s="97">
        <v>1.8115942028985508</v>
      </c>
      <c r="I25" s="96">
        <v>22</v>
      </c>
      <c r="J25" s="97">
        <v>4.0740740740740744</v>
      </c>
      <c r="K25" s="97">
        <v>-0.54054054054054057</v>
      </c>
      <c r="L25" s="98">
        <v>1.0889292196007259</v>
      </c>
    </row>
    <row r="26" spans="1:12" ht="12" customHeight="1" x14ac:dyDescent="0.3">
      <c r="A26" s="106">
        <v>0.36300513817525343</v>
      </c>
      <c r="B26" s="107" t="s">
        <v>90</v>
      </c>
      <c r="C26" s="94"/>
      <c r="D26" s="95">
        <v>2614</v>
      </c>
      <c r="E26" s="96">
        <v>2639</v>
      </c>
      <c r="F26" s="96">
        <v>2630</v>
      </c>
      <c r="G26" s="96">
        <v>-25</v>
      </c>
      <c r="H26" s="97">
        <v>-0.94732853353543012</v>
      </c>
      <c r="I26" s="96">
        <v>59</v>
      </c>
      <c r="J26" s="97">
        <v>2.3091976516634052</v>
      </c>
      <c r="K26" s="97">
        <v>-3.4747622531089974</v>
      </c>
      <c r="L26" s="98">
        <v>-3.0235988200589969</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1698</v>
      </c>
      <c r="E28" s="96">
        <v>1618</v>
      </c>
      <c r="F28" s="96">
        <v>1530</v>
      </c>
      <c r="G28" s="96">
        <v>80</v>
      </c>
      <c r="H28" s="97">
        <v>4.9443757725587147</v>
      </c>
      <c r="I28" s="96">
        <v>535</v>
      </c>
      <c r="J28" s="97">
        <v>46.001719690455715</v>
      </c>
      <c r="K28" s="97">
        <v>21.198501872659175</v>
      </c>
      <c r="L28" s="98">
        <v>9.2857142857142865</v>
      </c>
    </row>
    <row r="29" spans="1:12" ht="12" customHeight="1" x14ac:dyDescent="0.3">
      <c r="A29" s="93" t="s">
        <v>93</v>
      </c>
      <c r="B29" s="107"/>
      <c r="C29" s="116"/>
      <c r="D29" s="95">
        <v>468</v>
      </c>
      <c r="E29" s="96">
        <v>541</v>
      </c>
      <c r="F29" s="96">
        <v>488</v>
      </c>
      <c r="G29" s="96">
        <v>-73</v>
      </c>
      <c r="H29" s="97">
        <v>-13.493530499075785</v>
      </c>
      <c r="I29" s="96">
        <v>59</v>
      </c>
      <c r="J29" s="97">
        <v>14.425427872860636</v>
      </c>
      <c r="K29" s="97">
        <v>10.860655737704917</v>
      </c>
      <c r="L29" s="98">
        <v>10.407239819004525</v>
      </c>
    </row>
    <row r="30" spans="1:12" ht="12" customHeight="1" x14ac:dyDescent="0.3">
      <c r="A30" s="93" t="s">
        <v>94</v>
      </c>
      <c r="B30" s="107"/>
      <c r="C30" s="116"/>
      <c r="D30" s="95">
        <v>374</v>
      </c>
      <c r="E30" s="96">
        <v>471</v>
      </c>
      <c r="F30" s="96">
        <v>540</v>
      </c>
      <c r="G30" s="96">
        <v>-97</v>
      </c>
      <c r="H30" s="97">
        <v>-20.594479830148622</v>
      </c>
      <c r="I30" s="96">
        <v>87</v>
      </c>
      <c r="J30" s="97">
        <v>30.313588850174217</v>
      </c>
      <c r="K30" s="97">
        <v>34.571428571428569</v>
      </c>
      <c r="L30" s="98">
        <v>21.076233183856502</v>
      </c>
    </row>
    <row r="31" spans="1:12" ht="12" hidden="1" customHeight="1" x14ac:dyDescent="0.3">
      <c r="A31" s="93" t="s">
        <v>95</v>
      </c>
      <c r="B31" s="107"/>
      <c r="C31" s="116"/>
      <c r="D31" s="95">
        <v>252</v>
      </c>
      <c r="E31" s="96">
        <v>235</v>
      </c>
      <c r="F31" s="96">
        <v>250</v>
      </c>
      <c r="G31" s="96">
        <v>17</v>
      </c>
      <c r="H31" s="97">
        <v>7.2340425531914887</v>
      </c>
      <c r="I31" s="96">
        <v>88</v>
      </c>
      <c r="J31" s="97">
        <v>53.658536585365859</v>
      </c>
      <c r="K31" s="97">
        <v>21.134020618556701</v>
      </c>
      <c r="L31" s="98">
        <v>7.7586206896551726</v>
      </c>
    </row>
    <row r="32" spans="1:12" ht="12" hidden="1" customHeight="1" x14ac:dyDescent="0.3">
      <c r="A32" s="93" t="s">
        <v>96</v>
      </c>
      <c r="B32" s="107"/>
      <c r="C32" s="116"/>
      <c r="D32" s="95">
        <v>244</v>
      </c>
      <c r="E32" s="96">
        <v>257</v>
      </c>
      <c r="F32" s="96">
        <v>258</v>
      </c>
      <c r="G32" s="96">
        <v>-13</v>
      </c>
      <c r="H32" s="97">
        <v>-5.0583657587548636</v>
      </c>
      <c r="I32" s="96">
        <v>52</v>
      </c>
      <c r="J32" s="97">
        <v>27.083333333333332</v>
      </c>
      <c r="K32" s="97">
        <v>9.3617021276595747</v>
      </c>
      <c r="L32" s="98">
        <v>3.2</v>
      </c>
    </row>
    <row r="33" spans="1:12" ht="12" customHeight="1" x14ac:dyDescent="0.3">
      <c r="A33" s="93" t="s">
        <v>97</v>
      </c>
      <c r="B33" s="107"/>
      <c r="C33" s="116"/>
      <c r="D33" s="95">
        <v>12801</v>
      </c>
      <c r="E33" s="96">
        <v>11103</v>
      </c>
      <c r="F33" s="96">
        <v>9485</v>
      </c>
      <c r="G33" s="96" t="s">
        <v>98</v>
      </c>
      <c r="H33" s="97" t="s">
        <v>98</v>
      </c>
      <c r="I33" s="96">
        <v>1251</v>
      </c>
      <c r="J33" s="97">
        <v>10.831168831168831</v>
      </c>
      <c r="K33" s="97">
        <v>6.8932319245210358</v>
      </c>
      <c r="L33" s="98">
        <v>4.7834732655766681</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1584</v>
      </c>
      <c r="E35" s="96">
        <v>1615</v>
      </c>
      <c r="F35" s="96">
        <v>1403</v>
      </c>
      <c r="G35" s="96">
        <v>-31</v>
      </c>
      <c r="H35" s="97">
        <v>-1.9195046439628483</v>
      </c>
      <c r="I35" s="96">
        <v>36</v>
      </c>
      <c r="J35" s="97">
        <v>2.3255813953488373</v>
      </c>
      <c r="K35" s="97">
        <v>26.171875</v>
      </c>
      <c r="L35" s="98">
        <v>14.343928280358597</v>
      </c>
    </row>
    <row r="36" spans="1:12" ht="12" customHeight="1" x14ac:dyDescent="0.3">
      <c r="A36" s="93" t="s">
        <v>100</v>
      </c>
      <c r="B36" s="107"/>
      <c r="C36" s="116"/>
      <c r="D36" s="95">
        <v>417</v>
      </c>
      <c r="E36" s="96">
        <v>337</v>
      </c>
      <c r="F36" s="96">
        <v>372</v>
      </c>
      <c r="G36" s="96">
        <v>80</v>
      </c>
      <c r="H36" s="97">
        <v>23.738872403560833</v>
      </c>
      <c r="I36" s="96">
        <v>54</v>
      </c>
      <c r="J36" s="97">
        <v>14.87603305785124</v>
      </c>
      <c r="K36" s="97">
        <v>-5.3370786516853927</v>
      </c>
      <c r="L36" s="98">
        <v>13.414634146341465</v>
      </c>
    </row>
    <row r="37" spans="1:12" ht="12" customHeight="1" x14ac:dyDescent="0.3">
      <c r="A37" s="93" t="s">
        <v>101</v>
      </c>
      <c r="B37" s="107"/>
      <c r="C37" s="116"/>
      <c r="D37" s="95">
        <v>568</v>
      </c>
      <c r="E37" s="96">
        <v>596</v>
      </c>
      <c r="F37" s="96">
        <v>377</v>
      </c>
      <c r="G37" s="96">
        <v>-28</v>
      </c>
      <c r="H37" s="97">
        <v>-4.6979865771812079</v>
      </c>
      <c r="I37" s="96">
        <v>-3</v>
      </c>
      <c r="J37" s="97">
        <v>-0.52539404553415059</v>
      </c>
      <c r="K37" s="97">
        <v>88.60759493670885</v>
      </c>
      <c r="L37" s="98">
        <v>35.12544802867383</v>
      </c>
    </row>
    <row r="38" spans="1:12" ht="12" hidden="1" customHeight="1" x14ac:dyDescent="0.3">
      <c r="A38" s="93" t="s">
        <v>95</v>
      </c>
      <c r="B38" s="107"/>
      <c r="C38" s="116"/>
      <c r="D38" s="95">
        <v>233</v>
      </c>
      <c r="E38" s="96">
        <v>227</v>
      </c>
      <c r="F38" s="96">
        <v>180</v>
      </c>
      <c r="G38" s="96">
        <v>6</v>
      </c>
      <c r="H38" s="97">
        <v>2.643171806167401</v>
      </c>
      <c r="I38" s="96">
        <v>-1</v>
      </c>
      <c r="J38" s="97">
        <v>-0.42735042735042739</v>
      </c>
      <c r="K38" s="97">
        <v>8.6124401913875595</v>
      </c>
      <c r="L38" s="98">
        <v>42.857142857142854</v>
      </c>
    </row>
    <row r="39" spans="1:12" ht="12" hidden="1" customHeight="1" x14ac:dyDescent="0.3">
      <c r="A39" s="93" t="s">
        <v>96</v>
      </c>
      <c r="B39" s="107"/>
      <c r="C39" s="116"/>
      <c r="D39" s="95">
        <v>272</v>
      </c>
      <c r="E39" s="96">
        <v>285</v>
      </c>
      <c r="F39" s="96">
        <v>267</v>
      </c>
      <c r="G39" s="96">
        <v>-13</v>
      </c>
      <c r="H39" s="97">
        <v>-4.5614035087719298</v>
      </c>
      <c r="I39" s="96">
        <v>37</v>
      </c>
      <c r="J39" s="97">
        <v>15.74468085106383</v>
      </c>
      <c r="K39" s="97">
        <v>14.000000000000002</v>
      </c>
      <c r="L39" s="98">
        <v>8.9795918367346932</v>
      </c>
    </row>
    <row r="40" spans="1:12" ht="12" customHeight="1" x14ac:dyDescent="0.3">
      <c r="A40" s="93" t="s">
        <v>97</v>
      </c>
      <c r="B40" s="107"/>
      <c r="C40" s="116"/>
      <c r="D40" s="95">
        <v>12294</v>
      </c>
      <c r="E40" s="96">
        <v>10710</v>
      </c>
      <c r="F40" s="96">
        <v>9095</v>
      </c>
      <c r="G40" s="96" t="s">
        <v>98</v>
      </c>
      <c r="H40" s="97" t="s">
        <v>98</v>
      </c>
      <c r="I40" s="96">
        <v>881</v>
      </c>
      <c r="J40" s="97">
        <v>7.7192675019714354</v>
      </c>
      <c r="K40" s="97">
        <v>8.5656360871768875</v>
      </c>
      <c r="L40" s="98">
        <v>5.9405940594059405</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8.1</v>
      </c>
      <c r="E42" s="121">
        <v>7.9</v>
      </c>
      <c r="F42" s="121">
        <v>7.9</v>
      </c>
      <c r="G42" s="121" t="s">
        <v>98</v>
      </c>
      <c r="H42" s="121" t="s">
        <v>98</v>
      </c>
      <c r="I42" s="121" t="s">
        <v>98</v>
      </c>
      <c r="J42" s="121">
        <v>7.5</v>
      </c>
      <c r="K42" s="121">
        <v>7.9</v>
      </c>
      <c r="L42" s="122">
        <v>7.8</v>
      </c>
    </row>
    <row r="43" spans="1:12" ht="12" customHeight="1" x14ac:dyDescent="0.3">
      <c r="A43" s="93" t="s">
        <v>104</v>
      </c>
      <c r="B43" s="107"/>
      <c r="C43" s="116"/>
      <c r="D43" s="120">
        <v>8.1999999999999993</v>
      </c>
      <c r="E43" s="121">
        <v>8</v>
      </c>
      <c r="F43" s="121">
        <v>8.3000000000000007</v>
      </c>
      <c r="G43" s="121" t="s">
        <v>98</v>
      </c>
      <c r="H43" s="121" t="s">
        <v>98</v>
      </c>
      <c r="I43" s="121" t="s">
        <v>98</v>
      </c>
      <c r="J43" s="121">
        <v>7.7</v>
      </c>
      <c r="K43" s="121">
        <v>8.1</v>
      </c>
      <c r="L43" s="122">
        <v>8.1</v>
      </c>
    </row>
    <row r="44" spans="1:12" ht="12" customHeight="1" x14ac:dyDescent="0.3">
      <c r="A44" s="93" t="s">
        <v>105</v>
      </c>
      <c r="B44" s="107"/>
      <c r="C44" s="116"/>
      <c r="D44" s="120">
        <v>7.8</v>
      </c>
      <c r="E44" s="121">
        <v>7.8</v>
      </c>
      <c r="F44" s="121">
        <v>7.5</v>
      </c>
      <c r="G44" s="121" t="s">
        <v>98</v>
      </c>
      <c r="H44" s="121" t="s">
        <v>98</v>
      </c>
      <c r="I44" s="121" t="s">
        <v>98</v>
      </c>
      <c r="J44" s="121">
        <v>7.2</v>
      </c>
      <c r="K44" s="121">
        <v>7.7</v>
      </c>
      <c r="L44" s="122">
        <v>7.6</v>
      </c>
    </row>
    <row r="45" spans="1:12" ht="12" customHeight="1" x14ac:dyDescent="0.3">
      <c r="A45" s="93" t="s">
        <v>95</v>
      </c>
      <c r="B45" s="107"/>
      <c r="C45" s="116"/>
      <c r="D45" s="120">
        <v>6.8</v>
      </c>
      <c r="E45" s="121">
        <v>6.7</v>
      </c>
      <c r="F45" s="121">
        <v>6.7</v>
      </c>
      <c r="G45" s="121" t="s">
        <v>98</v>
      </c>
      <c r="H45" s="121" t="s">
        <v>98</v>
      </c>
      <c r="I45" s="121" t="s">
        <v>98</v>
      </c>
      <c r="J45" s="121">
        <v>5.2</v>
      </c>
      <c r="K45" s="121">
        <v>6.1</v>
      </c>
      <c r="L45" s="122">
        <v>6.3</v>
      </c>
    </row>
    <row r="46" spans="1:12" ht="12" customHeight="1" x14ac:dyDescent="0.3">
      <c r="A46" s="93" t="s">
        <v>106</v>
      </c>
      <c r="B46" s="107"/>
      <c r="C46" s="116"/>
      <c r="D46" s="120">
        <v>5.2</v>
      </c>
      <c r="E46" s="121">
        <v>4.5</v>
      </c>
      <c r="F46" s="121">
        <v>3.9</v>
      </c>
      <c r="G46" s="121" t="s">
        <v>98</v>
      </c>
      <c r="H46" s="121" t="s">
        <v>98</v>
      </c>
      <c r="I46" s="121" t="s">
        <v>98</v>
      </c>
      <c r="J46" s="121">
        <v>3.9</v>
      </c>
      <c r="K46" s="121">
        <v>4.2</v>
      </c>
      <c r="L46" s="122">
        <v>4.0999999999999996</v>
      </c>
    </row>
    <row r="47" spans="1:12" ht="12" customHeight="1" x14ac:dyDescent="0.3">
      <c r="A47" s="123" t="s">
        <v>107</v>
      </c>
      <c r="B47" s="1"/>
      <c r="C47" s="94"/>
      <c r="D47" s="120">
        <v>7.9</v>
      </c>
      <c r="E47" s="121">
        <v>7.9</v>
      </c>
      <c r="F47" s="121">
        <v>8</v>
      </c>
      <c r="G47" s="121" t="s">
        <v>98</v>
      </c>
      <c r="H47" s="121" t="s">
        <v>98</v>
      </c>
      <c r="I47" s="121" t="s">
        <v>98</v>
      </c>
      <c r="J47" s="121">
        <v>7.4</v>
      </c>
      <c r="K47" s="121">
        <v>7.7</v>
      </c>
      <c r="L47" s="122">
        <v>7.7</v>
      </c>
    </row>
    <row r="48" spans="1:12" ht="12" customHeight="1" x14ac:dyDescent="0.3">
      <c r="A48" s="123" t="s">
        <v>108</v>
      </c>
      <c r="B48" s="107"/>
      <c r="C48" s="116"/>
      <c r="D48" s="120">
        <v>8.5</v>
      </c>
      <c r="E48" s="121">
        <v>8.6</v>
      </c>
      <c r="F48" s="121">
        <v>8.6999999999999993</v>
      </c>
      <c r="G48" s="121" t="s">
        <v>98</v>
      </c>
      <c r="H48" s="121" t="s">
        <v>98</v>
      </c>
      <c r="I48" s="121" t="s">
        <v>98</v>
      </c>
      <c r="J48" s="121">
        <v>8</v>
      </c>
      <c r="K48" s="121">
        <v>8.1999999999999993</v>
      </c>
      <c r="L48" s="122">
        <v>8.1999999999999993</v>
      </c>
    </row>
    <row r="49" spans="1:12" ht="12" customHeight="1" x14ac:dyDescent="0.3">
      <c r="A49" s="93" t="s">
        <v>109</v>
      </c>
      <c r="B49" s="107"/>
      <c r="C49" s="116"/>
      <c r="D49" s="120">
        <v>14.1</v>
      </c>
      <c r="E49" s="121">
        <v>14.2</v>
      </c>
      <c r="F49" s="121">
        <v>14.2</v>
      </c>
      <c r="G49" s="121" t="s">
        <v>98</v>
      </c>
      <c r="H49" s="121" t="s">
        <v>98</v>
      </c>
      <c r="I49" s="121" t="s">
        <v>98</v>
      </c>
      <c r="J49" s="121">
        <v>14.4</v>
      </c>
      <c r="K49" s="121">
        <v>15.5</v>
      </c>
      <c r="L49" s="122">
        <v>15.3</v>
      </c>
    </row>
    <row r="50" spans="1:12" ht="12" customHeight="1" x14ac:dyDescent="0.3">
      <c r="A50" s="93" t="s">
        <v>110</v>
      </c>
      <c r="B50" s="107"/>
      <c r="C50" s="116"/>
      <c r="D50" s="120">
        <v>8.6999999999999993</v>
      </c>
      <c r="E50" s="121">
        <v>8.5</v>
      </c>
      <c r="F50" s="121">
        <v>8.6</v>
      </c>
      <c r="G50" s="121" t="s">
        <v>98</v>
      </c>
      <c r="H50" s="121" t="s">
        <v>98</v>
      </c>
      <c r="I50" s="121" t="s">
        <v>98</v>
      </c>
      <c r="J50" s="121">
        <v>8.1</v>
      </c>
      <c r="K50" s="121">
        <v>8.5</v>
      </c>
      <c r="L50" s="122">
        <v>8.5</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7851</v>
      </c>
      <c r="E52" s="96">
        <v>7652</v>
      </c>
      <c r="F52" s="96">
        <v>7448</v>
      </c>
      <c r="G52" s="96">
        <v>199</v>
      </c>
      <c r="H52" s="97">
        <v>2.6006272869837952</v>
      </c>
      <c r="I52" s="96">
        <v>699</v>
      </c>
      <c r="J52" s="97">
        <v>9.7734899328859068</v>
      </c>
      <c r="K52" s="97">
        <v>4.7214999315724651</v>
      </c>
      <c r="L52" s="98">
        <v>2.4343281529363225</v>
      </c>
    </row>
    <row r="53" spans="1:12" ht="12" customHeight="1" x14ac:dyDescent="0.3">
      <c r="A53" s="93" t="s">
        <v>113</v>
      </c>
      <c r="B53" s="107"/>
      <c r="C53" s="116"/>
      <c r="D53" s="95">
        <v>8898</v>
      </c>
      <c r="E53" s="96">
        <v>8659</v>
      </c>
      <c r="F53" s="96">
        <v>8574</v>
      </c>
      <c r="G53" s="96">
        <v>239</v>
      </c>
      <c r="H53" s="97">
        <v>2.7601339646610463</v>
      </c>
      <c r="I53" s="96">
        <v>553</v>
      </c>
      <c r="J53" s="97">
        <v>6.626722588376273</v>
      </c>
      <c r="K53" s="97">
        <v>2.4370046137465988</v>
      </c>
      <c r="L53" s="98">
        <v>1.52753108348135</v>
      </c>
    </row>
    <row r="54" spans="1:12" ht="12" customHeight="1" x14ac:dyDescent="0.3">
      <c r="A54" s="93" t="s">
        <v>114</v>
      </c>
      <c r="B54" s="107"/>
      <c r="C54" s="116"/>
      <c r="D54" s="95">
        <v>8944</v>
      </c>
      <c r="E54" s="96">
        <v>8704</v>
      </c>
      <c r="F54" s="96">
        <v>8619</v>
      </c>
      <c r="G54" s="96">
        <v>240</v>
      </c>
      <c r="H54" s="97">
        <v>2.7573529411764706</v>
      </c>
      <c r="I54" s="96">
        <v>563</v>
      </c>
      <c r="J54" s="97">
        <v>6.7175754683212032</v>
      </c>
      <c r="K54" s="97">
        <v>2.5206124852767964</v>
      </c>
      <c r="L54" s="98">
        <v>1.5912305516265914</v>
      </c>
    </row>
    <row r="55" spans="1:12" ht="12" customHeight="1" x14ac:dyDescent="0.3">
      <c r="A55" s="93" t="s">
        <v>115</v>
      </c>
      <c r="B55" s="107"/>
      <c r="C55" s="116"/>
      <c r="D55" s="120">
        <v>9.9</v>
      </c>
      <c r="E55" s="121">
        <v>9.6</v>
      </c>
      <c r="F55" s="121">
        <v>9.5</v>
      </c>
      <c r="G55" s="121" t="s">
        <v>98</v>
      </c>
      <c r="H55" s="121" t="s">
        <v>98</v>
      </c>
      <c r="I55" s="121" t="s">
        <v>98</v>
      </c>
      <c r="J55" s="121">
        <v>9.1999999999999993</v>
      </c>
      <c r="K55" s="121">
        <v>9.3000000000000007</v>
      </c>
      <c r="L55" s="122">
        <v>9.3000000000000007</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2711</v>
      </c>
      <c r="E57" s="96">
        <v>2773</v>
      </c>
      <c r="F57" s="96">
        <v>2721</v>
      </c>
      <c r="G57" s="96">
        <v>-62</v>
      </c>
      <c r="H57" s="97">
        <v>-2.2358456545257845</v>
      </c>
      <c r="I57" s="96">
        <v>351</v>
      </c>
      <c r="J57" s="97">
        <v>14.872881355932202</v>
      </c>
      <c r="K57" s="97">
        <v>15.734557595993323</v>
      </c>
      <c r="L57" s="98">
        <v>13.992459153749476</v>
      </c>
    </row>
    <row r="58" spans="1:12" ht="12" customHeight="1" x14ac:dyDescent="0.3">
      <c r="A58" s="93" t="s">
        <v>118</v>
      </c>
      <c r="B58" s="107"/>
      <c r="C58" s="116"/>
      <c r="D58" s="124">
        <v>10481.489711112132</v>
      </c>
      <c r="E58" s="125">
        <v>10462.240213912513</v>
      </c>
      <c r="F58" s="125">
        <v>10538.246102759424</v>
      </c>
      <c r="G58" s="125">
        <v>19.249497199618418</v>
      </c>
      <c r="H58" s="126">
        <v>0.18399020483223807</v>
      </c>
      <c r="I58" s="125">
        <v>-411.51028888786823</v>
      </c>
      <c r="J58" s="126">
        <v>-3.7777498291367686</v>
      </c>
      <c r="K58" s="126">
        <v>-4.532893385231195</v>
      </c>
      <c r="L58" s="127">
        <v>-4.9923719549276626</v>
      </c>
    </row>
    <row r="59" spans="1:12" ht="12" customHeight="1" x14ac:dyDescent="0.3">
      <c r="A59" s="93" t="s">
        <v>119</v>
      </c>
      <c r="B59" s="107"/>
      <c r="C59" s="116"/>
      <c r="D59" s="124">
        <v>4044.0742252510554</v>
      </c>
      <c r="E59" s="125">
        <v>4020.9850278844788</v>
      </c>
      <c r="F59" s="125">
        <v>4081.0877034706045</v>
      </c>
      <c r="G59" s="125">
        <v>23.089197366576627</v>
      </c>
      <c r="H59" s="126">
        <v>0.57421744190687318</v>
      </c>
      <c r="I59" s="125">
        <v>-284.9257747489446</v>
      </c>
      <c r="J59" s="126">
        <v>-6.5817919784925989</v>
      </c>
      <c r="K59" s="126">
        <v>-8.0707583931303439</v>
      </c>
      <c r="L59" s="127">
        <v>-7.6676990165021595</v>
      </c>
    </row>
    <row r="60" spans="1:12" ht="12" customHeight="1" x14ac:dyDescent="0.3">
      <c r="A60" s="93" t="s">
        <v>120</v>
      </c>
      <c r="B60" s="107"/>
      <c r="C60" s="116"/>
      <c r="D60" s="124">
        <v>7364.6078080245852</v>
      </c>
      <c r="E60" s="125">
        <v>7353.8650128764039</v>
      </c>
      <c r="F60" s="125">
        <v>7372.09975809766</v>
      </c>
      <c r="G60" s="125">
        <v>10.742795148181358</v>
      </c>
      <c r="H60" s="126">
        <v>0.14608365980842775</v>
      </c>
      <c r="I60" s="125">
        <v>-241.39219197541479</v>
      </c>
      <c r="J60" s="126">
        <v>-3.173707493760384</v>
      </c>
      <c r="K60" s="126">
        <v>-4.1716834391920266</v>
      </c>
      <c r="L60" s="127">
        <v>-4.7286151706169548</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199</v>
      </c>
      <c r="E62" s="96">
        <v>304</v>
      </c>
      <c r="F62" s="96">
        <v>261</v>
      </c>
      <c r="G62" s="96">
        <v>-105</v>
      </c>
      <c r="H62" s="97">
        <v>-34.539473684210527</v>
      </c>
      <c r="I62" s="96">
        <v>17</v>
      </c>
      <c r="J62" s="97">
        <v>9.3406593406593412</v>
      </c>
      <c r="K62" s="97">
        <v>-18.498659517426276</v>
      </c>
      <c r="L62" s="98">
        <v>27.941176470588236</v>
      </c>
    </row>
    <row r="63" spans="1:12" ht="12" customHeight="1" x14ac:dyDescent="0.3">
      <c r="A63" s="93" t="s">
        <v>122</v>
      </c>
      <c r="B63" s="107"/>
      <c r="C63" s="116"/>
      <c r="D63" s="95">
        <v>2195</v>
      </c>
      <c r="E63" s="96">
        <v>1996</v>
      </c>
      <c r="F63" s="96">
        <v>1692</v>
      </c>
      <c r="G63" s="96" t="s">
        <v>98</v>
      </c>
      <c r="H63" s="97" t="s">
        <v>98</v>
      </c>
      <c r="I63" s="96">
        <v>-64</v>
      </c>
      <c r="J63" s="97">
        <v>-2.83311199645861</v>
      </c>
      <c r="K63" s="97">
        <v>-3.8998555609051513</v>
      </c>
      <c r="L63" s="98">
        <v>-0.70422535211267612</v>
      </c>
    </row>
    <row r="64" spans="1:12" ht="12" customHeight="1" x14ac:dyDescent="0.3">
      <c r="A64" s="131" t="s">
        <v>123</v>
      </c>
      <c r="B64" s="132"/>
      <c r="C64" s="133"/>
      <c r="D64" s="134">
        <v>1282</v>
      </c>
      <c r="E64" s="135">
        <v>1353</v>
      </c>
      <c r="F64" s="135">
        <v>1299</v>
      </c>
      <c r="G64" s="135">
        <v>-71</v>
      </c>
      <c r="H64" s="136">
        <v>-5.2475979305247593</v>
      </c>
      <c r="I64" s="135">
        <v>-39</v>
      </c>
      <c r="J64" s="136">
        <v>-2.9523088569265705</v>
      </c>
      <c r="K64" s="136">
        <v>1.6528925619834711</v>
      </c>
      <c r="L64" s="137">
        <v>8.25</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83FDB-B6B7-425B-9486-9E5DF6F114FD}">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4467</v>
      </c>
      <c r="E13" s="96">
        <v>4633</v>
      </c>
      <c r="F13" s="96">
        <v>4639</v>
      </c>
      <c r="G13" s="96">
        <v>-166</v>
      </c>
      <c r="H13" s="143">
        <v>-3.5829915821282108</v>
      </c>
      <c r="I13" s="96">
        <v>447</v>
      </c>
      <c r="J13" s="143">
        <v>11.119402985074627</v>
      </c>
      <c r="K13" s="143">
        <v>14.423314398616943</v>
      </c>
      <c r="L13" s="144">
        <v>15.512948207171315</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2963</v>
      </c>
      <c r="E15" s="96">
        <v>3061</v>
      </c>
      <c r="F15" s="96">
        <v>2972</v>
      </c>
      <c r="G15" s="96">
        <v>-98</v>
      </c>
      <c r="H15" s="97">
        <v>-3.2015681149950992</v>
      </c>
      <c r="I15" s="96">
        <v>318</v>
      </c>
      <c r="J15" s="97">
        <v>12.022684310018903</v>
      </c>
      <c r="K15" s="97">
        <v>14.131245339299031</v>
      </c>
      <c r="L15" s="98">
        <v>14.572089437162683</v>
      </c>
    </row>
    <row r="16" spans="1:12" ht="12.55" customHeight="1" x14ac:dyDescent="0.3">
      <c r="A16" s="106">
        <v>0.59331758353020592</v>
      </c>
      <c r="B16" s="107" t="s">
        <v>81</v>
      </c>
      <c r="C16" s="94"/>
      <c r="D16" s="95">
        <v>1758</v>
      </c>
      <c r="E16" s="96">
        <v>1787</v>
      </c>
      <c r="F16" s="96">
        <v>1788</v>
      </c>
      <c r="G16" s="96">
        <v>-29</v>
      </c>
      <c r="H16" s="97">
        <v>-1.6228315612758812</v>
      </c>
      <c r="I16" s="96">
        <v>194</v>
      </c>
      <c r="J16" s="97">
        <v>12.404092071611252</v>
      </c>
      <c r="K16" s="97">
        <v>14.112388250319285</v>
      </c>
      <c r="L16" s="98">
        <v>18.646317186463172</v>
      </c>
    </row>
    <row r="17" spans="1:12" ht="12.55" customHeight="1" x14ac:dyDescent="0.3">
      <c r="A17" s="106">
        <v>0.40668241646979414</v>
      </c>
      <c r="B17" s="107" t="s">
        <v>82</v>
      </c>
      <c r="C17" s="94"/>
      <c r="D17" s="95">
        <v>1205</v>
      </c>
      <c r="E17" s="96">
        <v>1274</v>
      </c>
      <c r="F17" s="96">
        <v>1184</v>
      </c>
      <c r="G17" s="96">
        <v>-69</v>
      </c>
      <c r="H17" s="97">
        <v>-5.4160125588697019</v>
      </c>
      <c r="I17" s="96">
        <v>124</v>
      </c>
      <c r="J17" s="97">
        <v>11.470860314523589</v>
      </c>
      <c r="K17" s="97">
        <v>14.157706093189965</v>
      </c>
      <c r="L17" s="98">
        <v>8.9236430542778287</v>
      </c>
    </row>
    <row r="18" spans="1:12" ht="12.55" customHeight="1" x14ac:dyDescent="0.3">
      <c r="A18" s="106">
        <v>9.4498818764765444E-2</v>
      </c>
      <c r="B18" s="107" t="s">
        <v>83</v>
      </c>
      <c r="C18" s="94"/>
      <c r="D18" s="95">
        <v>280</v>
      </c>
      <c r="E18" s="96">
        <v>306</v>
      </c>
      <c r="F18" s="96">
        <v>309</v>
      </c>
      <c r="G18" s="96">
        <v>-26</v>
      </c>
      <c r="H18" s="97">
        <v>-8.4967320261437909</v>
      </c>
      <c r="I18" s="96">
        <v>56</v>
      </c>
      <c r="J18" s="97">
        <v>25</v>
      </c>
      <c r="K18" s="97">
        <v>20.948616600790515</v>
      </c>
      <c r="L18" s="98">
        <v>22.134387351778656</v>
      </c>
    </row>
    <row r="19" spans="1:12" ht="12.55" customHeight="1" x14ac:dyDescent="0.3">
      <c r="A19" s="106">
        <v>8.09989875126561E-3</v>
      </c>
      <c r="B19" s="107" t="s">
        <v>84</v>
      </c>
      <c r="C19" s="94"/>
      <c r="D19" s="95">
        <v>24</v>
      </c>
      <c r="E19" s="96">
        <v>22</v>
      </c>
      <c r="F19" s="96">
        <v>17</v>
      </c>
      <c r="G19" s="96">
        <v>2</v>
      </c>
      <c r="H19" s="97">
        <v>9.0909090909090917</v>
      </c>
      <c r="I19" s="96">
        <v>7</v>
      </c>
      <c r="J19" s="97">
        <v>41.17647058823529</v>
      </c>
      <c r="K19" s="97">
        <v>29.411764705882355</v>
      </c>
      <c r="L19" s="98">
        <v>-5.5555555555555554</v>
      </c>
    </row>
    <row r="20" spans="1:12" ht="12.55" customHeight="1" x14ac:dyDescent="0.3">
      <c r="A20" s="106">
        <v>0.42254471819102263</v>
      </c>
      <c r="B20" s="107" t="s">
        <v>85</v>
      </c>
      <c r="C20" s="94"/>
      <c r="D20" s="95">
        <v>1252</v>
      </c>
      <c r="E20" s="96">
        <v>1281</v>
      </c>
      <c r="F20" s="96">
        <v>1239</v>
      </c>
      <c r="G20" s="96">
        <v>-29</v>
      </c>
      <c r="H20" s="97">
        <v>-2.2638563622170182</v>
      </c>
      <c r="I20" s="96">
        <v>77</v>
      </c>
      <c r="J20" s="97">
        <v>6.5531914893617023</v>
      </c>
      <c r="K20" s="97">
        <v>10.909090909090908</v>
      </c>
      <c r="L20" s="98">
        <v>9.1629955947136565</v>
      </c>
    </row>
    <row r="21" spans="1:12" ht="12.55" customHeight="1" x14ac:dyDescent="0.3">
      <c r="A21" s="106">
        <v>0.34897063786702665</v>
      </c>
      <c r="B21" s="107" t="s">
        <v>86</v>
      </c>
      <c r="C21" s="94"/>
      <c r="D21" s="95">
        <v>1034</v>
      </c>
      <c r="E21" s="96">
        <v>1062</v>
      </c>
      <c r="F21" s="96">
        <v>1037</v>
      </c>
      <c r="G21" s="96">
        <v>-28</v>
      </c>
      <c r="H21" s="97">
        <v>-2.6365348399246704</v>
      </c>
      <c r="I21" s="96">
        <v>64</v>
      </c>
      <c r="J21" s="97">
        <v>6.5979381443298974</v>
      </c>
      <c r="K21" s="97">
        <v>11.204188481675391</v>
      </c>
      <c r="L21" s="98">
        <v>10.790598290598291</v>
      </c>
    </row>
    <row r="22" spans="1:12" ht="12.55" customHeight="1" x14ac:dyDescent="0.3">
      <c r="A22" s="106">
        <v>0.13466081673979075</v>
      </c>
      <c r="B22" s="107" t="s">
        <v>87</v>
      </c>
      <c r="C22" s="94"/>
      <c r="D22" s="95">
        <v>399</v>
      </c>
      <c r="E22" s="96">
        <v>405</v>
      </c>
      <c r="F22" s="96">
        <v>378</v>
      </c>
      <c r="G22" s="96">
        <v>-6</v>
      </c>
      <c r="H22" s="97">
        <v>-1.4814814814814816</v>
      </c>
      <c r="I22" s="96">
        <v>47</v>
      </c>
      <c r="J22" s="97">
        <v>13.352272727272727</v>
      </c>
      <c r="K22" s="97">
        <v>19.822485207100591</v>
      </c>
      <c r="L22" s="98">
        <v>8.6206896551724146</v>
      </c>
    </row>
    <row r="23" spans="1:12" ht="12.55" hidden="1" customHeight="1" x14ac:dyDescent="0.3">
      <c r="A23" s="106">
        <v>1.6874789065136685E-2</v>
      </c>
      <c r="B23" s="107" t="s">
        <v>88</v>
      </c>
      <c r="C23" s="94"/>
      <c r="D23" s="95">
        <v>50</v>
      </c>
      <c r="E23" s="96">
        <v>48</v>
      </c>
      <c r="F23" s="96">
        <v>45</v>
      </c>
      <c r="G23" s="96">
        <v>2</v>
      </c>
      <c r="H23" s="97">
        <v>4.1666666666666661</v>
      </c>
      <c r="I23" s="96">
        <v>5</v>
      </c>
      <c r="J23" s="97">
        <v>11.111111111111111</v>
      </c>
      <c r="K23" s="97">
        <v>11.627906976744185</v>
      </c>
      <c r="L23" s="98">
        <v>25</v>
      </c>
    </row>
    <row r="24" spans="1:12" ht="12.55" hidden="1" customHeight="1" x14ac:dyDescent="0.3">
      <c r="A24" s="106">
        <v>0.11609854876814039</v>
      </c>
      <c r="B24" s="107" t="s">
        <v>86</v>
      </c>
      <c r="C24" s="94"/>
      <c r="D24" s="95">
        <v>344</v>
      </c>
      <c r="E24" s="96">
        <v>350</v>
      </c>
      <c r="F24" s="96">
        <v>328</v>
      </c>
      <c r="G24" s="96">
        <v>-6</v>
      </c>
      <c r="H24" s="97">
        <v>-1.7142857142857144</v>
      </c>
      <c r="I24" s="96">
        <v>39</v>
      </c>
      <c r="J24" s="97">
        <v>12.786885245901638</v>
      </c>
      <c r="K24" s="97">
        <v>20.274914089347078</v>
      </c>
      <c r="L24" s="98">
        <v>6.4935064935064926</v>
      </c>
    </row>
    <row r="25" spans="1:12" ht="12.55" customHeight="1" x14ac:dyDescent="0.3">
      <c r="A25" s="106">
        <v>9.2473844076949044E-2</v>
      </c>
      <c r="B25" s="107" t="s">
        <v>89</v>
      </c>
      <c r="C25" s="94"/>
      <c r="D25" s="95">
        <v>274</v>
      </c>
      <c r="E25" s="96">
        <v>291</v>
      </c>
      <c r="F25" s="96">
        <v>288</v>
      </c>
      <c r="G25" s="96">
        <v>-17</v>
      </c>
      <c r="H25" s="97">
        <v>-5.8419243986254292</v>
      </c>
      <c r="I25" s="96">
        <v>4</v>
      </c>
      <c r="J25" s="97">
        <v>1.4814814814814816</v>
      </c>
      <c r="K25" s="97">
        <v>10.227272727272728</v>
      </c>
      <c r="L25" s="98">
        <v>12.5</v>
      </c>
    </row>
    <row r="26" spans="1:12" ht="12.55" customHeight="1" x14ac:dyDescent="0.3">
      <c r="A26" s="106">
        <v>0.25278434019574753</v>
      </c>
      <c r="B26" s="108" t="s">
        <v>90</v>
      </c>
      <c r="C26" s="94"/>
      <c r="D26" s="95">
        <v>749</v>
      </c>
      <c r="E26" s="96">
        <v>769</v>
      </c>
      <c r="F26" s="96">
        <v>756</v>
      </c>
      <c r="G26" s="96">
        <v>-20</v>
      </c>
      <c r="H26" s="97">
        <v>-2.6007802340702209</v>
      </c>
      <c r="I26" s="96">
        <v>63</v>
      </c>
      <c r="J26" s="97">
        <v>9.183673469387756</v>
      </c>
      <c r="K26" s="97">
        <v>10.014306151645208</v>
      </c>
      <c r="L26" s="98">
        <v>13.855421686746988</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651</v>
      </c>
      <c r="E28" s="96">
        <v>717</v>
      </c>
      <c r="F28" s="96">
        <v>790</v>
      </c>
      <c r="G28" s="96">
        <v>-66</v>
      </c>
      <c r="H28" s="97">
        <v>-9.2050209205020916</v>
      </c>
      <c r="I28" s="96">
        <v>74</v>
      </c>
      <c r="J28" s="97">
        <v>12.824956672443674</v>
      </c>
      <c r="K28" s="97">
        <v>4.9780380673499272</v>
      </c>
      <c r="L28" s="98">
        <v>16.005873715124817</v>
      </c>
    </row>
    <row r="29" spans="1:12" ht="12.55" customHeight="1" x14ac:dyDescent="0.3">
      <c r="A29" s="93" t="s">
        <v>93</v>
      </c>
      <c r="B29" s="107"/>
      <c r="C29" s="116"/>
      <c r="D29" s="95">
        <v>366</v>
      </c>
      <c r="E29" s="96">
        <v>409</v>
      </c>
      <c r="F29" s="96">
        <v>400</v>
      </c>
      <c r="G29" s="96">
        <v>-43</v>
      </c>
      <c r="H29" s="97">
        <v>-10.513447432762836</v>
      </c>
      <c r="I29" s="96">
        <v>48</v>
      </c>
      <c r="J29" s="97">
        <v>15.09433962264151</v>
      </c>
      <c r="K29" s="97">
        <v>2.7638190954773871</v>
      </c>
      <c r="L29" s="98">
        <v>18.34319526627219</v>
      </c>
    </row>
    <row r="30" spans="1:12" ht="12.55" customHeight="1" x14ac:dyDescent="0.3">
      <c r="A30" s="93" t="s">
        <v>94</v>
      </c>
      <c r="B30" s="107"/>
      <c r="C30" s="116"/>
      <c r="D30" s="95">
        <v>133</v>
      </c>
      <c r="E30" s="96">
        <v>167</v>
      </c>
      <c r="F30" s="96">
        <v>251</v>
      </c>
      <c r="G30" s="96">
        <v>-34</v>
      </c>
      <c r="H30" s="97">
        <v>-20.359281437125748</v>
      </c>
      <c r="I30" s="96">
        <v>17</v>
      </c>
      <c r="J30" s="97">
        <v>14.655172413793101</v>
      </c>
      <c r="K30" s="97">
        <v>24.626865671641792</v>
      </c>
      <c r="L30" s="98">
        <v>26.13065326633166</v>
      </c>
    </row>
    <row r="31" spans="1:12" ht="12.55" hidden="1" customHeight="1" x14ac:dyDescent="0.3">
      <c r="A31" s="93" t="s">
        <v>95</v>
      </c>
      <c r="B31" s="107"/>
      <c r="C31" s="116"/>
      <c r="D31" s="95">
        <v>85</v>
      </c>
      <c r="E31" s="96">
        <v>102</v>
      </c>
      <c r="F31" s="96">
        <v>151</v>
      </c>
      <c r="G31" s="96">
        <v>-17</v>
      </c>
      <c r="H31" s="97">
        <v>-16.666666666666664</v>
      </c>
      <c r="I31" s="96">
        <v>13</v>
      </c>
      <c r="J31" s="97">
        <v>18.055555555555554</v>
      </c>
      <c r="K31" s="97">
        <v>9.67741935483871</v>
      </c>
      <c r="L31" s="98">
        <v>19.841269841269842</v>
      </c>
    </row>
    <row r="32" spans="1:12" ht="12.55" hidden="1" customHeight="1" x14ac:dyDescent="0.3">
      <c r="A32" s="93" t="s">
        <v>96</v>
      </c>
      <c r="B32" s="107"/>
      <c r="C32" s="116"/>
      <c r="D32" s="95">
        <v>111</v>
      </c>
      <c r="E32" s="96">
        <v>134</v>
      </c>
      <c r="F32" s="96">
        <v>150</v>
      </c>
      <c r="G32" s="96">
        <v>-23</v>
      </c>
      <c r="H32" s="97">
        <v>-17.164179104477611</v>
      </c>
      <c r="I32" s="96">
        <v>-4</v>
      </c>
      <c r="J32" s="97">
        <v>-3.4782608695652173</v>
      </c>
      <c r="K32" s="97">
        <v>-7.5862068965517242</v>
      </c>
      <c r="L32" s="98">
        <v>-1.3157894736842104</v>
      </c>
    </row>
    <row r="33" spans="1:12" ht="12.55" customHeight="1" x14ac:dyDescent="0.3">
      <c r="A33" s="93" t="s">
        <v>97</v>
      </c>
      <c r="B33" s="107"/>
      <c r="C33" s="116"/>
      <c r="D33" s="95">
        <v>5914</v>
      </c>
      <c r="E33" s="96">
        <v>5263</v>
      </c>
      <c r="F33" s="96">
        <v>4546</v>
      </c>
      <c r="G33" s="96" t="s">
        <v>98</v>
      </c>
      <c r="H33" s="97" t="s">
        <v>98</v>
      </c>
      <c r="I33" s="96">
        <v>355</v>
      </c>
      <c r="J33" s="97">
        <v>6.3860406547940274</v>
      </c>
      <c r="K33" s="97">
        <v>5.6403050983540748</v>
      </c>
      <c r="L33" s="98">
        <v>5.7455222144684814</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701</v>
      </c>
      <c r="E35" s="96">
        <v>591</v>
      </c>
      <c r="F35" s="96">
        <v>612</v>
      </c>
      <c r="G35" s="96">
        <v>110</v>
      </c>
      <c r="H35" s="97">
        <v>18.612521150592219</v>
      </c>
      <c r="I35" s="96">
        <v>120</v>
      </c>
      <c r="J35" s="97">
        <v>20.654044750430291</v>
      </c>
      <c r="K35" s="97">
        <v>0.16949152542372881</v>
      </c>
      <c r="L35" s="98">
        <v>9.4812164579606435</v>
      </c>
    </row>
    <row r="36" spans="1:12" ht="12.55" customHeight="1" x14ac:dyDescent="0.3">
      <c r="A36" s="93" t="s">
        <v>100</v>
      </c>
      <c r="B36" s="107"/>
      <c r="C36" s="116"/>
      <c r="D36" s="95">
        <v>305</v>
      </c>
      <c r="E36" s="96">
        <v>224</v>
      </c>
      <c r="F36" s="96">
        <v>259</v>
      </c>
      <c r="G36" s="96">
        <v>81</v>
      </c>
      <c r="H36" s="97">
        <v>36.160714285714285</v>
      </c>
      <c r="I36" s="96">
        <v>51</v>
      </c>
      <c r="J36" s="97">
        <v>20.078740157480315</v>
      </c>
      <c r="K36" s="97">
        <v>-1.7543859649122806</v>
      </c>
      <c r="L36" s="98">
        <v>17.727272727272727</v>
      </c>
    </row>
    <row r="37" spans="1:12" ht="12.55" customHeight="1" x14ac:dyDescent="0.3">
      <c r="A37" s="93" t="s">
        <v>101</v>
      </c>
      <c r="B37" s="107"/>
      <c r="C37" s="116"/>
      <c r="D37" s="95">
        <v>161</v>
      </c>
      <c r="E37" s="96">
        <v>126</v>
      </c>
      <c r="F37" s="96">
        <v>127</v>
      </c>
      <c r="G37" s="96">
        <v>35</v>
      </c>
      <c r="H37" s="97">
        <v>27.777777777777779</v>
      </c>
      <c r="I37" s="96">
        <v>28</v>
      </c>
      <c r="J37" s="97">
        <v>21.052631578947366</v>
      </c>
      <c r="K37" s="97">
        <v>-2.3255813953488373</v>
      </c>
      <c r="L37" s="98">
        <v>-2.3076923076923079</v>
      </c>
    </row>
    <row r="38" spans="1:12" ht="12.55" hidden="1" customHeight="1" x14ac:dyDescent="0.3">
      <c r="A38" s="93" t="s">
        <v>95</v>
      </c>
      <c r="B38" s="107"/>
      <c r="C38" s="116"/>
      <c r="D38" s="95">
        <v>107</v>
      </c>
      <c r="E38" s="96">
        <v>97</v>
      </c>
      <c r="F38" s="96">
        <v>83</v>
      </c>
      <c r="G38" s="96">
        <v>10</v>
      </c>
      <c r="H38" s="97">
        <v>10.309278350515463</v>
      </c>
      <c r="I38" s="96">
        <v>15</v>
      </c>
      <c r="J38" s="97">
        <v>16.304347826086957</v>
      </c>
      <c r="K38" s="97">
        <v>3.1914893617021276</v>
      </c>
      <c r="L38" s="98">
        <v>40.677966101694921</v>
      </c>
    </row>
    <row r="39" spans="1:12" ht="12.55" hidden="1" customHeight="1" x14ac:dyDescent="0.3">
      <c r="A39" s="93" t="s">
        <v>96</v>
      </c>
      <c r="B39" s="107"/>
      <c r="C39" s="116"/>
      <c r="D39" s="95">
        <v>131</v>
      </c>
      <c r="E39" s="96">
        <v>108</v>
      </c>
      <c r="F39" s="96">
        <v>134</v>
      </c>
      <c r="G39" s="96">
        <v>23</v>
      </c>
      <c r="H39" s="97">
        <v>21.296296296296298</v>
      </c>
      <c r="I39" s="96">
        <v>32</v>
      </c>
      <c r="J39" s="97">
        <v>32.323232323232325</v>
      </c>
      <c r="K39" s="97">
        <v>-14.960629921259844</v>
      </c>
      <c r="L39" s="98">
        <v>11.666666666666666</v>
      </c>
    </row>
    <row r="40" spans="1:12" ht="12.55" customHeight="1" x14ac:dyDescent="0.3">
      <c r="A40" s="93" t="s">
        <v>97</v>
      </c>
      <c r="B40" s="107"/>
      <c r="C40" s="116"/>
      <c r="D40" s="95">
        <v>5319</v>
      </c>
      <c r="E40" s="96">
        <v>4618</v>
      </c>
      <c r="F40" s="96">
        <v>4027</v>
      </c>
      <c r="G40" s="96" t="s">
        <v>98</v>
      </c>
      <c r="H40" s="97" t="s">
        <v>98</v>
      </c>
      <c r="I40" s="96">
        <v>383</v>
      </c>
      <c r="J40" s="97">
        <v>7.7593192868719614</v>
      </c>
      <c r="K40" s="97">
        <v>6.0390355912743967</v>
      </c>
      <c r="L40" s="98">
        <v>6.9588313413014609</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3.3</v>
      </c>
      <c r="E42" s="121">
        <v>3.4</v>
      </c>
      <c r="F42" s="121">
        <v>3.3</v>
      </c>
      <c r="G42" s="121" t="s">
        <v>98</v>
      </c>
      <c r="H42" s="121" t="s">
        <v>98</v>
      </c>
      <c r="I42" s="121" t="s">
        <v>98</v>
      </c>
      <c r="J42" s="121">
        <v>3</v>
      </c>
      <c r="K42" s="121">
        <v>3</v>
      </c>
      <c r="L42" s="122">
        <v>2.9</v>
      </c>
    </row>
    <row r="43" spans="1:12" ht="12.55" customHeight="1" x14ac:dyDescent="0.3">
      <c r="A43" s="93" t="s">
        <v>104</v>
      </c>
      <c r="B43" s="107"/>
      <c r="C43" s="116"/>
      <c r="D43" s="120">
        <v>3.6</v>
      </c>
      <c r="E43" s="121">
        <v>3.7</v>
      </c>
      <c r="F43" s="121">
        <v>3.7</v>
      </c>
      <c r="G43" s="121" t="s">
        <v>98</v>
      </c>
      <c r="H43" s="121" t="s">
        <v>98</v>
      </c>
      <c r="I43" s="121" t="s">
        <v>98</v>
      </c>
      <c r="J43" s="121">
        <v>3.3</v>
      </c>
      <c r="K43" s="121">
        <v>3.3</v>
      </c>
      <c r="L43" s="122">
        <v>3.1</v>
      </c>
    </row>
    <row r="44" spans="1:12" ht="12.55" customHeight="1" x14ac:dyDescent="0.3">
      <c r="A44" s="93" t="s">
        <v>105</v>
      </c>
      <c r="B44" s="107"/>
      <c r="C44" s="116"/>
      <c r="D44" s="120">
        <v>2.9</v>
      </c>
      <c r="E44" s="121">
        <v>3.1</v>
      </c>
      <c r="F44" s="121">
        <v>2.9</v>
      </c>
      <c r="G44" s="121" t="s">
        <v>98</v>
      </c>
      <c r="H44" s="121" t="s">
        <v>98</v>
      </c>
      <c r="I44" s="121" t="s">
        <v>98</v>
      </c>
      <c r="J44" s="121">
        <v>2.6</v>
      </c>
      <c r="K44" s="121">
        <v>2.7</v>
      </c>
      <c r="L44" s="122">
        <v>2.6</v>
      </c>
    </row>
    <row r="45" spans="1:12" ht="12.55" customHeight="1" x14ac:dyDescent="0.3">
      <c r="A45" s="93" t="s">
        <v>95</v>
      </c>
      <c r="B45" s="107"/>
      <c r="C45" s="116"/>
      <c r="D45" s="120">
        <v>3.2</v>
      </c>
      <c r="E45" s="121">
        <v>3.5</v>
      </c>
      <c r="F45" s="121">
        <v>3.6</v>
      </c>
      <c r="G45" s="121" t="s">
        <v>98</v>
      </c>
      <c r="H45" s="121" t="s">
        <v>98</v>
      </c>
      <c r="I45" s="121" t="s">
        <v>98</v>
      </c>
      <c r="J45" s="121">
        <v>2.6</v>
      </c>
      <c r="K45" s="121">
        <v>2.9</v>
      </c>
      <c r="L45" s="122">
        <v>2.9</v>
      </c>
    </row>
    <row r="46" spans="1:12" ht="12.55" customHeight="1" x14ac:dyDescent="0.3">
      <c r="A46" s="93" t="s">
        <v>106</v>
      </c>
      <c r="B46" s="107"/>
      <c r="C46" s="116"/>
      <c r="D46" s="120">
        <v>1.1000000000000001</v>
      </c>
      <c r="E46" s="121">
        <v>1</v>
      </c>
      <c r="F46" s="121">
        <v>0.8</v>
      </c>
      <c r="G46" s="121" t="s">
        <v>98</v>
      </c>
      <c r="H46" s="121" t="s">
        <v>98</v>
      </c>
      <c r="I46" s="121" t="s">
        <v>98</v>
      </c>
      <c r="J46" s="121">
        <v>0.8</v>
      </c>
      <c r="K46" s="121">
        <v>0.8</v>
      </c>
      <c r="L46" s="122">
        <v>0.9</v>
      </c>
    </row>
    <row r="47" spans="1:12" ht="12.55" customHeight="1" x14ac:dyDescent="0.3">
      <c r="A47" s="123" t="s">
        <v>107</v>
      </c>
      <c r="B47" s="1"/>
      <c r="C47" s="94"/>
      <c r="D47" s="120">
        <v>4</v>
      </c>
      <c r="E47" s="121">
        <v>4.0999999999999996</v>
      </c>
      <c r="F47" s="121">
        <v>3.9</v>
      </c>
      <c r="G47" s="121" t="s">
        <v>98</v>
      </c>
      <c r="H47" s="121" t="s">
        <v>98</v>
      </c>
      <c r="I47" s="121" t="s">
        <v>98</v>
      </c>
      <c r="J47" s="121">
        <v>3.7</v>
      </c>
      <c r="K47" s="121">
        <v>3.6</v>
      </c>
      <c r="L47" s="122">
        <v>3.5</v>
      </c>
    </row>
    <row r="48" spans="1:12" ht="12.55" customHeight="1" x14ac:dyDescent="0.3">
      <c r="A48" s="123" t="s">
        <v>108</v>
      </c>
      <c r="B48" s="107"/>
      <c r="C48" s="116"/>
      <c r="D48" s="120">
        <v>4.8</v>
      </c>
      <c r="E48" s="121">
        <v>4.9000000000000004</v>
      </c>
      <c r="F48" s="121">
        <v>4.8</v>
      </c>
      <c r="G48" s="121" t="s">
        <v>98</v>
      </c>
      <c r="H48" s="121" t="s">
        <v>98</v>
      </c>
      <c r="I48" s="121" t="s">
        <v>98</v>
      </c>
      <c r="J48" s="121">
        <v>4.5</v>
      </c>
      <c r="K48" s="121">
        <v>4.4000000000000004</v>
      </c>
      <c r="L48" s="122">
        <v>4.3</v>
      </c>
    </row>
    <row r="49" spans="1:12" ht="12.55" customHeight="1" x14ac:dyDescent="0.3">
      <c r="A49" s="93" t="s">
        <v>109</v>
      </c>
      <c r="B49" s="107"/>
      <c r="C49" s="116"/>
      <c r="D49" s="120">
        <v>4</v>
      </c>
      <c r="E49" s="121">
        <v>4.0999999999999996</v>
      </c>
      <c r="F49" s="121">
        <v>4.0999999999999996</v>
      </c>
      <c r="G49" s="121" t="s">
        <v>98</v>
      </c>
      <c r="H49" s="121" t="s">
        <v>98</v>
      </c>
      <c r="I49" s="121" t="s">
        <v>98</v>
      </c>
      <c r="J49" s="121">
        <v>3.9</v>
      </c>
      <c r="K49" s="121">
        <v>4</v>
      </c>
      <c r="L49" s="122">
        <v>3.8</v>
      </c>
    </row>
    <row r="50" spans="1:12" ht="12.55" customHeight="1" x14ac:dyDescent="0.3">
      <c r="A50" s="93" t="s">
        <v>110</v>
      </c>
      <c r="B50" s="107"/>
      <c r="C50" s="116"/>
      <c r="D50" s="120">
        <v>3.6</v>
      </c>
      <c r="E50" s="121">
        <v>3.7</v>
      </c>
      <c r="F50" s="121">
        <v>3.6</v>
      </c>
      <c r="G50" s="121" t="s">
        <v>98</v>
      </c>
      <c r="H50" s="121" t="s">
        <v>98</v>
      </c>
      <c r="I50" s="121" t="s">
        <v>98</v>
      </c>
      <c r="J50" s="121">
        <v>3.2</v>
      </c>
      <c r="K50" s="121">
        <v>3.2</v>
      </c>
      <c r="L50" s="122">
        <v>3.1</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2993</v>
      </c>
      <c r="E52" s="96">
        <v>3091</v>
      </c>
      <c r="F52" s="96">
        <v>3000</v>
      </c>
      <c r="G52" s="96">
        <v>-98</v>
      </c>
      <c r="H52" s="97">
        <v>-3.1704949854416049</v>
      </c>
      <c r="I52" s="96">
        <v>310</v>
      </c>
      <c r="J52" s="97">
        <v>11.554230339172568</v>
      </c>
      <c r="K52" s="97">
        <v>14.059040590405905</v>
      </c>
      <c r="L52" s="98">
        <v>14.068441064638785</v>
      </c>
    </row>
    <row r="53" spans="1:12" ht="12.55" customHeight="1" x14ac:dyDescent="0.3">
      <c r="A53" s="93" t="s">
        <v>113</v>
      </c>
      <c r="B53" s="107"/>
      <c r="C53" s="116"/>
      <c r="D53" s="95">
        <v>3307</v>
      </c>
      <c r="E53" s="96">
        <v>3409</v>
      </c>
      <c r="F53" s="96">
        <v>3347</v>
      </c>
      <c r="G53" s="96">
        <v>-102</v>
      </c>
      <c r="H53" s="97">
        <v>-2.992079788794368</v>
      </c>
      <c r="I53" s="96">
        <v>292</v>
      </c>
      <c r="J53" s="97">
        <v>9.6849087893864017</v>
      </c>
      <c r="K53" s="97">
        <v>11.954022988505747</v>
      </c>
      <c r="L53" s="98">
        <v>13.534599728629578</v>
      </c>
    </row>
    <row r="54" spans="1:12" ht="12.55" customHeight="1" x14ac:dyDescent="0.3">
      <c r="A54" s="93" t="s">
        <v>114</v>
      </c>
      <c r="B54" s="107"/>
      <c r="C54" s="116"/>
      <c r="D54" s="95">
        <v>3346</v>
      </c>
      <c r="E54" s="96">
        <v>3448</v>
      </c>
      <c r="F54" s="96">
        <v>3387</v>
      </c>
      <c r="G54" s="96">
        <v>-102</v>
      </c>
      <c r="H54" s="97">
        <v>-2.9582366589327145</v>
      </c>
      <c r="I54" s="96">
        <v>297</v>
      </c>
      <c r="J54" s="97">
        <v>9.7408986552968191</v>
      </c>
      <c r="K54" s="97">
        <v>11.948051948051948</v>
      </c>
      <c r="L54" s="98">
        <v>13.467336683417086</v>
      </c>
    </row>
    <row r="55" spans="1:12" ht="12.55" customHeight="1" x14ac:dyDescent="0.3">
      <c r="A55" s="93" t="s">
        <v>115</v>
      </c>
      <c r="B55" s="107"/>
      <c r="C55" s="116"/>
      <c r="D55" s="120">
        <v>3.7</v>
      </c>
      <c r="E55" s="121">
        <v>3.8</v>
      </c>
      <c r="F55" s="121">
        <v>3.7</v>
      </c>
      <c r="G55" s="121" t="s">
        <v>98</v>
      </c>
      <c r="H55" s="121" t="s">
        <v>98</v>
      </c>
      <c r="I55" s="121" t="s">
        <v>98</v>
      </c>
      <c r="J55" s="121">
        <v>3.4</v>
      </c>
      <c r="K55" s="121">
        <v>3.4</v>
      </c>
      <c r="L55" s="122">
        <v>3.3</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2711</v>
      </c>
      <c r="E57" s="135">
        <v>2773</v>
      </c>
      <c r="F57" s="135">
        <v>2721</v>
      </c>
      <c r="G57" s="135">
        <v>-62</v>
      </c>
      <c r="H57" s="136">
        <v>-2.2358456545257845</v>
      </c>
      <c r="I57" s="135">
        <v>351</v>
      </c>
      <c r="J57" s="136">
        <v>14.872881355932202</v>
      </c>
      <c r="K57" s="136">
        <v>15.734557595993323</v>
      </c>
      <c r="L57" s="137">
        <v>13.992459153749476</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6B132-5CED-44FE-8324-B7925C3D442E}">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7351</v>
      </c>
      <c r="E13" s="96">
        <v>6918</v>
      </c>
      <c r="F13" s="96">
        <v>6869</v>
      </c>
      <c r="G13" s="96">
        <v>433</v>
      </c>
      <c r="H13" s="143">
        <v>6.25903440300665</v>
      </c>
      <c r="I13" s="96">
        <v>255</v>
      </c>
      <c r="J13" s="143">
        <v>3.5935738444193914</v>
      </c>
      <c r="K13" s="143">
        <v>-3.6087501741674792</v>
      </c>
      <c r="L13" s="144">
        <v>-4.3181501601894414</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4238</v>
      </c>
      <c r="E15" s="96">
        <v>4026</v>
      </c>
      <c r="F15" s="96">
        <v>4130</v>
      </c>
      <c r="G15" s="96">
        <v>212</v>
      </c>
      <c r="H15" s="97">
        <v>5.2657724788872331</v>
      </c>
      <c r="I15" s="96">
        <v>217</v>
      </c>
      <c r="J15" s="97">
        <v>5.3966674956478489</v>
      </c>
      <c r="K15" s="97">
        <v>-7.89293067947838</v>
      </c>
      <c r="L15" s="98">
        <v>-5.9867971773275661</v>
      </c>
    </row>
    <row r="16" spans="1:12" ht="12.55" customHeight="1" x14ac:dyDescent="0.3">
      <c r="A16" s="106">
        <v>0.52265219443133548</v>
      </c>
      <c r="B16" s="108" t="s">
        <v>81</v>
      </c>
      <c r="C16" s="94"/>
      <c r="D16" s="95">
        <v>2215</v>
      </c>
      <c r="E16" s="96">
        <v>2088</v>
      </c>
      <c r="F16" s="96">
        <v>2209</v>
      </c>
      <c r="G16" s="96">
        <v>127</v>
      </c>
      <c r="H16" s="97">
        <v>6.0823754789272026</v>
      </c>
      <c r="I16" s="96">
        <v>74</v>
      </c>
      <c r="J16" s="97">
        <v>3.4563288183092009</v>
      </c>
      <c r="K16" s="97">
        <v>-10.807347287483982</v>
      </c>
      <c r="L16" s="98">
        <v>-6.7145270270270272</v>
      </c>
    </row>
    <row r="17" spans="1:12" ht="12.55" customHeight="1" x14ac:dyDescent="0.3">
      <c r="A17" s="106">
        <v>0.47734780556866446</v>
      </c>
      <c r="B17" s="108" t="s">
        <v>82</v>
      </c>
      <c r="C17" s="94"/>
      <c r="D17" s="95">
        <v>2023</v>
      </c>
      <c r="E17" s="96">
        <v>1938</v>
      </c>
      <c r="F17" s="96">
        <v>1921</v>
      </c>
      <c r="G17" s="96">
        <v>85</v>
      </c>
      <c r="H17" s="97">
        <v>4.3859649122807012</v>
      </c>
      <c r="I17" s="96">
        <v>143</v>
      </c>
      <c r="J17" s="97">
        <v>7.6063829787234045</v>
      </c>
      <c r="K17" s="97">
        <v>-4.5320197044334973</v>
      </c>
      <c r="L17" s="98">
        <v>-5.1358024691358022</v>
      </c>
    </row>
    <row r="18" spans="1:12" ht="12.55" customHeight="1" x14ac:dyDescent="0.3">
      <c r="A18" s="106">
        <v>7.385559226050023E-2</v>
      </c>
      <c r="B18" s="108" t="s">
        <v>83</v>
      </c>
      <c r="C18" s="94"/>
      <c r="D18" s="95">
        <v>313</v>
      </c>
      <c r="E18" s="96">
        <v>271</v>
      </c>
      <c r="F18" s="96">
        <v>272</v>
      </c>
      <c r="G18" s="96">
        <v>42</v>
      </c>
      <c r="H18" s="97">
        <v>15.498154981549817</v>
      </c>
      <c r="I18" s="96">
        <v>86</v>
      </c>
      <c r="J18" s="97">
        <v>37.885462555066077</v>
      </c>
      <c r="K18" s="97">
        <v>-3.9007092198581561</v>
      </c>
      <c r="L18" s="98">
        <v>-8.724832214765101</v>
      </c>
    </row>
    <row r="19" spans="1:12" ht="12.55" customHeight="1" x14ac:dyDescent="0.3">
      <c r="A19" s="106">
        <v>2.005663048607834E-2</v>
      </c>
      <c r="B19" s="108" t="s">
        <v>84</v>
      </c>
      <c r="C19" s="94"/>
      <c r="D19" s="95">
        <v>85</v>
      </c>
      <c r="E19" s="96">
        <v>72</v>
      </c>
      <c r="F19" s="96">
        <v>64</v>
      </c>
      <c r="G19" s="96">
        <v>13</v>
      </c>
      <c r="H19" s="97">
        <v>18.055555555555554</v>
      </c>
      <c r="I19" s="96">
        <v>21</v>
      </c>
      <c r="J19" s="97">
        <v>32.8125</v>
      </c>
      <c r="K19" s="97">
        <v>2.8571428571428572</v>
      </c>
      <c r="L19" s="98">
        <v>-4.4776119402985071</v>
      </c>
    </row>
    <row r="20" spans="1:12" ht="12.55" customHeight="1" x14ac:dyDescent="0.3">
      <c r="A20" s="106">
        <v>0.29282680509674375</v>
      </c>
      <c r="B20" s="108" t="s">
        <v>85</v>
      </c>
      <c r="C20" s="94"/>
      <c r="D20" s="95">
        <v>1241</v>
      </c>
      <c r="E20" s="96">
        <v>1221</v>
      </c>
      <c r="F20" s="96">
        <v>1273</v>
      </c>
      <c r="G20" s="96">
        <v>20</v>
      </c>
      <c r="H20" s="97">
        <v>1.638001638001638</v>
      </c>
      <c r="I20" s="96">
        <v>51</v>
      </c>
      <c r="J20" s="97">
        <v>4.2857142857142856</v>
      </c>
      <c r="K20" s="97">
        <v>-4.5347928068803753</v>
      </c>
      <c r="L20" s="98">
        <v>-3.0464584920030466</v>
      </c>
    </row>
    <row r="21" spans="1:12" ht="12.55" customHeight="1" x14ac:dyDescent="0.3">
      <c r="A21" s="106">
        <v>0.19254365266635207</v>
      </c>
      <c r="B21" s="108" t="s">
        <v>86</v>
      </c>
      <c r="C21" s="94"/>
      <c r="D21" s="95">
        <v>816</v>
      </c>
      <c r="E21" s="96">
        <v>806</v>
      </c>
      <c r="F21" s="96">
        <v>853</v>
      </c>
      <c r="G21" s="96">
        <v>10</v>
      </c>
      <c r="H21" s="97">
        <v>1.240694789081886</v>
      </c>
      <c r="I21" s="96">
        <v>49</v>
      </c>
      <c r="J21" s="97">
        <v>6.3885267275097783</v>
      </c>
      <c r="K21" s="97">
        <v>-0.98280098280098283</v>
      </c>
      <c r="L21" s="98">
        <v>1.7899761336515514</v>
      </c>
    </row>
    <row r="22" spans="1:12" ht="12.55" customHeight="1" x14ac:dyDescent="0.3">
      <c r="A22" s="106">
        <v>0.41812175554506842</v>
      </c>
      <c r="B22" s="108" t="s">
        <v>87</v>
      </c>
      <c r="C22" s="94"/>
      <c r="D22" s="95">
        <v>1772</v>
      </c>
      <c r="E22" s="96">
        <v>1801</v>
      </c>
      <c r="F22" s="96">
        <v>1904</v>
      </c>
      <c r="G22" s="96">
        <v>-29</v>
      </c>
      <c r="H22" s="97">
        <v>-1.6102165463631315</v>
      </c>
      <c r="I22" s="96">
        <v>-18</v>
      </c>
      <c r="J22" s="97">
        <v>-1.005586592178771</v>
      </c>
      <c r="K22" s="97">
        <v>-5.3599579611140307</v>
      </c>
      <c r="L22" s="98">
        <v>-0.52246603970741901</v>
      </c>
    </row>
    <row r="23" spans="1:12" ht="12.55" hidden="1" customHeight="1" x14ac:dyDescent="0.3">
      <c r="A23" s="106">
        <v>0.30084945729117507</v>
      </c>
      <c r="B23" s="108" t="s">
        <v>88</v>
      </c>
      <c r="C23" s="94"/>
      <c r="D23" s="95">
        <v>1275</v>
      </c>
      <c r="E23" s="96">
        <v>1305</v>
      </c>
      <c r="F23" s="96">
        <v>1372</v>
      </c>
      <c r="G23" s="96">
        <v>-30</v>
      </c>
      <c r="H23" s="97">
        <v>-2.2988505747126435</v>
      </c>
      <c r="I23" s="96">
        <v>-35</v>
      </c>
      <c r="J23" s="97">
        <v>-2.6717557251908395</v>
      </c>
      <c r="K23" s="97">
        <v>-7.7086280056577081</v>
      </c>
      <c r="L23" s="98">
        <v>-2.6259758694109299</v>
      </c>
    </row>
    <row r="24" spans="1:12" ht="12.55" hidden="1" customHeight="1" x14ac:dyDescent="0.3">
      <c r="A24" s="106">
        <v>0.11090136857008023</v>
      </c>
      <c r="B24" s="108" t="s">
        <v>86</v>
      </c>
      <c r="C24" s="94"/>
      <c r="D24" s="95">
        <v>470</v>
      </c>
      <c r="E24" s="96">
        <v>470</v>
      </c>
      <c r="F24" s="96">
        <v>506</v>
      </c>
      <c r="G24" s="96">
        <v>0</v>
      </c>
      <c r="H24" s="97">
        <v>0</v>
      </c>
      <c r="I24" s="96">
        <v>17</v>
      </c>
      <c r="J24" s="97">
        <v>3.7527593818984544</v>
      </c>
      <c r="K24" s="97">
        <v>2.8446389496717726</v>
      </c>
      <c r="L24" s="98">
        <v>7.4309978768577496</v>
      </c>
    </row>
    <row r="25" spans="1:12" ht="12.55" customHeight="1" x14ac:dyDescent="0.3">
      <c r="A25" s="106">
        <v>6.7956583294006612E-2</v>
      </c>
      <c r="B25" s="108" t="s">
        <v>89</v>
      </c>
      <c r="C25" s="94"/>
      <c r="D25" s="95">
        <v>288</v>
      </c>
      <c r="E25" s="96">
        <v>261</v>
      </c>
      <c r="F25" s="96">
        <v>269</v>
      </c>
      <c r="G25" s="96">
        <v>27</v>
      </c>
      <c r="H25" s="97">
        <v>10.344827586206897</v>
      </c>
      <c r="I25" s="96">
        <v>18</v>
      </c>
      <c r="J25" s="97">
        <v>6.666666666666667</v>
      </c>
      <c r="K25" s="97">
        <v>-10.309278350515463</v>
      </c>
      <c r="L25" s="98">
        <v>-8.8135593220338979</v>
      </c>
    </row>
    <row r="26" spans="1:12" ht="12.55" customHeight="1" x14ac:dyDescent="0.3">
      <c r="A26" s="106">
        <v>0.44006606890042471</v>
      </c>
      <c r="B26" s="108" t="s">
        <v>90</v>
      </c>
      <c r="C26" s="94"/>
      <c r="D26" s="95">
        <v>1865</v>
      </c>
      <c r="E26" s="96">
        <v>1870</v>
      </c>
      <c r="F26" s="96">
        <v>1874</v>
      </c>
      <c r="G26" s="96">
        <v>-5</v>
      </c>
      <c r="H26" s="97">
        <v>-0.26737967914438499</v>
      </c>
      <c r="I26" s="96">
        <v>-4</v>
      </c>
      <c r="J26" s="97">
        <v>-0.21401819154628141</v>
      </c>
      <c r="K26" s="97">
        <v>-8.1081081081081088</v>
      </c>
      <c r="L26" s="98">
        <v>-8.49609375</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1047</v>
      </c>
      <c r="E28" s="96">
        <v>901</v>
      </c>
      <c r="F28" s="96">
        <v>740</v>
      </c>
      <c r="G28" s="96">
        <v>146</v>
      </c>
      <c r="H28" s="97">
        <v>16.204217536071035</v>
      </c>
      <c r="I28" s="96">
        <v>461</v>
      </c>
      <c r="J28" s="97">
        <v>78.668941979522188</v>
      </c>
      <c r="K28" s="97">
        <v>38.190184049079754</v>
      </c>
      <c r="L28" s="98">
        <v>2.9207232267037551</v>
      </c>
    </row>
    <row r="29" spans="1:12" ht="12.55" customHeight="1" x14ac:dyDescent="0.3">
      <c r="A29" s="93" t="s">
        <v>93</v>
      </c>
      <c r="B29" s="107"/>
      <c r="C29" s="116"/>
      <c r="D29" s="95">
        <v>102</v>
      </c>
      <c r="E29" s="96">
        <v>132</v>
      </c>
      <c r="F29" s="96">
        <v>88</v>
      </c>
      <c r="G29" s="96">
        <v>-30</v>
      </c>
      <c r="H29" s="97">
        <v>-22.727272727272727</v>
      </c>
      <c r="I29" s="96">
        <v>11</v>
      </c>
      <c r="J29" s="97">
        <v>12.087912087912088</v>
      </c>
      <c r="K29" s="97">
        <v>46.666666666666664</v>
      </c>
      <c r="L29" s="98">
        <v>-15.384615384615385</v>
      </c>
    </row>
    <row r="30" spans="1:12" ht="12.55" customHeight="1" x14ac:dyDescent="0.3">
      <c r="A30" s="93" t="s">
        <v>94</v>
      </c>
      <c r="B30" s="107"/>
      <c r="C30" s="116"/>
      <c r="D30" s="95">
        <v>241</v>
      </c>
      <c r="E30" s="96">
        <v>304</v>
      </c>
      <c r="F30" s="96">
        <v>289</v>
      </c>
      <c r="G30" s="96">
        <v>-63</v>
      </c>
      <c r="H30" s="97">
        <v>-20.723684210526315</v>
      </c>
      <c r="I30" s="96">
        <v>70</v>
      </c>
      <c r="J30" s="97">
        <v>40.935672514619881</v>
      </c>
      <c r="K30" s="97">
        <v>40.74074074074074</v>
      </c>
      <c r="L30" s="98">
        <v>17.004048582995949</v>
      </c>
    </row>
    <row r="31" spans="1:12" ht="12.55" hidden="1" customHeight="1" x14ac:dyDescent="0.3">
      <c r="A31" s="93" t="s">
        <v>95</v>
      </c>
      <c r="B31" s="107"/>
      <c r="C31" s="116"/>
      <c r="D31" s="95">
        <v>167</v>
      </c>
      <c r="E31" s="96">
        <v>133</v>
      </c>
      <c r="F31" s="96">
        <v>99</v>
      </c>
      <c r="G31" s="96">
        <v>34</v>
      </c>
      <c r="H31" s="97">
        <v>25.563909774436087</v>
      </c>
      <c r="I31" s="96">
        <v>75</v>
      </c>
      <c r="J31" s="97">
        <v>81.521739130434781</v>
      </c>
      <c r="K31" s="97">
        <v>31.683168316831683</v>
      </c>
      <c r="L31" s="98">
        <v>-6.6037735849056602</v>
      </c>
    </row>
    <row r="32" spans="1:12" ht="12.55" hidden="1" customHeight="1" x14ac:dyDescent="0.3">
      <c r="A32" s="93" t="s">
        <v>96</v>
      </c>
      <c r="B32" s="107"/>
      <c r="C32" s="116"/>
      <c r="D32" s="95">
        <v>133</v>
      </c>
      <c r="E32" s="96">
        <v>123</v>
      </c>
      <c r="F32" s="96">
        <v>108</v>
      </c>
      <c r="G32" s="96">
        <v>10</v>
      </c>
      <c r="H32" s="97">
        <v>8.1300813008130071</v>
      </c>
      <c r="I32" s="96">
        <v>56</v>
      </c>
      <c r="J32" s="97">
        <v>72.727272727272734</v>
      </c>
      <c r="K32" s="97">
        <v>36.666666666666664</v>
      </c>
      <c r="L32" s="98">
        <v>10.204081632653061</v>
      </c>
    </row>
    <row r="33" spans="1:12" ht="12.55" customHeight="1" x14ac:dyDescent="0.3">
      <c r="A33" s="93" t="s">
        <v>97</v>
      </c>
      <c r="B33" s="107"/>
      <c r="C33" s="116"/>
      <c r="D33" s="95">
        <v>6887</v>
      </c>
      <c r="E33" s="96">
        <v>5840</v>
      </c>
      <c r="F33" s="96">
        <v>4939</v>
      </c>
      <c r="G33" s="96" t="s">
        <v>98</v>
      </c>
      <c r="H33" s="97" t="s">
        <v>98</v>
      </c>
      <c r="I33" s="96">
        <v>896</v>
      </c>
      <c r="J33" s="97">
        <v>14.955766983809045</v>
      </c>
      <c r="K33" s="97">
        <v>8.0481036077705834</v>
      </c>
      <c r="L33" s="98">
        <v>3.9133179044813802</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883</v>
      </c>
      <c r="E35" s="96">
        <v>1024</v>
      </c>
      <c r="F35" s="96">
        <v>791</v>
      </c>
      <c r="G35" s="96">
        <v>-141</v>
      </c>
      <c r="H35" s="97">
        <v>-13.76953125</v>
      </c>
      <c r="I35" s="96">
        <v>-84</v>
      </c>
      <c r="J35" s="97">
        <v>-8.686659772492245</v>
      </c>
      <c r="K35" s="97">
        <v>48.405797101449281</v>
      </c>
      <c r="L35" s="98">
        <v>18.41317365269461</v>
      </c>
    </row>
    <row r="36" spans="1:12" ht="12.55" customHeight="1" x14ac:dyDescent="0.3">
      <c r="A36" s="93" t="s">
        <v>100</v>
      </c>
      <c r="B36" s="107"/>
      <c r="C36" s="116"/>
      <c r="D36" s="95">
        <v>112</v>
      </c>
      <c r="E36" s="96">
        <v>113</v>
      </c>
      <c r="F36" s="96">
        <v>113</v>
      </c>
      <c r="G36" s="96">
        <v>-1</v>
      </c>
      <c r="H36" s="97">
        <v>-0.88495575221238942</v>
      </c>
      <c r="I36" s="96">
        <v>3</v>
      </c>
      <c r="J36" s="97">
        <v>2.7522935779816518</v>
      </c>
      <c r="K36" s="97">
        <v>-11.71875</v>
      </c>
      <c r="L36" s="98">
        <v>4.6296296296296298</v>
      </c>
    </row>
    <row r="37" spans="1:12" ht="12.55" customHeight="1" x14ac:dyDescent="0.3">
      <c r="A37" s="93" t="s">
        <v>101</v>
      </c>
      <c r="B37" s="107"/>
      <c r="C37" s="116"/>
      <c r="D37" s="95">
        <v>407</v>
      </c>
      <c r="E37" s="96">
        <v>470</v>
      </c>
      <c r="F37" s="96">
        <v>250</v>
      </c>
      <c r="G37" s="96">
        <v>-63</v>
      </c>
      <c r="H37" s="97">
        <v>-13.404255319148936</v>
      </c>
      <c r="I37" s="96">
        <v>-31</v>
      </c>
      <c r="J37" s="97">
        <v>-7.077625570776255</v>
      </c>
      <c r="K37" s="97">
        <v>151.33689839572193</v>
      </c>
      <c r="L37" s="98">
        <v>67.785234899328856</v>
      </c>
    </row>
    <row r="38" spans="1:12" ht="12.55" hidden="1" customHeight="1" x14ac:dyDescent="0.3">
      <c r="A38" s="93" t="s">
        <v>95</v>
      </c>
      <c r="B38" s="107"/>
      <c r="C38" s="116"/>
      <c r="D38" s="95">
        <v>126</v>
      </c>
      <c r="E38" s="96">
        <v>130</v>
      </c>
      <c r="F38" s="96">
        <v>97</v>
      </c>
      <c r="G38" s="96">
        <v>-4</v>
      </c>
      <c r="H38" s="97">
        <v>-3.0769230769230771</v>
      </c>
      <c r="I38" s="96">
        <v>-16</v>
      </c>
      <c r="J38" s="97">
        <v>-11.267605633802818</v>
      </c>
      <c r="K38" s="97">
        <v>13.043478260869565</v>
      </c>
      <c r="L38" s="98">
        <v>44.776119402985074</v>
      </c>
    </row>
    <row r="39" spans="1:12" ht="12.55" hidden="1" customHeight="1" x14ac:dyDescent="0.3">
      <c r="A39" s="93" t="s">
        <v>96</v>
      </c>
      <c r="B39" s="107"/>
      <c r="C39" s="116"/>
      <c r="D39" s="95">
        <v>141</v>
      </c>
      <c r="E39" s="96">
        <v>177</v>
      </c>
      <c r="F39" s="96">
        <v>133</v>
      </c>
      <c r="G39" s="96">
        <v>-36</v>
      </c>
      <c r="H39" s="97">
        <v>-20.33898305084746</v>
      </c>
      <c r="I39" s="96">
        <v>5</v>
      </c>
      <c r="J39" s="97">
        <v>3.6764705882352944</v>
      </c>
      <c r="K39" s="97">
        <v>43.902439024390247</v>
      </c>
      <c r="L39" s="98">
        <v>6.4</v>
      </c>
    </row>
    <row r="40" spans="1:12" ht="12.55" customHeight="1" x14ac:dyDescent="0.3">
      <c r="A40" s="93" t="s">
        <v>97</v>
      </c>
      <c r="B40" s="107"/>
      <c r="C40" s="116"/>
      <c r="D40" s="95">
        <v>6975</v>
      </c>
      <c r="E40" s="96">
        <v>6092</v>
      </c>
      <c r="F40" s="96">
        <v>5068</v>
      </c>
      <c r="G40" s="96" t="s">
        <v>98</v>
      </c>
      <c r="H40" s="97" t="s">
        <v>98</v>
      </c>
      <c r="I40" s="96">
        <v>498</v>
      </c>
      <c r="J40" s="97">
        <v>7.688744789254284</v>
      </c>
      <c r="K40" s="97">
        <v>10.562613430127042</v>
      </c>
      <c r="L40" s="98">
        <v>5.1452282157676343</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4.7</v>
      </c>
      <c r="E42" s="121">
        <v>4.5</v>
      </c>
      <c r="F42" s="121">
        <v>4.5999999999999996</v>
      </c>
      <c r="G42" s="121" t="s">
        <v>98</v>
      </c>
      <c r="H42" s="121" t="s">
        <v>98</v>
      </c>
      <c r="I42" s="121" t="s">
        <v>98</v>
      </c>
      <c r="J42" s="121">
        <v>4.5</v>
      </c>
      <c r="K42" s="121">
        <v>4.9000000000000004</v>
      </c>
      <c r="L42" s="122">
        <v>4.9000000000000004</v>
      </c>
    </row>
    <row r="43" spans="1:12" ht="12.55" customHeight="1" x14ac:dyDescent="0.3">
      <c r="A43" s="93" t="s">
        <v>104</v>
      </c>
      <c r="B43" s="107"/>
      <c r="C43" s="116"/>
      <c r="D43" s="120">
        <v>4.5999999999999996</v>
      </c>
      <c r="E43" s="121">
        <v>4.3</v>
      </c>
      <c r="F43" s="121">
        <v>4.5999999999999996</v>
      </c>
      <c r="G43" s="121" t="s">
        <v>98</v>
      </c>
      <c r="H43" s="121" t="s">
        <v>98</v>
      </c>
      <c r="I43" s="121" t="s">
        <v>98</v>
      </c>
      <c r="J43" s="121">
        <v>4.5</v>
      </c>
      <c r="K43" s="121">
        <v>4.9000000000000004</v>
      </c>
      <c r="L43" s="122">
        <v>4.9000000000000004</v>
      </c>
    </row>
    <row r="44" spans="1:12" ht="12.55" customHeight="1" x14ac:dyDescent="0.3">
      <c r="A44" s="93" t="s">
        <v>105</v>
      </c>
      <c r="B44" s="107"/>
      <c r="C44" s="116"/>
      <c r="D44" s="120">
        <v>4.9000000000000004</v>
      </c>
      <c r="E44" s="121">
        <v>4.7</v>
      </c>
      <c r="F44" s="121">
        <v>4.7</v>
      </c>
      <c r="G44" s="121" t="s">
        <v>98</v>
      </c>
      <c r="H44" s="121" t="s">
        <v>98</v>
      </c>
      <c r="I44" s="121" t="s">
        <v>98</v>
      </c>
      <c r="J44" s="121">
        <v>4.5999999999999996</v>
      </c>
      <c r="K44" s="121">
        <v>4.9000000000000004</v>
      </c>
      <c r="L44" s="122">
        <v>4.9000000000000004</v>
      </c>
    </row>
    <row r="45" spans="1:12" ht="12.55" customHeight="1" x14ac:dyDescent="0.3">
      <c r="A45" s="152" t="s">
        <v>95</v>
      </c>
      <c r="B45" s="107"/>
      <c r="C45" s="116"/>
      <c r="D45" s="120">
        <v>3.6</v>
      </c>
      <c r="E45" s="121">
        <v>3.1</v>
      </c>
      <c r="F45" s="121">
        <v>3.1</v>
      </c>
      <c r="G45" s="121" t="s">
        <v>98</v>
      </c>
      <c r="H45" s="121" t="s">
        <v>98</v>
      </c>
      <c r="I45" s="121" t="s">
        <v>98</v>
      </c>
      <c r="J45" s="121">
        <v>2.6</v>
      </c>
      <c r="K45" s="121">
        <v>3.2</v>
      </c>
      <c r="L45" s="122">
        <v>3.4</v>
      </c>
    </row>
    <row r="46" spans="1:12" ht="12.55" customHeight="1" x14ac:dyDescent="0.3">
      <c r="A46" s="152" t="s">
        <v>106</v>
      </c>
      <c r="B46" s="107"/>
      <c r="C46" s="116"/>
      <c r="D46" s="120">
        <v>4.0999999999999996</v>
      </c>
      <c r="E46" s="121">
        <v>3.4</v>
      </c>
      <c r="F46" s="121">
        <v>3.1</v>
      </c>
      <c r="G46" s="121" t="s">
        <v>98</v>
      </c>
      <c r="H46" s="121" t="s">
        <v>98</v>
      </c>
      <c r="I46" s="121" t="s">
        <v>98</v>
      </c>
      <c r="J46" s="121">
        <v>3.1</v>
      </c>
      <c r="K46" s="121">
        <v>3.4</v>
      </c>
      <c r="L46" s="122">
        <v>3.2</v>
      </c>
    </row>
    <row r="47" spans="1:12" ht="12.55" customHeight="1" x14ac:dyDescent="0.3">
      <c r="A47" s="123" t="s">
        <v>107</v>
      </c>
      <c r="B47" s="1"/>
      <c r="C47" s="94"/>
      <c r="D47" s="120">
        <v>3.9</v>
      </c>
      <c r="E47" s="121">
        <v>3.9</v>
      </c>
      <c r="F47" s="121">
        <v>4</v>
      </c>
      <c r="G47" s="121" t="s">
        <v>98</v>
      </c>
      <c r="H47" s="121" t="s">
        <v>98</v>
      </c>
      <c r="I47" s="121" t="s">
        <v>98</v>
      </c>
      <c r="J47" s="121">
        <v>3.7</v>
      </c>
      <c r="K47" s="121">
        <v>4</v>
      </c>
      <c r="L47" s="122">
        <v>4.0999999999999996</v>
      </c>
    </row>
    <row r="48" spans="1:12" ht="12.55" customHeight="1" x14ac:dyDescent="0.3">
      <c r="A48" s="123" t="s">
        <v>108</v>
      </c>
      <c r="B48" s="107"/>
      <c r="C48" s="116"/>
      <c r="D48" s="120">
        <v>3.7</v>
      </c>
      <c r="E48" s="121">
        <v>3.6</v>
      </c>
      <c r="F48" s="121">
        <v>3.9</v>
      </c>
      <c r="G48" s="121" t="s">
        <v>98</v>
      </c>
      <c r="H48" s="121" t="s">
        <v>98</v>
      </c>
      <c r="I48" s="121" t="s">
        <v>98</v>
      </c>
      <c r="J48" s="121">
        <v>3.5</v>
      </c>
      <c r="K48" s="121">
        <v>3.7</v>
      </c>
      <c r="L48" s="122">
        <v>3.8</v>
      </c>
    </row>
    <row r="49" spans="1:12" ht="12.55" customHeight="1" x14ac:dyDescent="0.3">
      <c r="A49" s="93" t="s">
        <v>109</v>
      </c>
      <c r="B49" s="107"/>
      <c r="C49" s="116"/>
      <c r="D49" s="120">
        <v>10.1</v>
      </c>
      <c r="E49" s="121">
        <v>10.1</v>
      </c>
      <c r="F49" s="121">
        <v>10.1</v>
      </c>
      <c r="G49" s="121" t="s">
        <v>98</v>
      </c>
      <c r="H49" s="121" t="s">
        <v>98</v>
      </c>
      <c r="I49" s="121" t="s">
        <v>98</v>
      </c>
      <c r="J49" s="121">
        <v>10.6</v>
      </c>
      <c r="K49" s="121">
        <v>11.5</v>
      </c>
      <c r="L49" s="122">
        <v>11.6</v>
      </c>
    </row>
    <row r="50" spans="1:12" ht="12.55" customHeight="1" x14ac:dyDescent="0.3">
      <c r="A50" s="93" t="s">
        <v>110</v>
      </c>
      <c r="B50" s="107"/>
      <c r="C50" s="116"/>
      <c r="D50" s="120">
        <v>5.0999999999999996</v>
      </c>
      <c r="E50" s="121">
        <v>4.9000000000000004</v>
      </c>
      <c r="F50" s="121">
        <v>5</v>
      </c>
      <c r="G50" s="121" t="s">
        <v>98</v>
      </c>
      <c r="H50" s="121" t="s">
        <v>98</v>
      </c>
      <c r="I50" s="121" t="s">
        <v>98</v>
      </c>
      <c r="J50" s="121">
        <v>4.9000000000000004</v>
      </c>
      <c r="K50" s="121">
        <v>5.3</v>
      </c>
      <c r="L50" s="122">
        <v>5.3</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4858</v>
      </c>
      <c r="E52" s="96">
        <v>4561</v>
      </c>
      <c r="F52" s="96">
        <v>4448</v>
      </c>
      <c r="G52" s="96">
        <v>297</v>
      </c>
      <c r="H52" s="97">
        <v>6.5117298837974129</v>
      </c>
      <c r="I52" s="96">
        <v>389</v>
      </c>
      <c r="J52" s="97">
        <v>8.7044081449988813</v>
      </c>
      <c r="K52" s="97">
        <v>-0.78311942571242121</v>
      </c>
      <c r="L52" s="98">
        <v>-4.1585865115276874</v>
      </c>
    </row>
    <row r="53" spans="1:12" ht="12.55" customHeight="1" x14ac:dyDescent="0.3">
      <c r="A53" s="153" t="s">
        <v>113</v>
      </c>
      <c r="B53" s="142"/>
      <c r="C53" s="154"/>
      <c r="D53" s="95">
        <v>5591</v>
      </c>
      <c r="E53" s="96">
        <v>5250</v>
      </c>
      <c r="F53" s="96">
        <v>5227</v>
      </c>
      <c r="G53" s="96">
        <v>341</v>
      </c>
      <c r="H53" s="97">
        <v>6.4952380952380953</v>
      </c>
      <c r="I53" s="96">
        <v>261</v>
      </c>
      <c r="J53" s="97">
        <v>4.8968105065666041</v>
      </c>
      <c r="K53" s="97">
        <v>-2.9215976331360949</v>
      </c>
      <c r="L53" s="98">
        <v>-4.9117700563943965</v>
      </c>
    </row>
    <row r="54" spans="1:12" ht="12.55" customHeight="1" x14ac:dyDescent="0.3">
      <c r="A54" s="153" t="s">
        <v>114</v>
      </c>
      <c r="B54" s="142"/>
      <c r="C54" s="154"/>
      <c r="D54" s="95">
        <v>5598</v>
      </c>
      <c r="E54" s="96">
        <v>5256</v>
      </c>
      <c r="F54" s="96">
        <v>5232</v>
      </c>
      <c r="G54" s="96">
        <v>342</v>
      </c>
      <c r="H54" s="97">
        <v>6.506849315068493</v>
      </c>
      <c r="I54" s="96">
        <v>266</v>
      </c>
      <c r="J54" s="97">
        <v>4.988747186796699</v>
      </c>
      <c r="K54" s="97">
        <v>-2.8465804066543439</v>
      </c>
      <c r="L54" s="98">
        <v>-4.8554282596835785</v>
      </c>
    </row>
    <row r="55" spans="1:12" ht="12.55" customHeight="1" x14ac:dyDescent="0.3">
      <c r="A55" s="153" t="s">
        <v>115</v>
      </c>
      <c r="B55" s="142"/>
      <c r="C55" s="154"/>
      <c r="D55" s="120">
        <v>6.2</v>
      </c>
      <c r="E55" s="121">
        <v>5.8</v>
      </c>
      <c r="F55" s="121">
        <v>5.8</v>
      </c>
      <c r="G55" s="121" t="s">
        <v>98</v>
      </c>
      <c r="H55" s="121" t="s">
        <v>98</v>
      </c>
      <c r="I55" s="121" t="s">
        <v>98</v>
      </c>
      <c r="J55" s="121">
        <v>5.9</v>
      </c>
      <c r="K55" s="121">
        <v>6</v>
      </c>
      <c r="L55" s="122">
        <v>6.1</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10481.489711112132</v>
      </c>
      <c r="E57" s="125">
        <v>10462.240213912513</v>
      </c>
      <c r="F57" s="125">
        <v>10538.246102759424</v>
      </c>
      <c r="G57" s="125">
        <v>19.249497199618418</v>
      </c>
      <c r="H57" s="126">
        <v>0.18399020483223807</v>
      </c>
      <c r="I57" s="125">
        <v>-411.51028888786823</v>
      </c>
      <c r="J57" s="126">
        <v>-3.7777498291367686</v>
      </c>
      <c r="K57" s="126">
        <v>-4.532893385231195</v>
      </c>
      <c r="L57" s="127">
        <v>-4.9923719549276626</v>
      </c>
    </row>
    <row r="58" spans="1:12" ht="12.55" customHeight="1" x14ac:dyDescent="0.3">
      <c r="A58" s="153" t="s">
        <v>119</v>
      </c>
      <c r="B58" s="142"/>
      <c r="C58" s="154"/>
      <c r="D58" s="124">
        <v>4044.0742252510554</v>
      </c>
      <c r="E58" s="125">
        <v>4020.9850278844788</v>
      </c>
      <c r="F58" s="125">
        <v>4081.0877034706045</v>
      </c>
      <c r="G58" s="125">
        <v>23.089197366576627</v>
      </c>
      <c r="H58" s="126">
        <v>0.57421744190687318</v>
      </c>
      <c r="I58" s="125">
        <v>-284.9257747489446</v>
      </c>
      <c r="J58" s="126">
        <v>-6.5817919784925989</v>
      </c>
      <c r="K58" s="126">
        <v>-8.0707583931303439</v>
      </c>
      <c r="L58" s="127">
        <v>-7.6676990165021595</v>
      </c>
    </row>
    <row r="59" spans="1:12" ht="12.55" customHeight="1" x14ac:dyDescent="0.3">
      <c r="A59" s="155" t="s">
        <v>120</v>
      </c>
      <c r="B59" s="156"/>
      <c r="C59" s="157"/>
      <c r="D59" s="124">
        <v>7364.6078080245852</v>
      </c>
      <c r="E59" s="125">
        <v>7353.8650128764039</v>
      </c>
      <c r="F59" s="125">
        <v>7372.09975809766</v>
      </c>
      <c r="G59" s="125">
        <v>10.742795148181358</v>
      </c>
      <c r="H59" s="126">
        <v>0.14608365980842775</v>
      </c>
      <c r="I59" s="125">
        <v>-241.39219197541479</v>
      </c>
      <c r="J59" s="126">
        <v>-3.173707493760384</v>
      </c>
      <c r="K59" s="126">
        <v>-4.1716834391920266</v>
      </c>
      <c r="L59" s="127">
        <v>-4.7286151706169548</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C1977-113E-4464-BD1E-BE0A8D3AB07F}">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7201</v>
      </c>
      <c r="C41" s="191">
        <v>7087</v>
      </c>
      <c r="D41" s="191">
        <v>114</v>
      </c>
      <c r="E41" s="192">
        <v>1.6085790884718498</v>
      </c>
      <c r="F41" s="191">
        <v>535</v>
      </c>
      <c r="G41" s="192">
        <v>8.0258025802580271</v>
      </c>
      <c r="H41" s="192">
        <v>0.48206436977172834</v>
      </c>
      <c r="I41" s="193">
        <v>1.6459138399885502</v>
      </c>
    </row>
    <row r="42" spans="1:9" ht="12.75" customHeight="1" x14ac:dyDescent="0.3">
      <c r="A42" s="194" t="s">
        <v>140</v>
      </c>
      <c r="B42" s="195">
        <v>650</v>
      </c>
      <c r="C42" s="196">
        <v>565</v>
      </c>
      <c r="D42" s="196">
        <v>85</v>
      </c>
      <c r="E42" s="197">
        <v>15.044247787610621</v>
      </c>
      <c r="F42" s="196">
        <v>164</v>
      </c>
      <c r="G42" s="197">
        <v>33.744855967078195</v>
      </c>
      <c r="H42" s="197">
        <v>122.44094488188976</v>
      </c>
      <c r="I42" s="198">
        <v>21.830985915492956</v>
      </c>
    </row>
    <row r="43" spans="1:9" ht="12.75" customHeight="1" x14ac:dyDescent="0.3">
      <c r="A43" s="199" t="s">
        <v>141</v>
      </c>
      <c r="B43" s="195">
        <v>618</v>
      </c>
      <c r="C43" s="196">
        <v>533</v>
      </c>
      <c r="D43" s="196">
        <v>85</v>
      </c>
      <c r="E43" s="197">
        <v>15.947467166979362</v>
      </c>
      <c r="F43" s="196">
        <v>191</v>
      </c>
      <c r="G43" s="197">
        <v>44.730679156908664</v>
      </c>
      <c r="H43" s="197">
        <v>179.05759162303664</v>
      </c>
      <c r="I43" s="198">
        <v>42.201834862385326</v>
      </c>
    </row>
    <row r="44" spans="1:9" ht="12.75" customHeight="1" x14ac:dyDescent="0.3">
      <c r="A44" s="199" t="s">
        <v>142</v>
      </c>
      <c r="B44" s="195">
        <v>32</v>
      </c>
      <c r="C44" s="196">
        <v>32</v>
      </c>
      <c r="D44" s="196">
        <v>0</v>
      </c>
      <c r="E44" s="197">
        <v>0</v>
      </c>
      <c r="F44" s="196">
        <v>-27</v>
      </c>
      <c r="G44" s="197">
        <v>-45.762711864406782</v>
      </c>
      <c r="H44" s="197">
        <v>-49.206349206349202</v>
      </c>
      <c r="I44" s="198">
        <v>-45.454545454545453</v>
      </c>
    </row>
    <row r="45" spans="1:9" ht="12.75" customHeight="1" x14ac:dyDescent="0.3">
      <c r="A45" s="200" t="s">
        <v>143</v>
      </c>
      <c r="B45" s="190">
        <v>7851</v>
      </c>
      <c r="C45" s="191">
        <v>7652</v>
      </c>
      <c r="D45" s="191">
        <v>199</v>
      </c>
      <c r="E45" s="192">
        <v>2.6006272869837952</v>
      </c>
      <c r="F45" s="191">
        <v>699</v>
      </c>
      <c r="G45" s="192">
        <v>9.7734899328859068</v>
      </c>
      <c r="H45" s="192">
        <v>4.7214999315724651</v>
      </c>
      <c r="I45" s="193">
        <v>2.4343281529363225</v>
      </c>
    </row>
    <row r="46" spans="1:9" ht="12.75" customHeight="1" x14ac:dyDescent="0.3">
      <c r="A46" s="194" t="s">
        <v>144</v>
      </c>
      <c r="B46" s="195">
        <v>1047</v>
      </c>
      <c r="C46" s="196">
        <v>1007</v>
      </c>
      <c r="D46" s="196">
        <v>40</v>
      </c>
      <c r="E46" s="197">
        <v>3.9721946375372394</v>
      </c>
      <c r="F46" s="196">
        <v>-146</v>
      </c>
      <c r="G46" s="197">
        <v>-12.238055322715843</v>
      </c>
      <c r="H46" s="197">
        <v>-12.129144851657941</v>
      </c>
      <c r="I46" s="198">
        <v>-4.0885860306643949</v>
      </c>
    </row>
    <row r="47" spans="1:9" ht="21" customHeight="1" x14ac:dyDescent="0.3">
      <c r="A47" s="201" t="s">
        <v>145</v>
      </c>
      <c r="B47" s="195">
        <v>389</v>
      </c>
      <c r="C47" s="196">
        <v>388</v>
      </c>
      <c r="D47" s="196">
        <v>1</v>
      </c>
      <c r="E47" s="197">
        <v>0.25773195876288657</v>
      </c>
      <c r="F47" s="196">
        <v>-1</v>
      </c>
      <c r="G47" s="197">
        <v>-0.25641025641025639</v>
      </c>
      <c r="H47" s="197">
        <v>0.77922077922077926</v>
      </c>
      <c r="I47" s="198">
        <v>8.9947089947089935</v>
      </c>
    </row>
    <row r="48" spans="1:9" ht="12.75" customHeight="1" x14ac:dyDescent="0.3">
      <c r="A48" s="199" t="s">
        <v>146</v>
      </c>
      <c r="B48" s="195">
        <v>129</v>
      </c>
      <c r="C48" s="196">
        <v>132</v>
      </c>
      <c r="D48" s="196">
        <v>-3</v>
      </c>
      <c r="E48" s="197">
        <v>-2.2727272727272729</v>
      </c>
      <c r="F48" s="196">
        <v>25</v>
      </c>
      <c r="G48" s="197">
        <v>24.03846153846154</v>
      </c>
      <c r="H48" s="197">
        <v>30.693069306930692</v>
      </c>
      <c r="I48" s="198">
        <v>27.450980392156865</v>
      </c>
    </row>
    <row r="49" spans="1:9" ht="12.75" customHeight="1" x14ac:dyDescent="0.3">
      <c r="A49" s="202" t="s">
        <v>147</v>
      </c>
      <c r="B49" s="195">
        <v>370</v>
      </c>
      <c r="C49" s="196">
        <v>328</v>
      </c>
      <c r="D49" s="196">
        <v>42</v>
      </c>
      <c r="E49" s="197">
        <v>12.804878048780488</v>
      </c>
      <c r="F49" s="196">
        <v>-164</v>
      </c>
      <c r="G49" s="197">
        <v>-30.711610486891384</v>
      </c>
      <c r="H49" s="197">
        <v>-36.06237816764132</v>
      </c>
      <c r="I49" s="198">
        <v>-23.119266055045873</v>
      </c>
    </row>
    <row r="50" spans="1:9" ht="12.75" customHeight="1" x14ac:dyDescent="0.3">
      <c r="A50" s="199" t="s">
        <v>148</v>
      </c>
      <c r="B50" s="195" t="s">
        <v>149</v>
      </c>
      <c r="C50" s="196" t="s">
        <v>149</v>
      </c>
      <c r="D50" s="196" t="s">
        <v>149</v>
      </c>
      <c r="E50" s="197" t="s">
        <v>149</v>
      </c>
      <c r="F50" s="196" t="s">
        <v>149</v>
      </c>
      <c r="G50" s="197" t="s">
        <v>149</v>
      </c>
      <c r="H50" s="197" t="s">
        <v>149</v>
      </c>
      <c r="I50" s="198" t="s">
        <v>149</v>
      </c>
    </row>
    <row r="51" spans="1:9" ht="12.75" customHeight="1" x14ac:dyDescent="0.3">
      <c r="A51" s="199" t="s">
        <v>150</v>
      </c>
      <c r="B51" s="195">
        <v>23</v>
      </c>
      <c r="C51" s="196">
        <v>25</v>
      </c>
      <c r="D51" s="196">
        <v>-2</v>
      </c>
      <c r="E51" s="197">
        <v>-8</v>
      </c>
      <c r="F51" s="196">
        <v>-16</v>
      </c>
      <c r="G51" s="197">
        <v>-41.025641025641022</v>
      </c>
      <c r="H51" s="197">
        <v>-39.024390243902438</v>
      </c>
      <c r="I51" s="198">
        <v>-41.860465116279073</v>
      </c>
    </row>
    <row r="52" spans="1:9" ht="12.75" customHeight="1" x14ac:dyDescent="0.3">
      <c r="A52" s="202" t="s">
        <v>151</v>
      </c>
      <c r="B52" s="195">
        <v>134</v>
      </c>
      <c r="C52" s="196">
        <v>132</v>
      </c>
      <c r="D52" s="196">
        <v>2</v>
      </c>
      <c r="E52" s="197">
        <v>1.5151515151515151</v>
      </c>
      <c r="F52" s="196">
        <v>10</v>
      </c>
      <c r="G52" s="197">
        <v>8.064516129032258</v>
      </c>
      <c r="H52" s="197">
        <v>26.923076923076923</v>
      </c>
      <c r="I52" s="198">
        <v>32.692307692307693</v>
      </c>
    </row>
    <row r="53" spans="1:9" ht="12.75" customHeight="1" x14ac:dyDescent="0.3">
      <c r="A53" s="200" t="s">
        <v>152</v>
      </c>
      <c r="B53" s="190">
        <v>8898</v>
      </c>
      <c r="C53" s="191">
        <v>8659</v>
      </c>
      <c r="D53" s="191">
        <v>239</v>
      </c>
      <c r="E53" s="192">
        <v>2.7601339646610463</v>
      </c>
      <c r="F53" s="191">
        <v>553</v>
      </c>
      <c r="G53" s="192">
        <v>6.626722588376273</v>
      </c>
      <c r="H53" s="192">
        <v>2.4370046137465988</v>
      </c>
      <c r="I53" s="193">
        <v>1.52753108348135</v>
      </c>
    </row>
    <row r="54" spans="1:9" ht="21.75" customHeight="1" x14ac:dyDescent="0.3">
      <c r="A54" s="194" t="s">
        <v>153</v>
      </c>
      <c r="B54" s="195">
        <v>46</v>
      </c>
      <c r="C54" s="196">
        <v>45</v>
      </c>
      <c r="D54" s="196">
        <v>1</v>
      </c>
      <c r="E54" s="197">
        <v>2.2222222222222223</v>
      </c>
      <c r="F54" s="196">
        <v>10</v>
      </c>
      <c r="G54" s="197">
        <v>27.777777777777779</v>
      </c>
      <c r="H54" s="197">
        <v>21.621621621621621</v>
      </c>
      <c r="I54" s="198">
        <v>15.384615384615385</v>
      </c>
    </row>
    <row r="55" spans="1:9" ht="12.75" customHeight="1" x14ac:dyDescent="0.3">
      <c r="A55" s="199" t="s">
        <v>154</v>
      </c>
      <c r="B55" s="195">
        <v>39</v>
      </c>
      <c r="C55" s="196">
        <v>39</v>
      </c>
      <c r="D55" s="196">
        <v>0</v>
      </c>
      <c r="E55" s="197">
        <v>0</v>
      </c>
      <c r="F55" s="196">
        <v>5</v>
      </c>
      <c r="G55" s="197">
        <v>14.705882352941178</v>
      </c>
      <c r="H55" s="197">
        <v>11.428571428571429</v>
      </c>
      <c r="I55" s="198">
        <v>8.1081081081081088</v>
      </c>
    </row>
    <row r="56" spans="1:9" ht="12.75" customHeight="1" x14ac:dyDescent="0.3">
      <c r="A56" s="199" t="s">
        <v>155</v>
      </c>
      <c r="B56" s="195">
        <v>7</v>
      </c>
      <c r="C56" s="196">
        <v>6</v>
      </c>
      <c r="D56" s="196">
        <v>1</v>
      </c>
      <c r="E56" s="197">
        <v>16.666666666666664</v>
      </c>
      <c r="F56" s="196" t="s">
        <v>149</v>
      </c>
      <c r="G56" s="197" t="s">
        <v>149</v>
      </c>
      <c r="H56" s="197" t="s">
        <v>149</v>
      </c>
      <c r="I56" s="198" t="s">
        <v>149</v>
      </c>
    </row>
    <row r="57" spans="1:9" ht="12.75" customHeight="1" x14ac:dyDescent="0.3">
      <c r="A57" s="203" t="s">
        <v>156</v>
      </c>
      <c r="B57" s="195">
        <v>8944</v>
      </c>
      <c r="C57" s="196">
        <v>8704</v>
      </c>
      <c r="D57" s="196">
        <v>240</v>
      </c>
      <c r="E57" s="197">
        <v>2.7573529411764706</v>
      </c>
      <c r="F57" s="196">
        <v>563</v>
      </c>
      <c r="G57" s="197">
        <v>6.7175754683212032</v>
      </c>
      <c r="H57" s="197">
        <v>2.5206124852767964</v>
      </c>
      <c r="I57" s="198">
        <v>1.5912305516265914</v>
      </c>
    </row>
    <row r="58" spans="1:9" ht="12.75" customHeight="1" x14ac:dyDescent="0.3">
      <c r="A58" s="204" t="s">
        <v>157</v>
      </c>
      <c r="B58" s="205">
        <v>9.9</v>
      </c>
      <c r="C58" s="192">
        <v>9.6</v>
      </c>
      <c r="D58" s="191" t="s">
        <v>98</v>
      </c>
      <c r="E58" s="192" t="s">
        <v>98</v>
      </c>
      <c r="F58" s="191" t="s">
        <v>98</v>
      </c>
      <c r="G58" s="192">
        <v>9.1999999999999993</v>
      </c>
      <c r="H58" s="192">
        <v>9.3000000000000007</v>
      </c>
      <c r="I58" s="193">
        <v>9.3000000000000007</v>
      </c>
    </row>
    <row r="59" spans="1:9" ht="12.75" customHeight="1" x14ac:dyDescent="0.3">
      <c r="A59" s="206" t="s">
        <v>158</v>
      </c>
      <c r="B59" s="205">
        <v>80.512075134168157</v>
      </c>
      <c r="C59" s="192">
        <v>81.422334558823522</v>
      </c>
      <c r="D59" s="191" t="s">
        <v>98</v>
      </c>
      <c r="E59" s="192" t="s">
        <v>98</v>
      </c>
      <c r="F59" s="191" t="s">
        <v>98</v>
      </c>
      <c r="G59" s="192">
        <v>79.537048084954066</v>
      </c>
      <c r="H59" s="192">
        <v>83.07420494699646</v>
      </c>
      <c r="I59" s="193">
        <v>82.355021216407351</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3BDE1-FC89-4CF1-9F05-21545ACD8743}">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2963</v>
      </c>
      <c r="C13" s="218">
        <v>3061</v>
      </c>
      <c r="D13" s="218">
        <v>-98</v>
      </c>
      <c r="E13" s="219">
        <v>-3.2015681149950992</v>
      </c>
      <c r="F13" s="218">
        <v>318</v>
      </c>
      <c r="G13" s="219">
        <v>12.022684310018903</v>
      </c>
      <c r="H13" s="219">
        <v>14.131245339299031</v>
      </c>
      <c r="I13" s="220">
        <v>14.572089437162683</v>
      </c>
    </row>
    <row r="14" spans="1:9" ht="12.75" customHeight="1" x14ac:dyDescent="0.3">
      <c r="A14" s="194" t="s">
        <v>140</v>
      </c>
      <c r="B14" s="195">
        <v>30</v>
      </c>
      <c r="C14" s="196">
        <v>30</v>
      </c>
      <c r="D14" s="196">
        <v>0</v>
      </c>
      <c r="E14" s="197">
        <v>0</v>
      </c>
      <c r="F14" s="196">
        <v>-8</v>
      </c>
      <c r="G14" s="197">
        <v>-21.052631578947366</v>
      </c>
      <c r="H14" s="197">
        <v>7.1428571428571423</v>
      </c>
      <c r="I14" s="198">
        <v>-22.222222222222221</v>
      </c>
    </row>
    <row r="15" spans="1:9" ht="12.75" customHeight="1" x14ac:dyDescent="0.3">
      <c r="A15" s="199" t="s">
        <v>141</v>
      </c>
      <c r="B15" s="195">
        <v>30</v>
      </c>
      <c r="C15" s="196">
        <v>30</v>
      </c>
      <c r="D15" s="196">
        <v>0</v>
      </c>
      <c r="E15" s="197">
        <v>0</v>
      </c>
      <c r="F15" s="196">
        <v>-8</v>
      </c>
      <c r="G15" s="197">
        <v>-21.052631578947366</v>
      </c>
      <c r="H15" s="197">
        <v>7.1428571428571423</v>
      </c>
      <c r="I15" s="198">
        <v>-22.222222222222221</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2993</v>
      </c>
      <c r="C17" s="191">
        <v>3091</v>
      </c>
      <c r="D17" s="191">
        <v>-98</v>
      </c>
      <c r="E17" s="192">
        <v>-3.1704949854416049</v>
      </c>
      <c r="F17" s="191">
        <v>310</v>
      </c>
      <c r="G17" s="192">
        <v>11.554230339172568</v>
      </c>
      <c r="H17" s="192">
        <v>14.059040590405905</v>
      </c>
      <c r="I17" s="193">
        <v>14.068441064638785</v>
      </c>
    </row>
    <row r="18" spans="1:9" ht="12.75" customHeight="1" x14ac:dyDescent="0.3">
      <c r="A18" s="194" t="s">
        <v>144</v>
      </c>
      <c r="B18" s="195">
        <v>314</v>
      </c>
      <c r="C18" s="196">
        <v>318</v>
      </c>
      <c r="D18" s="196">
        <v>-4</v>
      </c>
      <c r="E18" s="197">
        <v>-1.257861635220126</v>
      </c>
      <c r="F18" s="196">
        <v>-18</v>
      </c>
      <c r="G18" s="197">
        <v>-5.4216867469879517</v>
      </c>
      <c r="H18" s="197">
        <v>-5.0746268656716413</v>
      </c>
      <c r="I18" s="198">
        <v>9.1194968553459113</v>
      </c>
    </row>
    <row r="19" spans="1:9" ht="21" customHeight="1" x14ac:dyDescent="0.3">
      <c r="A19" s="201" t="s">
        <v>145</v>
      </c>
      <c r="B19" s="195">
        <v>244</v>
      </c>
      <c r="C19" s="196">
        <v>251</v>
      </c>
      <c r="D19" s="196">
        <v>-7</v>
      </c>
      <c r="E19" s="197">
        <v>-2.788844621513944</v>
      </c>
      <c r="F19" s="196">
        <v>-2</v>
      </c>
      <c r="G19" s="197">
        <v>-0.81300813008130091</v>
      </c>
      <c r="H19" s="197">
        <v>2.8688524590163933</v>
      </c>
      <c r="I19" s="198">
        <v>17.982456140350877</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29</v>
      </c>
      <c r="C21" s="196">
        <v>29</v>
      </c>
      <c r="D21" s="196">
        <v>0</v>
      </c>
      <c r="E21" s="197">
        <v>0</v>
      </c>
      <c r="F21" s="196">
        <v>-14</v>
      </c>
      <c r="G21" s="197">
        <v>-32.558139534883722</v>
      </c>
      <c r="H21" s="197">
        <v>-44.230769230769226</v>
      </c>
      <c r="I21" s="198">
        <v>-16.666666666666664</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41</v>
      </c>
      <c r="C24" s="196">
        <v>38</v>
      </c>
      <c r="D24" s="196">
        <v>3</v>
      </c>
      <c r="E24" s="197">
        <v>7.8947368421052628</v>
      </c>
      <c r="F24" s="196">
        <v>-2</v>
      </c>
      <c r="G24" s="197">
        <v>-4.6511627906976747</v>
      </c>
      <c r="H24" s="197">
        <v>-2.5641025641025639</v>
      </c>
      <c r="I24" s="198">
        <v>-9.5238095238095237</v>
      </c>
    </row>
    <row r="25" spans="1:9" ht="12.75" customHeight="1" x14ac:dyDescent="0.3">
      <c r="A25" s="200" t="s">
        <v>152</v>
      </c>
      <c r="B25" s="190">
        <v>3307</v>
      </c>
      <c r="C25" s="191">
        <v>3409</v>
      </c>
      <c r="D25" s="191">
        <v>-102</v>
      </c>
      <c r="E25" s="192">
        <v>-2.992079788794368</v>
      </c>
      <c r="F25" s="191">
        <v>292</v>
      </c>
      <c r="G25" s="192">
        <v>9.6849087893864017</v>
      </c>
      <c r="H25" s="192">
        <v>11.954022988505747</v>
      </c>
      <c r="I25" s="193">
        <v>13.534599728629578</v>
      </c>
    </row>
    <row r="26" spans="1:9" ht="21.75" customHeight="1" x14ac:dyDescent="0.3">
      <c r="A26" s="194" t="s">
        <v>153</v>
      </c>
      <c r="B26" s="195">
        <v>39</v>
      </c>
      <c r="C26" s="196">
        <v>39</v>
      </c>
      <c r="D26" s="196">
        <v>0</v>
      </c>
      <c r="E26" s="197">
        <v>0</v>
      </c>
      <c r="F26" s="196">
        <v>5</v>
      </c>
      <c r="G26" s="197">
        <v>14.705882352941178</v>
      </c>
      <c r="H26" s="197">
        <v>11.428571428571429</v>
      </c>
      <c r="I26" s="198">
        <v>8.1081081081081088</v>
      </c>
    </row>
    <row r="27" spans="1:9" ht="12.75" customHeight="1" x14ac:dyDescent="0.3">
      <c r="A27" s="199" t="s">
        <v>154</v>
      </c>
      <c r="B27" s="195">
        <v>39</v>
      </c>
      <c r="C27" s="196">
        <v>39</v>
      </c>
      <c r="D27" s="196">
        <v>0</v>
      </c>
      <c r="E27" s="197">
        <v>0</v>
      </c>
      <c r="F27" s="196">
        <v>5</v>
      </c>
      <c r="G27" s="197">
        <v>14.705882352941178</v>
      </c>
      <c r="H27" s="197">
        <v>11.428571428571429</v>
      </c>
      <c r="I27" s="198">
        <v>8.1081081081081088</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3346</v>
      </c>
      <c r="C29" s="196">
        <v>3448</v>
      </c>
      <c r="D29" s="196">
        <v>-102</v>
      </c>
      <c r="E29" s="197">
        <v>-2.9582366589327145</v>
      </c>
      <c r="F29" s="196">
        <v>297</v>
      </c>
      <c r="G29" s="197">
        <v>9.7408986552968191</v>
      </c>
      <c r="H29" s="197">
        <v>11.948051948051948</v>
      </c>
      <c r="I29" s="198">
        <v>13.467336683417086</v>
      </c>
    </row>
    <row r="30" spans="1:9" ht="12.75" customHeight="1" x14ac:dyDescent="0.3">
      <c r="A30" s="204" t="s">
        <v>157</v>
      </c>
      <c r="B30" s="205">
        <v>3.7</v>
      </c>
      <c r="C30" s="192">
        <v>3.8</v>
      </c>
      <c r="D30" s="191" t="s">
        <v>98</v>
      </c>
      <c r="E30" s="192" t="s">
        <v>98</v>
      </c>
      <c r="F30" s="191" t="s">
        <v>98</v>
      </c>
      <c r="G30" s="192">
        <v>3.4</v>
      </c>
      <c r="H30" s="192">
        <v>3.4</v>
      </c>
      <c r="I30" s="193">
        <v>3.3</v>
      </c>
    </row>
    <row r="31" spans="1:9" ht="12.75" customHeight="1" x14ac:dyDescent="0.3">
      <c r="A31" s="206" t="s">
        <v>158</v>
      </c>
      <c r="B31" s="205">
        <v>88.553496712492532</v>
      </c>
      <c r="C31" s="192">
        <v>88.77610208816705</v>
      </c>
      <c r="D31" s="191" t="s">
        <v>98</v>
      </c>
      <c r="E31" s="192" t="s">
        <v>98</v>
      </c>
      <c r="F31" s="191" t="s">
        <v>98</v>
      </c>
      <c r="G31" s="192">
        <v>86.749754017710728</v>
      </c>
      <c r="H31" s="192">
        <v>87.077922077922082</v>
      </c>
      <c r="I31" s="193">
        <v>86.901172529313229</v>
      </c>
    </row>
    <row r="32" spans="1:9" ht="15" customHeight="1" x14ac:dyDescent="0.3">
      <c r="A32" s="212" t="s">
        <v>164</v>
      </c>
      <c r="B32" s="221"/>
      <c r="C32" s="222"/>
      <c r="D32" s="222"/>
      <c r="E32" s="223"/>
      <c r="F32" s="222"/>
      <c r="G32" s="223"/>
      <c r="H32" s="223"/>
      <c r="I32" s="224"/>
    </row>
    <row r="33" spans="1:9" ht="12.75" customHeight="1" x14ac:dyDescent="0.3">
      <c r="A33" s="189" t="s">
        <v>139</v>
      </c>
      <c r="B33" s="217">
        <v>4238</v>
      </c>
      <c r="C33" s="218">
        <v>4026</v>
      </c>
      <c r="D33" s="218">
        <v>212</v>
      </c>
      <c r="E33" s="219">
        <v>5.2657724788872331</v>
      </c>
      <c r="F33" s="218">
        <v>217</v>
      </c>
      <c r="G33" s="219">
        <v>5.3966674956478489</v>
      </c>
      <c r="H33" s="219">
        <v>-7.89293067947838</v>
      </c>
      <c r="I33" s="220">
        <v>-5.9867971773275661</v>
      </c>
    </row>
    <row r="34" spans="1:9" ht="12.75" customHeight="1" x14ac:dyDescent="0.3">
      <c r="A34" s="194" t="s">
        <v>140</v>
      </c>
      <c r="B34" s="195">
        <v>620</v>
      </c>
      <c r="C34" s="196">
        <v>535</v>
      </c>
      <c r="D34" s="196">
        <v>85</v>
      </c>
      <c r="E34" s="197">
        <v>15.887850467289718</v>
      </c>
      <c r="F34" s="196">
        <v>172</v>
      </c>
      <c r="G34" s="197">
        <v>38.392857142857146</v>
      </c>
      <c r="H34" s="197">
        <v>136.72566371681415</v>
      </c>
      <c r="I34" s="198">
        <v>28.225806451612907</v>
      </c>
    </row>
    <row r="35" spans="1:9" ht="12.75" customHeight="1" x14ac:dyDescent="0.3">
      <c r="A35" s="199" t="s">
        <v>141</v>
      </c>
      <c r="B35" s="195">
        <v>588</v>
      </c>
      <c r="C35" s="196">
        <v>503</v>
      </c>
      <c r="D35" s="196">
        <v>85</v>
      </c>
      <c r="E35" s="197">
        <v>16.898608349900595</v>
      </c>
      <c r="F35" s="196">
        <v>199</v>
      </c>
      <c r="G35" s="197">
        <v>51.156812339331616</v>
      </c>
      <c r="H35" s="197">
        <v>208.58895705521471</v>
      </c>
      <c r="I35" s="198">
        <v>54.945054945054949</v>
      </c>
    </row>
    <row r="36" spans="1:9" ht="12.75" customHeight="1" x14ac:dyDescent="0.3">
      <c r="A36" s="199" t="s">
        <v>142</v>
      </c>
      <c r="B36" s="195">
        <v>32</v>
      </c>
      <c r="C36" s="196">
        <v>32</v>
      </c>
      <c r="D36" s="196">
        <v>0</v>
      </c>
      <c r="E36" s="197">
        <v>0</v>
      </c>
      <c r="F36" s="196">
        <v>-27</v>
      </c>
      <c r="G36" s="197">
        <v>-45.762711864406782</v>
      </c>
      <c r="H36" s="197">
        <v>-49.206349206349202</v>
      </c>
      <c r="I36" s="198">
        <v>-45.454545454545453</v>
      </c>
    </row>
    <row r="37" spans="1:9" ht="12.75" customHeight="1" x14ac:dyDescent="0.3">
      <c r="A37" s="200" t="s">
        <v>143</v>
      </c>
      <c r="B37" s="190">
        <v>4858</v>
      </c>
      <c r="C37" s="191">
        <v>4561</v>
      </c>
      <c r="D37" s="191">
        <v>297</v>
      </c>
      <c r="E37" s="192">
        <v>6.5117298837974129</v>
      </c>
      <c r="F37" s="191">
        <v>389</v>
      </c>
      <c r="G37" s="192">
        <v>8.7044081449988813</v>
      </c>
      <c r="H37" s="192">
        <v>-0.78311942571242121</v>
      </c>
      <c r="I37" s="193">
        <v>-4.1585865115276874</v>
      </c>
    </row>
    <row r="38" spans="1:9" ht="12.75" customHeight="1" x14ac:dyDescent="0.3">
      <c r="A38" s="194" t="s">
        <v>144</v>
      </c>
      <c r="B38" s="195">
        <v>733</v>
      </c>
      <c r="C38" s="196">
        <v>689</v>
      </c>
      <c r="D38" s="196">
        <v>44</v>
      </c>
      <c r="E38" s="197">
        <v>6.3860667634252533</v>
      </c>
      <c r="F38" s="196">
        <v>-128</v>
      </c>
      <c r="G38" s="197">
        <v>-14.866434378629501</v>
      </c>
      <c r="H38" s="197">
        <v>-15.043156596794081</v>
      </c>
      <c r="I38" s="198">
        <v>-8.9953271028037385</v>
      </c>
    </row>
    <row r="39" spans="1:9" ht="21" customHeight="1" x14ac:dyDescent="0.3">
      <c r="A39" s="201" t="s">
        <v>145</v>
      </c>
      <c r="B39" s="195">
        <v>145</v>
      </c>
      <c r="C39" s="196">
        <v>137</v>
      </c>
      <c r="D39" s="196">
        <v>8</v>
      </c>
      <c r="E39" s="197">
        <v>5.8394160583941606</v>
      </c>
      <c r="F39" s="196">
        <v>1</v>
      </c>
      <c r="G39" s="197">
        <v>0.69444444444444442</v>
      </c>
      <c r="H39" s="197">
        <v>-2.8368794326241136</v>
      </c>
      <c r="I39" s="198">
        <v>-4.666666666666667</v>
      </c>
    </row>
    <row r="40" spans="1:9" ht="12.75" customHeight="1" x14ac:dyDescent="0.3">
      <c r="A40" s="199" t="s">
        <v>146</v>
      </c>
      <c r="B40" s="195">
        <v>129</v>
      </c>
      <c r="C40" s="196">
        <v>132</v>
      </c>
      <c r="D40" s="196">
        <v>-3</v>
      </c>
      <c r="E40" s="197">
        <v>-2.2727272727272729</v>
      </c>
      <c r="F40" s="196">
        <v>25</v>
      </c>
      <c r="G40" s="197">
        <v>24.03846153846154</v>
      </c>
      <c r="H40" s="197">
        <v>30.693069306930692</v>
      </c>
      <c r="I40" s="198">
        <v>27.450980392156865</v>
      </c>
    </row>
    <row r="41" spans="1:9" ht="12.75" customHeight="1" x14ac:dyDescent="0.3">
      <c r="A41" s="202" t="s">
        <v>147</v>
      </c>
      <c r="B41" s="195">
        <v>341</v>
      </c>
      <c r="C41" s="196">
        <v>299</v>
      </c>
      <c r="D41" s="196">
        <v>42</v>
      </c>
      <c r="E41" s="197">
        <v>14.046822742474916</v>
      </c>
      <c r="F41" s="196">
        <v>-150</v>
      </c>
      <c r="G41" s="197">
        <v>-30.549898167006113</v>
      </c>
      <c r="H41" s="197">
        <v>-35.140997830802604</v>
      </c>
      <c r="I41" s="198">
        <v>-23.74245472837022</v>
      </c>
    </row>
    <row r="42" spans="1:9" ht="12.75" customHeight="1" x14ac:dyDescent="0.3">
      <c r="A42" s="199" t="s">
        <v>148</v>
      </c>
      <c r="B42" s="195" t="s">
        <v>149</v>
      </c>
      <c r="C42" s="196" t="s">
        <v>149</v>
      </c>
      <c r="D42" s="196" t="s">
        <v>149</v>
      </c>
      <c r="E42" s="197" t="s">
        <v>149</v>
      </c>
      <c r="F42" s="196" t="s">
        <v>149</v>
      </c>
      <c r="G42" s="197" t="s">
        <v>149</v>
      </c>
      <c r="H42" s="197" t="s">
        <v>149</v>
      </c>
      <c r="I42" s="198" t="s">
        <v>149</v>
      </c>
    </row>
    <row r="43" spans="1:9" ht="12.75" customHeight="1" x14ac:dyDescent="0.3">
      <c r="A43" s="199" t="s">
        <v>150</v>
      </c>
      <c r="B43" s="195">
        <v>23</v>
      </c>
      <c r="C43" s="196">
        <v>25</v>
      </c>
      <c r="D43" s="196">
        <v>-2</v>
      </c>
      <c r="E43" s="197">
        <v>-8</v>
      </c>
      <c r="F43" s="196">
        <v>-16</v>
      </c>
      <c r="G43" s="197">
        <v>-41.025641025641022</v>
      </c>
      <c r="H43" s="197">
        <v>-39.024390243902438</v>
      </c>
      <c r="I43" s="198">
        <v>-41.860465116279073</v>
      </c>
    </row>
    <row r="44" spans="1:9" ht="12.75" customHeight="1" x14ac:dyDescent="0.3">
      <c r="A44" s="202" t="s">
        <v>151</v>
      </c>
      <c r="B44" s="195">
        <v>93</v>
      </c>
      <c r="C44" s="196">
        <v>94</v>
      </c>
      <c r="D44" s="196">
        <v>-1</v>
      </c>
      <c r="E44" s="197">
        <v>-1.0638297872340425</v>
      </c>
      <c r="F44" s="196">
        <v>12</v>
      </c>
      <c r="G44" s="197">
        <v>14.814814814814813</v>
      </c>
      <c r="H44" s="197">
        <v>44.61538461538462</v>
      </c>
      <c r="I44" s="198">
        <v>61.29032258064516</v>
      </c>
    </row>
    <row r="45" spans="1:9" ht="12.75" customHeight="1" x14ac:dyDescent="0.3">
      <c r="A45" s="200" t="s">
        <v>152</v>
      </c>
      <c r="B45" s="190">
        <v>5591</v>
      </c>
      <c r="C45" s="191">
        <v>5250</v>
      </c>
      <c r="D45" s="191">
        <v>341</v>
      </c>
      <c r="E45" s="192">
        <v>6.4952380952380953</v>
      </c>
      <c r="F45" s="191">
        <v>261</v>
      </c>
      <c r="G45" s="192">
        <v>4.8968105065666041</v>
      </c>
      <c r="H45" s="192">
        <v>-2.9215976331360949</v>
      </c>
      <c r="I45" s="193">
        <v>-4.9117700563943965</v>
      </c>
    </row>
    <row r="46" spans="1:9" ht="21.75" customHeight="1" x14ac:dyDescent="0.3">
      <c r="A46" s="194" t="s">
        <v>153</v>
      </c>
      <c r="B46" s="195">
        <v>7</v>
      </c>
      <c r="C46" s="196">
        <v>6</v>
      </c>
      <c r="D46" s="196">
        <v>1</v>
      </c>
      <c r="E46" s="197">
        <v>16.666666666666664</v>
      </c>
      <c r="F46" s="196" t="s">
        <v>149</v>
      </c>
      <c r="G46" s="197" t="s">
        <v>149</v>
      </c>
      <c r="H46" s="197" t="s">
        <v>149</v>
      </c>
      <c r="I46" s="198" t="s">
        <v>149</v>
      </c>
    </row>
    <row r="47" spans="1:9" ht="12.75" customHeight="1" x14ac:dyDescent="0.3">
      <c r="A47" s="199" t="s">
        <v>154</v>
      </c>
      <c r="B47" s="195">
        <v>0</v>
      </c>
      <c r="C47" s="196">
        <v>0</v>
      </c>
      <c r="D47" s="196">
        <v>0</v>
      </c>
      <c r="E47" s="197" t="s">
        <v>98</v>
      </c>
      <c r="F47" s="196">
        <v>0</v>
      </c>
      <c r="G47" s="197" t="s">
        <v>98</v>
      </c>
      <c r="H47" s="197" t="s">
        <v>98</v>
      </c>
      <c r="I47" s="198" t="s">
        <v>98</v>
      </c>
    </row>
    <row r="48" spans="1:9" ht="12.75" customHeight="1" x14ac:dyDescent="0.3">
      <c r="A48" s="199" t="s">
        <v>155</v>
      </c>
      <c r="B48" s="195">
        <v>7</v>
      </c>
      <c r="C48" s="196">
        <v>6</v>
      </c>
      <c r="D48" s="196">
        <v>1</v>
      </c>
      <c r="E48" s="197">
        <v>16.666666666666664</v>
      </c>
      <c r="F48" s="196" t="s">
        <v>149</v>
      </c>
      <c r="G48" s="197" t="s">
        <v>149</v>
      </c>
      <c r="H48" s="197" t="s">
        <v>149</v>
      </c>
      <c r="I48" s="198" t="s">
        <v>149</v>
      </c>
    </row>
    <row r="49" spans="1:9" ht="12.75" customHeight="1" x14ac:dyDescent="0.3">
      <c r="A49" s="203" t="s">
        <v>156</v>
      </c>
      <c r="B49" s="195">
        <v>5598</v>
      </c>
      <c r="C49" s="196">
        <v>5256</v>
      </c>
      <c r="D49" s="196">
        <v>342</v>
      </c>
      <c r="E49" s="197">
        <v>6.506849315068493</v>
      </c>
      <c r="F49" s="196">
        <v>266</v>
      </c>
      <c r="G49" s="197">
        <v>4.988747186796699</v>
      </c>
      <c r="H49" s="197">
        <v>-2.8465804066543439</v>
      </c>
      <c r="I49" s="198">
        <v>-4.8554282596835785</v>
      </c>
    </row>
    <row r="50" spans="1:9" ht="12.75" customHeight="1" x14ac:dyDescent="0.3">
      <c r="A50" s="204" t="s">
        <v>157</v>
      </c>
      <c r="B50" s="205">
        <v>6.2</v>
      </c>
      <c r="C50" s="192">
        <v>5.8</v>
      </c>
      <c r="D50" s="191" t="s">
        <v>98</v>
      </c>
      <c r="E50" s="192" t="s">
        <v>98</v>
      </c>
      <c r="F50" s="191" t="s">
        <v>98</v>
      </c>
      <c r="G50" s="192">
        <v>5.9</v>
      </c>
      <c r="H50" s="192">
        <v>6</v>
      </c>
      <c r="I50" s="193">
        <v>6.1</v>
      </c>
    </row>
    <row r="51" spans="1:9" ht="12.75" customHeight="1" x14ac:dyDescent="0.3">
      <c r="A51" s="206" t="s">
        <v>158</v>
      </c>
      <c r="B51" s="205">
        <v>75.705609146123621</v>
      </c>
      <c r="C51" s="192">
        <v>76.598173515981742</v>
      </c>
      <c r="D51" s="191" t="s">
        <v>98</v>
      </c>
      <c r="E51" s="192" t="s">
        <v>98</v>
      </c>
      <c r="F51" s="191" t="s">
        <v>98</v>
      </c>
      <c r="G51" s="192">
        <v>75.412603150787689</v>
      </c>
      <c r="H51" s="192">
        <v>80.794824399260619</v>
      </c>
      <c r="I51" s="193">
        <v>79.887252227677763</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10414-780F-4DA9-862B-4BD931418489}">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7201</v>
      </c>
      <c r="F37" s="267">
        <v>114</v>
      </c>
      <c r="G37" s="268">
        <v>1.6085790884718498</v>
      </c>
      <c r="H37" s="267">
        <v>535</v>
      </c>
      <c r="I37" s="268">
        <v>8.0258025802580271</v>
      </c>
      <c r="J37" s="269">
        <v>8.1</v>
      </c>
      <c r="K37" s="270">
        <v>7.9</v>
      </c>
      <c r="L37" s="271">
        <v>7.5</v>
      </c>
    </row>
    <row r="38" spans="1:12" ht="12" customHeight="1" x14ac:dyDescent="0.3">
      <c r="A38" s="123"/>
      <c r="B38" s="272" t="s">
        <v>172</v>
      </c>
      <c r="C38" s="272"/>
      <c r="D38" s="273"/>
      <c r="E38" s="96">
        <v>3973</v>
      </c>
      <c r="F38" s="96">
        <v>98</v>
      </c>
      <c r="G38" s="97">
        <v>2.5290322580645159</v>
      </c>
      <c r="H38" s="96">
        <v>268</v>
      </c>
      <c r="I38" s="97">
        <v>7.233468286099864</v>
      </c>
      <c r="J38" s="274">
        <v>8.1999999999999993</v>
      </c>
      <c r="K38" s="275">
        <v>8</v>
      </c>
      <c r="L38" s="276">
        <v>7.7</v>
      </c>
    </row>
    <row r="39" spans="1:12" ht="12" customHeight="1" x14ac:dyDescent="0.3">
      <c r="A39" s="277"/>
      <c r="B39" s="272" t="s">
        <v>173</v>
      </c>
      <c r="C39" s="272"/>
      <c r="D39" s="273"/>
      <c r="E39" s="96">
        <v>3228</v>
      </c>
      <c r="F39" s="96">
        <v>16</v>
      </c>
      <c r="G39" s="97">
        <v>0.49813200498132004</v>
      </c>
      <c r="H39" s="96">
        <v>267</v>
      </c>
      <c r="I39" s="97">
        <v>9.0172239108409329</v>
      </c>
      <c r="J39" s="274">
        <v>7.8</v>
      </c>
      <c r="K39" s="275">
        <v>7.8</v>
      </c>
      <c r="L39" s="276">
        <v>7.2</v>
      </c>
    </row>
    <row r="40" spans="1:12" ht="12" customHeight="1" x14ac:dyDescent="0.3">
      <c r="A40" s="277"/>
      <c r="B40" s="278" t="s">
        <v>174</v>
      </c>
      <c r="C40" s="279"/>
      <c r="D40" s="280"/>
      <c r="E40" s="96">
        <v>593</v>
      </c>
      <c r="F40" s="96">
        <v>16</v>
      </c>
      <c r="G40" s="97">
        <v>2.772963604852686</v>
      </c>
      <c r="H40" s="96">
        <v>142</v>
      </c>
      <c r="I40" s="97">
        <v>31.485587583148561</v>
      </c>
      <c r="J40" s="274">
        <v>6.8</v>
      </c>
      <c r="K40" s="275">
        <v>6.7</v>
      </c>
      <c r="L40" s="276">
        <v>5.2</v>
      </c>
    </row>
    <row r="41" spans="1:12" ht="12" customHeight="1" x14ac:dyDescent="0.3">
      <c r="A41" s="277"/>
      <c r="B41" s="278" t="s">
        <v>175</v>
      </c>
      <c r="C41" s="279"/>
      <c r="D41" s="280"/>
      <c r="E41" s="96">
        <v>109</v>
      </c>
      <c r="F41" s="96">
        <v>15</v>
      </c>
      <c r="G41" s="97">
        <v>15.957446808510639</v>
      </c>
      <c r="H41" s="96">
        <v>28</v>
      </c>
      <c r="I41" s="97">
        <v>34.567901234567898</v>
      </c>
      <c r="J41" s="274">
        <v>5.2</v>
      </c>
      <c r="K41" s="275">
        <v>4.5</v>
      </c>
      <c r="L41" s="276">
        <v>3.9</v>
      </c>
    </row>
    <row r="42" spans="1:12" ht="12" customHeight="1" x14ac:dyDescent="0.3">
      <c r="A42" s="277"/>
      <c r="B42" s="278" t="s">
        <v>176</v>
      </c>
      <c r="C42" s="279"/>
      <c r="D42" s="280"/>
      <c r="E42" s="96">
        <v>2493</v>
      </c>
      <c r="F42" s="96">
        <v>-9</v>
      </c>
      <c r="G42" s="97">
        <v>-0.35971223021582738</v>
      </c>
      <c r="H42" s="96">
        <v>128</v>
      </c>
      <c r="I42" s="97">
        <v>5.412262156448203</v>
      </c>
      <c r="J42" s="274">
        <v>7.9</v>
      </c>
      <c r="K42" s="275">
        <v>7.9</v>
      </c>
      <c r="L42" s="276">
        <v>7.4</v>
      </c>
    </row>
    <row r="43" spans="1:12" ht="12" customHeight="1" x14ac:dyDescent="0.3">
      <c r="A43" s="277"/>
      <c r="B43" s="278" t="s">
        <v>177</v>
      </c>
      <c r="C43" s="279"/>
      <c r="D43" s="280"/>
      <c r="E43" s="96">
        <v>1850</v>
      </c>
      <c r="F43" s="96">
        <v>-18</v>
      </c>
      <c r="G43" s="97">
        <v>-0.9635974304068522</v>
      </c>
      <c r="H43" s="96">
        <v>113</v>
      </c>
      <c r="I43" s="97">
        <v>6.5054691997697169</v>
      </c>
      <c r="J43" s="274">
        <v>8.5</v>
      </c>
      <c r="K43" s="275">
        <v>8.6</v>
      </c>
      <c r="L43" s="276">
        <v>8</v>
      </c>
    </row>
    <row r="44" spans="1:12" ht="12" customHeight="1" x14ac:dyDescent="0.3">
      <c r="A44" s="277"/>
      <c r="B44" s="278" t="s">
        <v>178</v>
      </c>
      <c r="C44" s="279"/>
      <c r="D44" s="280"/>
      <c r="E44" s="96">
        <v>4587</v>
      </c>
      <c r="F44" s="96">
        <v>139</v>
      </c>
      <c r="G44" s="97">
        <v>3.125</v>
      </c>
      <c r="H44" s="96">
        <v>476</v>
      </c>
      <c r="I44" s="97">
        <v>11.578691315981512</v>
      </c>
      <c r="J44" s="274">
        <v>6.5</v>
      </c>
      <c r="K44" s="275">
        <v>6.3</v>
      </c>
      <c r="L44" s="276">
        <v>5.7</v>
      </c>
    </row>
    <row r="45" spans="1:12" ht="12" customHeight="1" x14ac:dyDescent="0.3">
      <c r="A45" s="277"/>
      <c r="B45" s="278" t="s">
        <v>179</v>
      </c>
      <c r="C45" s="279"/>
      <c r="D45" s="280"/>
      <c r="E45" s="96">
        <v>2614</v>
      </c>
      <c r="F45" s="96">
        <v>-25</v>
      </c>
      <c r="G45" s="97">
        <v>-0.94732853353543012</v>
      </c>
      <c r="H45" s="96">
        <v>59</v>
      </c>
      <c r="I45" s="97">
        <v>2.3091976516634052</v>
      </c>
      <c r="J45" s="274">
        <v>14.1</v>
      </c>
      <c r="K45" s="275">
        <v>14.2</v>
      </c>
      <c r="L45" s="276">
        <v>14.4</v>
      </c>
    </row>
    <row r="46" spans="1:12" s="92" customFormat="1" ht="13" customHeight="1" x14ac:dyDescent="0.3">
      <c r="A46" s="109" t="s">
        <v>163</v>
      </c>
      <c r="B46" s="281"/>
      <c r="C46" s="281"/>
      <c r="D46" s="282"/>
      <c r="E46" s="283">
        <v>2963</v>
      </c>
      <c r="F46" s="283">
        <v>-98</v>
      </c>
      <c r="G46" s="284">
        <v>-3.2015681149950992</v>
      </c>
      <c r="H46" s="283">
        <v>318</v>
      </c>
      <c r="I46" s="284">
        <v>12.022684310018903</v>
      </c>
      <c r="J46" s="285">
        <v>3.3</v>
      </c>
      <c r="K46" s="286">
        <v>3.4</v>
      </c>
      <c r="L46" s="287">
        <v>3</v>
      </c>
    </row>
    <row r="47" spans="1:12" ht="12" customHeight="1" x14ac:dyDescent="0.3">
      <c r="A47" s="123"/>
      <c r="B47" s="272" t="s">
        <v>172</v>
      </c>
      <c r="C47" s="272"/>
      <c r="D47" s="273"/>
      <c r="E47" s="96">
        <v>1758</v>
      </c>
      <c r="F47" s="96">
        <v>-29</v>
      </c>
      <c r="G47" s="97">
        <v>-1.6228315612758812</v>
      </c>
      <c r="H47" s="96">
        <v>194</v>
      </c>
      <c r="I47" s="97">
        <v>12.404092071611252</v>
      </c>
      <c r="J47" s="274">
        <v>3.6</v>
      </c>
      <c r="K47" s="275">
        <v>3.7</v>
      </c>
      <c r="L47" s="276">
        <v>3.3</v>
      </c>
    </row>
    <row r="48" spans="1:12" ht="12" customHeight="1" x14ac:dyDescent="0.3">
      <c r="A48" s="277"/>
      <c r="B48" s="272" t="s">
        <v>173</v>
      </c>
      <c r="C48" s="272"/>
      <c r="D48" s="273"/>
      <c r="E48" s="96">
        <v>1205</v>
      </c>
      <c r="F48" s="96">
        <v>-69</v>
      </c>
      <c r="G48" s="97">
        <v>-5.4160125588697019</v>
      </c>
      <c r="H48" s="96">
        <v>124</v>
      </c>
      <c r="I48" s="97">
        <v>11.470860314523589</v>
      </c>
      <c r="J48" s="274">
        <v>2.9</v>
      </c>
      <c r="K48" s="275">
        <v>3.1</v>
      </c>
      <c r="L48" s="276">
        <v>2.6</v>
      </c>
    </row>
    <row r="49" spans="1:12" ht="12" customHeight="1" x14ac:dyDescent="0.3">
      <c r="A49" s="277"/>
      <c r="B49" s="278" t="s">
        <v>174</v>
      </c>
      <c r="C49" s="279"/>
      <c r="D49" s="280"/>
      <c r="E49" s="96">
        <v>280</v>
      </c>
      <c r="F49" s="96">
        <v>-26</v>
      </c>
      <c r="G49" s="97">
        <v>-8.4967320261437909</v>
      </c>
      <c r="H49" s="96">
        <v>56</v>
      </c>
      <c r="I49" s="97">
        <v>25</v>
      </c>
      <c r="J49" s="274">
        <v>3.2</v>
      </c>
      <c r="K49" s="275">
        <v>3.5</v>
      </c>
      <c r="L49" s="276">
        <v>2.6</v>
      </c>
    </row>
    <row r="50" spans="1:12" ht="12" customHeight="1" x14ac:dyDescent="0.3">
      <c r="A50" s="277"/>
      <c r="B50" s="278" t="s">
        <v>175</v>
      </c>
      <c r="C50" s="279"/>
      <c r="D50" s="280"/>
      <c r="E50" s="96">
        <v>24</v>
      </c>
      <c r="F50" s="96">
        <v>2</v>
      </c>
      <c r="G50" s="97">
        <v>9.0909090909090917</v>
      </c>
      <c r="H50" s="96">
        <v>7</v>
      </c>
      <c r="I50" s="97">
        <v>41.17647058823529</v>
      </c>
      <c r="J50" s="274">
        <v>1.1000000000000001</v>
      </c>
      <c r="K50" s="275">
        <v>1</v>
      </c>
      <c r="L50" s="276">
        <v>0.8</v>
      </c>
    </row>
    <row r="51" spans="1:12" ht="12" customHeight="1" x14ac:dyDescent="0.3">
      <c r="A51" s="277"/>
      <c r="B51" s="278" t="s">
        <v>176</v>
      </c>
      <c r="C51" s="279"/>
      <c r="D51" s="280"/>
      <c r="E51" s="96">
        <v>1252</v>
      </c>
      <c r="F51" s="96">
        <v>-29</v>
      </c>
      <c r="G51" s="97">
        <v>-2.2638563622170182</v>
      </c>
      <c r="H51" s="96">
        <v>77</v>
      </c>
      <c r="I51" s="97">
        <v>6.5531914893617023</v>
      </c>
      <c r="J51" s="274">
        <v>4</v>
      </c>
      <c r="K51" s="275">
        <v>4.0999999999999996</v>
      </c>
      <c r="L51" s="276">
        <v>3.7</v>
      </c>
    </row>
    <row r="52" spans="1:12" ht="12" customHeight="1" x14ac:dyDescent="0.3">
      <c r="A52" s="277"/>
      <c r="B52" s="278" t="s">
        <v>177</v>
      </c>
      <c r="C52" s="279"/>
      <c r="D52" s="280"/>
      <c r="E52" s="96">
        <v>1034</v>
      </c>
      <c r="F52" s="96">
        <v>-28</v>
      </c>
      <c r="G52" s="97">
        <v>-2.6365348399246704</v>
      </c>
      <c r="H52" s="96">
        <v>64</v>
      </c>
      <c r="I52" s="97">
        <v>6.5979381443298974</v>
      </c>
      <c r="J52" s="274">
        <v>4.8</v>
      </c>
      <c r="K52" s="275">
        <v>4.9000000000000004</v>
      </c>
      <c r="L52" s="276">
        <v>4.5</v>
      </c>
    </row>
    <row r="53" spans="1:12" ht="12" customHeight="1" x14ac:dyDescent="0.3">
      <c r="A53" s="277"/>
      <c r="B53" s="278" t="s">
        <v>178</v>
      </c>
      <c r="C53" s="279"/>
      <c r="D53" s="280"/>
      <c r="E53" s="96">
        <v>2214</v>
      </c>
      <c r="F53" s="96">
        <v>-78</v>
      </c>
      <c r="G53" s="97">
        <v>-3.4031413612565444</v>
      </c>
      <c r="H53" s="96">
        <v>255</v>
      </c>
      <c r="I53" s="97">
        <v>13.016845329249618</v>
      </c>
      <c r="J53" s="274">
        <v>3.1</v>
      </c>
      <c r="K53" s="275">
        <v>3.2</v>
      </c>
      <c r="L53" s="276">
        <v>2.7</v>
      </c>
    </row>
    <row r="54" spans="1:12" ht="12" customHeight="1" x14ac:dyDescent="0.3">
      <c r="A54" s="277"/>
      <c r="B54" s="278" t="s">
        <v>179</v>
      </c>
      <c r="C54" s="279"/>
      <c r="D54" s="280"/>
      <c r="E54" s="96">
        <v>749</v>
      </c>
      <c r="F54" s="96">
        <v>-20</v>
      </c>
      <c r="G54" s="97">
        <v>-2.6007802340702209</v>
      </c>
      <c r="H54" s="96">
        <v>63</v>
      </c>
      <c r="I54" s="97">
        <v>9.183673469387756</v>
      </c>
      <c r="J54" s="274">
        <v>4</v>
      </c>
      <c r="K54" s="275">
        <v>4.0999999999999996</v>
      </c>
      <c r="L54" s="276">
        <v>3.9</v>
      </c>
    </row>
    <row r="55" spans="1:12" s="92" customFormat="1" ht="13" customHeight="1" x14ac:dyDescent="0.3">
      <c r="A55" s="109" t="s">
        <v>164</v>
      </c>
      <c r="B55" s="281"/>
      <c r="C55" s="281"/>
      <c r="D55" s="282"/>
      <c r="E55" s="283">
        <v>4238</v>
      </c>
      <c r="F55" s="283">
        <v>212</v>
      </c>
      <c r="G55" s="284">
        <v>5.2657724788872331</v>
      </c>
      <c r="H55" s="283">
        <v>217</v>
      </c>
      <c r="I55" s="284">
        <v>5.3966674956478489</v>
      </c>
      <c r="J55" s="285">
        <v>4.7</v>
      </c>
      <c r="K55" s="286">
        <v>4.5</v>
      </c>
      <c r="L55" s="287">
        <v>4.5</v>
      </c>
    </row>
    <row r="56" spans="1:12" ht="12" customHeight="1" x14ac:dyDescent="0.3">
      <c r="A56" s="123"/>
      <c r="B56" s="272" t="s">
        <v>172</v>
      </c>
      <c r="C56" s="272"/>
      <c r="D56" s="273"/>
      <c r="E56" s="96">
        <v>2215</v>
      </c>
      <c r="F56" s="96">
        <v>127</v>
      </c>
      <c r="G56" s="97">
        <v>6.0823754789272026</v>
      </c>
      <c r="H56" s="96">
        <v>74</v>
      </c>
      <c r="I56" s="97">
        <v>3.4563288183092009</v>
      </c>
      <c r="J56" s="274">
        <v>4.5999999999999996</v>
      </c>
      <c r="K56" s="275">
        <v>4.3</v>
      </c>
      <c r="L56" s="276">
        <v>4.5</v>
      </c>
    </row>
    <row r="57" spans="1:12" ht="12" customHeight="1" x14ac:dyDescent="0.3">
      <c r="A57" s="277"/>
      <c r="B57" s="272" t="s">
        <v>173</v>
      </c>
      <c r="C57" s="272"/>
      <c r="D57" s="273"/>
      <c r="E57" s="96">
        <v>2023</v>
      </c>
      <c r="F57" s="96">
        <v>85</v>
      </c>
      <c r="G57" s="97">
        <v>4.3859649122807012</v>
      </c>
      <c r="H57" s="96">
        <v>143</v>
      </c>
      <c r="I57" s="97">
        <v>7.6063829787234045</v>
      </c>
      <c r="J57" s="274">
        <v>4.9000000000000004</v>
      </c>
      <c r="K57" s="275">
        <v>4.7</v>
      </c>
      <c r="L57" s="276">
        <v>4.5999999999999996</v>
      </c>
    </row>
    <row r="58" spans="1:12" ht="12" customHeight="1" x14ac:dyDescent="0.3">
      <c r="A58" s="277"/>
      <c r="B58" s="278" t="s">
        <v>174</v>
      </c>
      <c r="C58" s="279"/>
      <c r="D58" s="280"/>
      <c r="E58" s="96">
        <v>313</v>
      </c>
      <c r="F58" s="96">
        <v>42</v>
      </c>
      <c r="G58" s="97">
        <v>15.498154981549817</v>
      </c>
      <c r="H58" s="96">
        <v>86</v>
      </c>
      <c r="I58" s="97">
        <v>37.885462555066077</v>
      </c>
      <c r="J58" s="274">
        <v>3.6</v>
      </c>
      <c r="K58" s="275">
        <v>3.1</v>
      </c>
      <c r="L58" s="276">
        <v>2.6</v>
      </c>
    </row>
    <row r="59" spans="1:12" ht="12" customHeight="1" x14ac:dyDescent="0.3">
      <c r="A59" s="277"/>
      <c r="B59" s="278" t="s">
        <v>175</v>
      </c>
      <c r="C59" s="279"/>
      <c r="D59" s="280"/>
      <c r="E59" s="96">
        <v>85</v>
      </c>
      <c r="F59" s="96">
        <v>13</v>
      </c>
      <c r="G59" s="97">
        <v>18.055555555555554</v>
      </c>
      <c r="H59" s="96">
        <v>21</v>
      </c>
      <c r="I59" s="97">
        <v>32.8125</v>
      </c>
      <c r="J59" s="274">
        <v>4.0999999999999996</v>
      </c>
      <c r="K59" s="275">
        <v>3.4</v>
      </c>
      <c r="L59" s="276">
        <v>3.1</v>
      </c>
    </row>
    <row r="60" spans="1:12" ht="12" customHeight="1" x14ac:dyDescent="0.3">
      <c r="A60" s="277"/>
      <c r="B60" s="278" t="s">
        <v>176</v>
      </c>
      <c r="C60" s="279"/>
      <c r="D60" s="280"/>
      <c r="E60" s="96">
        <v>1241</v>
      </c>
      <c r="F60" s="96">
        <v>20</v>
      </c>
      <c r="G60" s="97">
        <v>1.638001638001638</v>
      </c>
      <c r="H60" s="96">
        <v>51</v>
      </c>
      <c r="I60" s="97">
        <v>4.2857142857142856</v>
      </c>
      <c r="J60" s="274">
        <v>3.9</v>
      </c>
      <c r="K60" s="275">
        <v>3.9</v>
      </c>
      <c r="L60" s="276">
        <v>3.7</v>
      </c>
    </row>
    <row r="61" spans="1:12" ht="12" customHeight="1" x14ac:dyDescent="0.3">
      <c r="A61" s="277"/>
      <c r="B61" s="278" t="s">
        <v>177</v>
      </c>
      <c r="C61" s="279"/>
      <c r="D61" s="280"/>
      <c r="E61" s="96">
        <v>816</v>
      </c>
      <c r="F61" s="96">
        <v>10</v>
      </c>
      <c r="G61" s="97">
        <v>1.240694789081886</v>
      </c>
      <c r="H61" s="96">
        <v>49</v>
      </c>
      <c r="I61" s="97">
        <v>6.3885267275097783</v>
      </c>
      <c r="J61" s="274">
        <v>3.7</v>
      </c>
      <c r="K61" s="275">
        <v>3.6</v>
      </c>
      <c r="L61" s="276">
        <v>3.5</v>
      </c>
    </row>
    <row r="62" spans="1:12" ht="12" customHeight="1" x14ac:dyDescent="0.3">
      <c r="A62" s="277"/>
      <c r="B62" s="278" t="s">
        <v>178</v>
      </c>
      <c r="C62" s="279"/>
      <c r="D62" s="280"/>
      <c r="E62" s="96">
        <v>2373</v>
      </c>
      <c r="F62" s="96">
        <v>217</v>
      </c>
      <c r="G62" s="97">
        <v>10.064935064935066</v>
      </c>
      <c r="H62" s="96">
        <v>221</v>
      </c>
      <c r="I62" s="97">
        <v>10.269516728624534</v>
      </c>
      <c r="J62" s="274">
        <v>3.3</v>
      </c>
      <c r="K62" s="275">
        <v>3</v>
      </c>
      <c r="L62" s="276">
        <v>3</v>
      </c>
    </row>
    <row r="63" spans="1:12" ht="12" customHeight="1" x14ac:dyDescent="0.3">
      <c r="A63" s="288"/>
      <c r="B63" s="289" t="s">
        <v>179</v>
      </c>
      <c r="C63" s="290"/>
      <c r="D63" s="291"/>
      <c r="E63" s="292">
        <v>1865</v>
      </c>
      <c r="F63" s="292">
        <v>-5</v>
      </c>
      <c r="G63" s="293">
        <v>-0.26737967914438499</v>
      </c>
      <c r="H63" s="292">
        <v>-4</v>
      </c>
      <c r="I63" s="293">
        <v>-0.21401819154628141</v>
      </c>
      <c r="J63" s="294">
        <v>10.1</v>
      </c>
      <c r="K63" s="295">
        <v>10.1</v>
      </c>
      <c r="L63" s="296">
        <v>10.6</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A833F-1724-45B1-AC4D-1A51AEF4D296}">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402F5-4836-40AC-8077-BE851AB57FBB}">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1698</v>
      </c>
      <c r="F41" s="283">
        <v>80</v>
      </c>
      <c r="G41" s="284">
        <v>4.9443757725587147</v>
      </c>
      <c r="H41" s="283">
        <v>535</v>
      </c>
      <c r="I41" s="284">
        <v>46.001719690455715</v>
      </c>
      <c r="J41" s="316">
        <v>12801</v>
      </c>
      <c r="K41" s="283">
        <v>1251</v>
      </c>
      <c r="L41" s="317">
        <v>10.831168831168831</v>
      </c>
    </row>
    <row r="42" spans="1:12" ht="12.75" customHeight="1" x14ac:dyDescent="0.3">
      <c r="A42" s="318"/>
      <c r="B42" s="272" t="s">
        <v>195</v>
      </c>
      <c r="C42" s="272"/>
      <c r="D42" s="272"/>
      <c r="E42" s="319">
        <v>468</v>
      </c>
      <c r="F42" s="96">
        <v>-73</v>
      </c>
      <c r="G42" s="97">
        <v>-13.493530499075785</v>
      </c>
      <c r="H42" s="96">
        <v>59</v>
      </c>
      <c r="I42" s="97">
        <v>14.425427872860636</v>
      </c>
      <c r="J42" s="319">
        <v>4257</v>
      </c>
      <c r="K42" s="96">
        <v>239</v>
      </c>
      <c r="L42" s="320">
        <v>5.9482329517172721</v>
      </c>
    </row>
    <row r="43" spans="1:12" ht="12.75" customHeight="1" x14ac:dyDescent="0.3">
      <c r="A43" s="321"/>
      <c r="B43" s="322" t="s">
        <v>196</v>
      </c>
      <c r="C43" s="272" t="s">
        <v>197</v>
      </c>
      <c r="D43" s="272"/>
      <c r="E43" s="319">
        <v>434</v>
      </c>
      <c r="F43" s="96">
        <v>-68</v>
      </c>
      <c r="G43" s="97">
        <v>-13.545816733067728</v>
      </c>
      <c r="H43" s="96">
        <v>44</v>
      </c>
      <c r="I43" s="97">
        <v>11.282051282051283</v>
      </c>
      <c r="J43" s="319">
        <v>3988</v>
      </c>
      <c r="K43" s="96">
        <v>189</v>
      </c>
      <c r="L43" s="320">
        <v>4.9749934193208736</v>
      </c>
    </row>
    <row r="44" spans="1:12" ht="12.75" customHeight="1" x14ac:dyDescent="0.3">
      <c r="A44" s="277"/>
      <c r="B44" s="322"/>
      <c r="C44" s="272" t="s">
        <v>198</v>
      </c>
      <c r="D44" s="272"/>
      <c r="E44" s="319">
        <v>10</v>
      </c>
      <c r="F44" s="96">
        <v>-3</v>
      </c>
      <c r="G44" s="97">
        <v>-23.076923076923077</v>
      </c>
      <c r="H44" s="96">
        <v>0</v>
      </c>
      <c r="I44" s="97">
        <v>0</v>
      </c>
      <c r="J44" s="319">
        <v>103</v>
      </c>
      <c r="K44" s="96">
        <v>20</v>
      </c>
      <c r="L44" s="320">
        <v>24.096385542168676</v>
      </c>
    </row>
    <row r="45" spans="1:12" ht="12.75" customHeight="1" x14ac:dyDescent="0.3">
      <c r="A45" s="277"/>
      <c r="B45" s="322"/>
      <c r="C45" s="272" t="s">
        <v>199</v>
      </c>
      <c r="D45" s="272"/>
      <c r="E45" s="319">
        <v>17</v>
      </c>
      <c r="F45" s="96">
        <v>-6</v>
      </c>
      <c r="G45" s="97">
        <v>-26.086956521739129</v>
      </c>
      <c r="H45" s="96">
        <v>11</v>
      </c>
      <c r="I45" s="97">
        <v>183.33333333333331</v>
      </c>
      <c r="J45" s="319">
        <v>141</v>
      </c>
      <c r="K45" s="96">
        <v>21</v>
      </c>
      <c r="L45" s="320">
        <v>17.5</v>
      </c>
    </row>
    <row r="46" spans="1:12" ht="12.75" customHeight="1" x14ac:dyDescent="0.3">
      <c r="A46" s="321"/>
      <c r="B46" s="323" t="s">
        <v>200</v>
      </c>
      <c r="C46" s="323"/>
      <c r="D46" s="323"/>
      <c r="E46" s="319">
        <v>374</v>
      </c>
      <c r="F46" s="96">
        <v>-97</v>
      </c>
      <c r="G46" s="97">
        <v>-20.594479830148622</v>
      </c>
      <c r="H46" s="96">
        <v>87</v>
      </c>
      <c r="I46" s="97">
        <v>30.313588850174217</v>
      </c>
      <c r="J46" s="319">
        <v>3469</v>
      </c>
      <c r="K46" s="96">
        <v>307</v>
      </c>
      <c r="L46" s="320">
        <v>9.7090449082858949</v>
      </c>
    </row>
    <row r="47" spans="1:12" ht="12.75" customHeight="1" x14ac:dyDescent="0.3">
      <c r="A47" s="321"/>
      <c r="B47" s="272" t="s">
        <v>201</v>
      </c>
      <c r="C47" s="272"/>
      <c r="D47" s="272"/>
      <c r="E47" s="319">
        <v>825</v>
      </c>
      <c r="F47" s="96">
        <v>257</v>
      </c>
      <c r="G47" s="97">
        <v>45.24647887323944</v>
      </c>
      <c r="H47" s="96">
        <v>394</v>
      </c>
      <c r="I47" s="97">
        <v>91.415313225058</v>
      </c>
      <c r="J47" s="319">
        <v>4723</v>
      </c>
      <c r="K47" s="96">
        <v>716</v>
      </c>
      <c r="L47" s="320">
        <v>17.868729722984778</v>
      </c>
    </row>
    <row r="48" spans="1:12" ht="12.75" customHeight="1" x14ac:dyDescent="0.3">
      <c r="A48" s="321"/>
      <c r="B48" s="322" t="s">
        <v>196</v>
      </c>
      <c r="C48" s="272" t="s">
        <v>202</v>
      </c>
      <c r="D48" s="272"/>
      <c r="E48" s="319">
        <v>257</v>
      </c>
      <c r="F48" s="96">
        <v>4</v>
      </c>
      <c r="G48" s="97">
        <v>1.5810276679841897</v>
      </c>
      <c r="H48" s="96">
        <v>78</v>
      </c>
      <c r="I48" s="97">
        <v>43.575418994413404</v>
      </c>
      <c r="J48" s="319">
        <v>2126</v>
      </c>
      <c r="K48" s="96">
        <v>280</v>
      </c>
      <c r="L48" s="320">
        <v>15.167930660888407</v>
      </c>
    </row>
    <row r="49" spans="1:12" ht="12.75" customHeight="1" x14ac:dyDescent="0.3">
      <c r="A49" s="277"/>
      <c r="B49" s="322"/>
      <c r="C49" s="323" t="s">
        <v>203</v>
      </c>
      <c r="D49" s="323"/>
      <c r="E49" s="319">
        <v>512</v>
      </c>
      <c r="F49" s="96">
        <v>258</v>
      </c>
      <c r="G49" s="97">
        <v>101.5748031496063</v>
      </c>
      <c r="H49" s="96">
        <v>308</v>
      </c>
      <c r="I49" s="97">
        <v>150.98039215686273</v>
      </c>
      <c r="J49" s="319">
        <v>2090</v>
      </c>
      <c r="K49" s="96">
        <v>431</v>
      </c>
      <c r="L49" s="320">
        <v>25.979505726341166</v>
      </c>
    </row>
    <row r="50" spans="1:12" ht="12.75" customHeight="1" x14ac:dyDescent="0.3">
      <c r="A50" s="277"/>
      <c r="B50" s="107" t="s">
        <v>204</v>
      </c>
      <c r="C50" s="279"/>
      <c r="D50" s="279"/>
      <c r="E50" s="319">
        <v>31</v>
      </c>
      <c r="F50" s="96">
        <v>-7</v>
      </c>
      <c r="G50" s="97">
        <v>-18.421052631578945</v>
      </c>
      <c r="H50" s="96">
        <v>-5</v>
      </c>
      <c r="I50" s="97">
        <v>-13.888888888888889</v>
      </c>
      <c r="J50" s="319">
        <v>352</v>
      </c>
      <c r="K50" s="96">
        <v>-11</v>
      </c>
      <c r="L50" s="320">
        <v>-3.0303030303030303</v>
      </c>
    </row>
    <row r="51" spans="1:12" ht="13.5" customHeight="1" x14ac:dyDescent="0.3">
      <c r="A51" s="109" t="s">
        <v>205</v>
      </c>
      <c r="B51" s="281"/>
      <c r="C51" s="281"/>
      <c r="D51" s="281"/>
      <c r="E51" s="316">
        <v>1584</v>
      </c>
      <c r="F51" s="283">
        <v>-31</v>
      </c>
      <c r="G51" s="284">
        <v>-1.9195046439628483</v>
      </c>
      <c r="H51" s="283">
        <v>36</v>
      </c>
      <c r="I51" s="284">
        <v>2.3255813953488373</v>
      </c>
      <c r="J51" s="316">
        <v>12294</v>
      </c>
      <c r="K51" s="283">
        <v>881</v>
      </c>
      <c r="L51" s="324">
        <v>7.7192675019714354</v>
      </c>
    </row>
    <row r="52" spans="1:12" ht="12.75" customHeight="1" x14ac:dyDescent="0.3">
      <c r="A52" s="318"/>
      <c r="B52" s="272" t="s">
        <v>195</v>
      </c>
      <c r="C52" s="272"/>
      <c r="D52" s="272"/>
      <c r="E52" s="319">
        <v>417</v>
      </c>
      <c r="F52" s="96">
        <v>80</v>
      </c>
      <c r="G52" s="97">
        <v>23.738872403560833</v>
      </c>
      <c r="H52" s="96">
        <v>54</v>
      </c>
      <c r="I52" s="97">
        <v>14.87603305785124</v>
      </c>
      <c r="J52" s="319">
        <v>3413</v>
      </c>
      <c r="K52" s="96">
        <v>239</v>
      </c>
      <c r="L52" s="320">
        <v>7.5299306868304976</v>
      </c>
    </row>
    <row r="53" spans="1:12" ht="12.75" customHeight="1" x14ac:dyDescent="0.3">
      <c r="A53" s="318"/>
      <c r="B53" s="322" t="s">
        <v>196</v>
      </c>
      <c r="C53" s="272" t="s">
        <v>197</v>
      </c>
      <c r="D53" s="272"/>
      <c r="E53" s="319">
        <v>382</v>
      </c>
      <c r="F53" s="96">
        <v>82</v>
      </c>
      <c r="G53" s="97">
        <v>27.333333333333332</v>
      </c>
      <c r="H53" s="96">
        <v>34</v>
      </c>
      <c r="I53" s="97">
        <v>9.7701149425287355</v>
      </c>
      <c r="J53" s="319">
        <v>3088</v>
      </c>
      <c r="K53" s="96">
        <v>150</v>
      </c>
      <c r="L53" s="320">
        <v>5.1055139550714772</v>
      </c>
    </row>
    <row r="54" spans="1:12" ht="12.75" customHeight="1" x14ac:dyDescent="0.3">
      <c r="A54" s="318"/>
      <c r="B54" s="322"/>
      <c r="C54" s="272" t="s">
        <v>198</v>
      </c>
      <c r="D54" s="272"/>
      <c r="E54" s="319">
        <v>6</v>
      </c>
      <c r="F54" s="96">
        <v>-8</v>
      </c>
      <c r="G54" s="97">
        <v>-57.142857142857139</v>
      </c>
      <c r="H54" s="96">
        <v>-2</v>
      </c>
      <c r="I54" s="97">
        <v>-25</v>
      </c>
      <c r="J54" s="319">
        <v>114</v>
      </c>
      <c r="K54" s="96">
        <v>22</v>
      </c>
      <c r="L54" s="320">
        <v>23.913043478260871</v>
      </c>
    </row>
    <row r="55" spans="1:12" ht="12.75" customHeight="1" x14ac:dyDescent="0.3">
      <c r="A55" s="321"/>
      <c r="B55" s="322"/>
      <c r="C55" s="272" t="s">
        <v>199</v>
      </c>
      <c r="D55" s="272"/>
      <c r="E55" s="319">
        <v>26</v>
      </c>
      <c r="F55" s="96">
        <v>3</v>
      </c>
      <c r="G55" s="97">
        <v>13.043478260869565</v>
      </c>
      <c r="H55" s="96">
        <v>21</v>
      </c>
      <c r="I55" s="97" t="s">
        <v>98</v>
      </c>
      <c r="J55" s="319">
        <v>196</v>
      </c>
      <c r="K55" s="96">
        <v>59</v>
      </c>
      <c r="L55" s="320">
        <v>43.065693430656928</v>
      </c>
    </row>
    <row r="56" spans="1:12" ht="12.75" customHeight="1" x14ac:dyDescent="0.3">
      <c r="A56" s="321"/>
      <c r="B56" s="323" t="s">
        <v>200</v>
      </c>
      <c r="C56" s="323"/>
      <c r="D56" s="323"/>
      <c r="E56" s="319">
        <v>568</v>
      </c>
      <c r="F56" s="96">
        <v>-28</v>
      </c>
      <c r="G56" s="97">
        <v>-4.6979865771812079</v>
      </c>
      <c r="H56" s="96">
        <v>-3</v>
      </c>
      <c r="I56" s="97">
        <v>-0.52539404553415059</v>
      </c>
      <c r="J56" s="319">
        <v>3283</v>
      </c>
      <c r="K56" s="96">
        <v>399</v>
      </c>
      <c r="L56" s="320">
        <v>13.834951456310678</v>
      </c>
    </row>
    <row r="57" spans="1:12" ht="12.75" customHeight="1" x14ac:dyDescent="0.3">
      <c r="A57" s="321"/>
      <c r="B57" s="272" t="s">
        <v>201</v>
      </c>
      <c r="C57" s="272"/>
      <c r="D57" s="272"/>
      <c r="E57" s="319">
        <v>525</v>
      </c>
      <c r="F57" s="96">
        <v>-84</v>
      </c>
      <c r="G57" s="97">
        <v>-13.793103448275861</v>
      </c>
      <c r="H57" s="96">
        <v>-11</v>
      </c>
      <c r="I57" s="97">
        <v>-2.0522388059701493</v>
      </c>
      <c r="J57" s="319">
        <v>5008</v>
      </c>
      <c r="K57" s="96">
        <v>303</v>
      </c>
      <c r="L57" s="320">
        <v>6.4399574920297562</v>
      </c>
    </row>
    <row r="58" spans="1:12" ht="12.75" customHeight="1" x14ac:dyDescent="0.3">
      <c r="A58" s="321"/>
      <c r="B58" s="322" t="s">
        <v>196</v>
      </c>
      <c r="C58" s="272" t="s">
        <v>202</v>
      </c>
      <c r="D58" s="272"/>
      <c r="E58" s="319">
        <v>258</v>
      </c>
      <c r="F58" s="96">
        <v>-34</v>
      </c>
      <c r="G58" s="97">
        <v>-11.643835616438356</v>
      </c>
      <c r="H58" s="96">
        <v>24</v>
      </c>
      <c r="I58" s="97">
        <v>10.256410256410255</v>
      </c>
      <c r="J58" s="319">
        <v>2376</v>
      </c>
      <c r="K58" s="96">
        <v>233</v>
      </c>
      <c r="L58" s="320">
        <v>10.872608492767148</v>
      </c>
    </row>
    <row r="59" spans="1:12" ht="12.75" customHeight="1" x14ac:dyDescent="0.3">
      <c r="A59" s="277"/>
      <c r="B59" s="322"/>
      <c r="C59" s="323" t="s">
        <v>203</v>
      </c>
      <c r="D59" s="323"/>
      <c r="E59" s="319">
        <v>198</v>
      </c>
      <c r="F59" s="96">
        <v>-40</v>
      </c>
      <c r="G59" s="97">
        <v>-16.806722689075631</v>
      </c>
      <c r="H59" s="96">
        <v>-8</v>
      </c>
      <c r="I59" s="97">
        <v>-3.8834951456310676</v>
      </c>
      <c r="J59" s="319">
        <v>1919</v>
      </c>
      <c r="K59" s="96">
        <v>133</v>
      </c>
      <c r="L59" s="320">
        <v>7.4468085106382977</v>
      </c>
    </row>
    <row r="60" spans="1:12" ht="12.75" customHeight="1" x14ac:dyDescent="0.3">
      <c r="A60" s="288"/>
      <c r="B60" s="325" t="s">
        <v>204</v>
      </c>
      <c r="C60" s="290"/>
      <c r="D60" s="290"/>
      <c r="E60" s="326">
        <v>74</v>
      </c>
      <c r="F60" s="292">
        <v>1</v>
      </c>
      <c r="G60" s="293">
        <v>1.3698630136986301</v>
      </c>
      <c r="H60" s="292">
        <v>-4</v>
      </c>
      <c r="I60" s="293">
        <v>-5.1282051282051277</v>
      </c>
      <c r="J60" s="326">
        <v>590</v>
      </c>
      <c r="K60" s="292">
        <v>-60</v>
      </c>
      <c r="L60" s="327">
        <v>-9.2307692307692317</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C6A85-CD75-4853-B850-AAEBBD516C65}">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199</v>
      </c>
      <c r="F47" s="283">
        <v>-105</v>
      </c>
      <c r="G47" s="284">
        <v>-34.539473684210527</v>
      </c>
      <c r="H47" s="283">
        <v>17</v>
      </c>
      <c r="I47" s="324">
        <v>9.3406593406593412</v>
      </c>
      <c r="J47" s="316">
        <v>2195</v>
      </c>
      <c r="K47" s="283">
        <v>-64</v>
      </c>
      <c r="L47" s="324">
        <v>-2.83311199645861</v>
      </c>
    </row>
    <row r="48" spans="1:12" ht="12.75" customHeight="1" x14ac:dyDescent="0.3">
      <c r="A48" s="123" t="s">
        <v>196</v>
      </c>
      <c r="B48" s="278" t="s">
        <v>210</v>
      </c>
      <c r="D48" s="279"/>
      <c r="E48" s="319">
        <v>137</v>
      </c>
      <c r="F48" s="96">
        <v>-91</v>
      </c>
      <c r="G48" s="97">
        <v>-39.912280701754391</v>
      </c>
      <c r="H48" s="96">
        <v>-5</v>
      </c>
      <c r="I48" s="320">
        <v>-3.5211267605633805</v>
      </c>
      <c r="J48" s="319">
        <v>1766</v>
      </c>
      <c r="K48" s="96">
        <v>-38</v>
      </c>
      <c r="L48" s="320">
        <v>-2.106430155210643</v>
      </c>
    </row>
    <row r="49" spans="1:12" ht="12.75" customHeight="1" x14ac:dyDescent="0.3">
      <c r="A49" s="123"/>
      <c r="B49" s="272" t="s">
        <v>211</v>
      </c>
      <c r="C49" s="272"/>
      <c r="D49" s="272"/>
      <c r="E49" s="319">
        <v>188</v>
      </c>
      <c r="F49" s="96">
        <v>-111</v>
      </c>
      <c r="G49" s="97">
        <v>-37.123745819397989</v>
      </c>
      <c r="H49" s="96">
        <v>16</v>
      </c>
      <c r="I49" s="320">
        <v>9.3023255813953494</v>
      </c>
      <c r="J49" s="319">
        <v>2154</v>
      </c>
      <c r="K49" s="96">
        <v>-19</v>
      </c>
      <c r="L49" s="320">
        <v>-0.87436723423838014</v>
      </c>
    </row>
    <row r="50" spans="1:12" ht="12.75" customHeight="1" x14ac:dyDescent="0.3">
      <c r="A50" s="123"/>
      <c r="B50" s="279" t="s">
        <v>196</v>
      </c>
      <c r="C50" s="278" t="s">
        <v>210</v>
      </c>
      <c r="D50" s="279"/>
      <c r="E50" s="319">
        <v>131</v>
      </c>
      <c r="F50" s="96">
        <v>-92</v>
      </c>
      <c r="G50" s="97">
        <v>-41.255605381165921</v>
      </c>
      <c r="H50" s="96">
        <v>-2</v>
      </c>
      <c r="I50" s="320">
        <v>-1.5037593984962405</v>
      </c>
      <c r="J50" s="319">
        <v>1747</v>
      </c>
      <c r="K50" s="96">
        <v>-10</v>
      </c>
      <c r="L50" s="320">
        <v>-0.56915196357427433</v>
      </c>
    </row>
    <row r="51" spans="1:12" s="92" customFormat="1" ht="13.5" customHeight="1" x14ac:dyDescent="0.3">
      <c r="A51" s="109" t="s">
        <v>212</v>
      </c>
      <c r="B51" s="281"/>
      <c r="C51" s="281"/>
      <c r="D51" s="281"/>
      <c r="E51" s="316">
        <v>1282</v>
      </c>
      <c r="F51" s="283">
        <v>-71</v>
      </c>
      <c r="G51" s="284">
        <v>-5.2475979305247593</v>
      </c>
      <c r="H51" s="283">
        <v>-39</v>
      </c>
      <c r="I51" s="324">
        <v>-2.9523088569265705</v>
      </c>
      <c r="J51" s="316">
        <v>1206.8888888888889</v>
      </c>
      <c r="K51" s="283">
        <v>-50.222222222222221</v>
      </c>
      <c r="L51" s="324">
        <v>-3.9950503800601029</v>
      </c>
    </row>
    <row r="52" spans="1:12" ht="12.75" customHeight="1" x14ac:dyDescent="0.3">
      <c r="A52" s="123" t="s">
        <v>196</v>
      </c>
      <c r="B52" s="278" t="s">
        <v>210</v>
      </c>
      <c r="D52" s="279"/>
      <c r="E52" s="319">
        <v>1226</v>
      </c>
      <c r="F52" s="96">
        <v>-66</v>
      </c>
      <c r="G52" s="97">
        <v>-5.1083591331269353</v>
      </c>
      <c r="H52" s="96">
        <v>-54</v>
      </c>
      <c r="I52" s="320">
        <v>-4.21875</v>
      </c>
      <c r="J52" s="319">
        <v>1160</v>
      </c>
      <c r="K52" s="96">
        <v>-35.111111111111114</v>
      </c>
      <c r="L52" s="320">
        <v>-2.9378951283004837</v>
      </c>
    </row>
    <row r="53" spans="1:12" ht="12.75" customHeight="1" x14ac:dyDescent="0.3">
      <c r="A53" s="123"/>
      <c r="B53" s="272" t="s">
        <v>211</v>
      </c>
      <c r="C53" s="272"/>
      <c r="D53" s="272"/>
      <c r="E53" s="319">
        <v>1266</v>
      </c>
      <c r="F53" s="96">
        <v>-80</v>
      </c>
      <c r="G53" s="97">
        <v>-5.9435364041604748</v>
      </c>
      <c r="H53" s="96">
        <v>-14</v>
      </c>
      <c r="I53" s="320">
        <v>-1.09375</v>
      </c>
      <c r="J53" s="319">
        <v>1194.3333333333333</v>
      </c>
      <c r="K53" s="96">
        <v>-25.555555555555557</v>
      </c>
      <c r="L53" s="320">
        <v>-2.0949084616085254</v>
      </c>
    </row>
    <row r="54" spans="1:12" ht="12.75" customHeight="1" x14ac:dyDescent="0.3">
      <c r="A54" s="123"/>
      <c r="B54" s="279" t="s">
        <v>196</v>
      </c>
      <c r="C54" s="278" t="s">
        <v>210</v>
      </c>
      <c r="D54" s="279"/>
      <c r="E54" s="319">
        <v>1214</v>
      </c>
      <c r="F54" s="96">
        <v>-71</v>
      </c>
      <c r="G54" s="97">
        <v>-5.5252918287937742</v>
      </c>
      <c r="H54" s="96">
        <v>-33</v>
      </c>
      <c r="I54" s="320">
        <v>-2.6463512429831595</v>
      </c>
      <c r="J54" s="319">
        <v>1150</v>
      </c>
      <c r="K54" s="96">
        <v>-15.222222222222221</v>
      </c>
      <c r="L54" s="320">
        <v>-1.3063793267855439</v>
      </c>
    </row>
    <row r="55" spans="1:12" s="92" customFormat="1" ht="13.5" customHeight="1" x14ac:dyDescent="0.3">
      <c r="A55" s="109" t="s">
        <v>213</v>
      </c>
      <c r="B55" s="281"/>
      <c r="C55" s="281"/>
      <c r="D55" s="281"/>
      <c r="E55" s="316">
        <v>267</v>
      </c>
      <c r="F55" s="283">
        <v>-13</v>
      </c>
      <c r="G55" s="284">
        <v>-4.6428571428571432</v>
      </c>
      <c r="H55" s="283">
        <v>75</v>
      </c>
      <c r="I55" s="324">
        <v>39.0625</v>
      </c>
      <c r="J55" s="316">
        <v>2078</v>
      </c>
      <c r="K55" s="283">
        <v>-244</v>
      </c>
      <c r="L55" s="324">
        <v>-10.508182601205856</v>
      </c>
    </row>
    <row r="56" spans="1:12" ht="12.75" customHeight="1" x14ac:dyDescent="0.3">
      <c r="A56" s="333" t="s">
        <v>196</v>
      </c>
      <c r="B56" s="334" t="s">
        <v>214</v>
      </c>
      <c r="C56" s="334"/>
      <c r="D56" s="334"/>
      <c r="E56" s="326">
        <v>265</v>
      </c>
      <c r="F56" s="292">
        <v>-14</v>
      </c>
      <c r="G56" s="293">
        <v>-5.0179211469534053</v>
      </c>
      <c r="H56" s="292">
        <v>77</v>
      </c>
      <c r="I56" s="327">
        <v>40.957446808510639</v>
      </c>
      <c r="J56" s="326">
        <v>2032</v>
      </c>
      <c r="K56" s="292">
        <v>-184</v>
      </c>
      <c r="L56" s="327">
        <v>-8.3032490974729249</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6AE66-15D1-425F-AAC5-DC32F4E764D5}">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7201</v>
      </c>
      <c r="G36" s="114">
        <v>100</v>
      </c>
      <c r="H36" s="283">
        <v>114</v>
      </c>
      <c r="I36" s="284">
        <v>1.6085790884718498</v>
      </c>
      <c r="J36" s="283">
        <v>535</v>
      </c>
      <c r="K36" s="324">
        <v>8.0258025802580271</v>
      </c>
    </row>
    <row r="37" spans="1:11" ht="11.15" customHeight="1" x14ac:dyDescent="0.3">
      <c r="A37" s="123" t="s">
        <v>196</v>
      </c>
      <c r="B37" s="107" t="s">
        <v>225</v>
      </c>
      <c r="C37" s="322"/>
      <c r="D37" s="322"/>
      <c r="E37" s="322"/>
      <c r="F37" s="319">
        <v>148</v>
      </c>
      <c r="G37" s="97">
        <v>2.0552701013748087</v>
      </c>
      <c r="H37" s="96">
        <v>9</v>
      </c>
      <c r="I37" s="97">
        <v>6.4748201438848918</v>
      </c>
      <c r="J37" s="96">
        <v>11</v>
      </c>
      <c r="K37" s="320">
        <v>8.0291970802919703</v>
      </c>
    </row>
    <row r="38" spans="1:11" ht="11.15" customHeight="1" x14ac:dyDescent="0.3">
      <c r="A38" s="123"/>
      <c r="B38" s="278" t="s">
        <v>226</v>
      </c>
      <c r="C38" s="279"/>
      <c r="D38" s="279"/>
      <c r="E38" s="279"/>
      <c r="F38" s="319">
        <v>332</v>
      </c>
      <c r="G38" s="97">
        <v>4.6104707679488959</v>
      </c>
      <c r="H38" s="96">
        <v>-8</v>
      </c>
      <c r="I38" s="97">
        <v>-2.3529411764705883</v>
      </c>
      <c r="J38" s="96">
        <v>-12</v>
      </c>
      <c r="K38" s="320">
        <v>-3.4883720930232558</v>
      </c>
    </row>
    <row r="39" spans="1:11" ht="11.15" customHeight="1" x14ac:dyDescent="0.3">
      <c r="A39" s="123"/>
      <c r="B39" s="278" t="s">
        <v>227</v>
      </c>
      <c r="C39" s="279"/>
      <c r="D39" s="279"/>
      <c r="E39" s="279"/>
      <c r="F39" s="319">
        <v>374</v>
      </c>
      <c r="G39" s="97">
        <v>5.1937230940147208</v>
      </c>
      <c r="H39" s="96">
        <v>0</v>
      </c>
      <c r="I39" s="97">
        <v>0</v>
      </c>
      <c r="J39" s="96">
        <v>5</v>
      </c>
      <c r="K39" s="320">
        <v>1.3550135501355014</v>
      </c>
    </row>
    <row r="40" spans="1:11" ht="11.15" customHeight="1" x14ac:dyDescent="0.3">
      <c r="A40" s="123"/>
      <c r="B40" s="278" t="s">
        <v>228</v>
      </c>
      <c r="C40" s="279"/>
      <c r="D40" s="279"/>
      <c r="E40" s="279"/>
      <c r="F40" s="319">
        <v>423</v>
      </c>
      <c r="G40" s="97">
        <v>5.874184141091515</v>
      </c>
      <c r="H40" s="96">
        <v>9</v>
      </c>
      <c r="I40" s="97">
        <v>2.1739130434782608</v>
      </c>
      <c r="J40" s="96">
        <v>16</v>
      </c>
      <c r="K40" s="320">
        <v>3.9312039312039313</v>
      </c>
    </row>
    <row r="41" spans="1:11" ht="11.15" customHeight="1" x14ac:dyDescent="0.3">
      <c r="A41" s="277"/>
      <c r="B41" s="278" t="s">
        <v>229</v>
      </c>
      <c r="C41" s="322"/>
      <c r="D41" s="322"/>
      <c r="E41" s="322"/>
      <c r="F41" s="319">
        <v>568</v>
      </c>
      <c r="G41" s="97">
        <v>7.8877933620330509</v>
      </c>
      <c r="H41" s="96">
        <v>7</v>
      </c>
      <c r="I41" s="97">
        <v>1.2477718360071302</v>
      </c>
      <c r="J41" s="96">
        <v>29</v>
      </c>
      <c r="K41" s="320">
        <v>5.3803339517625233</v>
      </c>
    </row>
    <row r="42" spans="1:11" ht="11.15" customHeight="1" x14ac:dyDescent="0.3">
      <c r="A42" s="277"/>
      <c r="B42" s="107" t="s">
        <v>230</v>
      </c>
      <c r="C42" s="107"/>
      <c r="D42" s="322"/>
      <c r="E42" s="322"/>
      <c r="F42" s="319">
        <v>376</v>
      </c>
      <c r="G42" s="97">
        <v>5.2214970143035684</v>
      </c>
      <c r="H42" s="96">
        <v>1</v>
      </c>
      <c r="I42" s="97">
        <v>0.26666666666666666</v>
      </c>
      <c r="J42" s="96">
        <v>7</v>
      </c>
      <c r="K42" s="320">
        <v>1.8970189701897018</v>
      </c>
    </row>
    <row r="43" spans="1:11" ht="11.15" customHeight="1" x14ac:dyDescent="0.3">
      <c r="A43" s="277"/>
      <c r="B43" s="107" t="s">
        <v>231</v>
      </c>
      <c r="C43" s="107"/>
      <c r="D43" s="322"/>
      <c r="E43" s="322"/>
      <c r="F43" s="319">
        <v>520</v>
      </c>
      <c r="G43" s="97">
        <v>7.2212192751006805</v>
      </c>
      <c r="H43" s="96">
        <v>-41</v>
      </c>
      <c r="I43" s="97">
        <v>-7.3083778966131909</v>
      </c>
      <c r="J43" s="96">
        <v>13</v>
      </c>
      <c r="K43" s="320">
        <v>2.5641025641025639</v>
      </c>
    </row>
    <row r="44" spans="1:11" ht="11.15" customHeight="1" x14ac:dyDescent="0.3">
      <c r="A44" s="277"/>
      <c r="B44" s="107" t="s">
        <v>232</v>
      </c>
      <c r="C44" s="107"/>
      <c r="D44" s="322"/>
      <c r="E44" s="322"/>
      <c r="F44" s="319">
        <v>785</v>
      </c>
      <c r="G44" s="97">
        <v>10.901263713373142</v>
      </c>
      <c r="H44" s="96">
        <v>19</v>
      </c>
      <c r="I44" s="97">
        <v>2.4804177545691903</v>
      </c>
      <c r="J44" s="96">
        <v>14</v>
      </c>
      <c r="K44" s="320">
        <v>1.8158236057068744</v>
      </c>
    </row>
    <row r="45" spans="1:11" ht="11.15" customHeight="1" x14ac:dyDescent="0.3">
      <c r="A45" s="277"/>
      <c r="B45" s="107" t="s">
        <v>233</v>
      </c>
      <c r="C45" s="107"/>
      <c r="D45" s="322"/>
      <c r="E45" s="322"/>
      <c r="F45" s="319">
        <v>838</v>
      </c>
      <c r="G45" s="97">
        <v>11.637272601027634</v>
      </c>
      <c r="H45" s="96">
        <v>-15</v>
      </c>
      <c r="I45" s="97">
        <v>-1.7584994138335288</v>
      </c>
      <c r="J45" s="96">
        <v>131</v>
      </c>
      <c r="K45" s="320">
        <v>18.528995756718526</v>
      </c>
    </row>
    <row r="46" spans="1:11" ht="11.15" customHeight="1" x14ac:dyDescent="0.3">
      <c r="A46" s="277"/>
      <c r="B46" s="107" t="s">
        <v>234</v>
      </c>
      <c r="C46" s="107"/>
      <c r="D46" s="107"/>
      <c r="E46" s="107"/>
      <c r="F46" s="319">
        <v>241</v>
      </c>
      <c r="G46" s="97">
        <v>3.3467573948062768</v>
      </c>
      <c r="H46" s="96">
        <v>0</v>
      </c>
      <c r="I46" s="97">
        <v>0</v>
      </c>
      <c r="J46" s="96">
        <v>12</v>
      </c>
      <c r="K46" s="320">
        <v>5.2401746724890828</v>
      </c>
    </row>
    <row r="47" spans="1:11" ht="11.15" customHeight="1" x14ac:dyDescent="0.3">
      <c r="A47" s="277"/>
      <c r="B47" s="107" t="s">
        <v>235</v>
      </c>
      <c r="C47" s="107"/>
      <c r="D47" s="107"/>
      <c r="E47" s="107"/>
      <c r="F47" s="319">
        <v>320</v>
      </c>
      <c r="G47" s="97">
        <v>4.4438272462158039</v>
      </c>
      <c r="H47" s="96">
        <v>-14</v>
      </c>
      <c r="I47" s="97">
        <v>-4.1916167664670656</v>
      </c>
      <c r="J47" s="96">
        <v>25</v>
      </c>
      <c r="K47" s="320">
        <v>8.4745762711864394</v>
      </c>
    </row>
    <row r="48" spans="1:11" ht="11.15" customHeight="1" x14ac:dyDescent="0.3">
      <c r="A48" s="277"/>
      <c r="B48" s="107" t="s">
        <v>236</v>
      </c>
      <c r="C48" s="107"/>
      <c r="D48" s="107"/>
      <c r="E48" s="107"/>
      <c r="F48" s="319">
        <v>282</v>
      </c>
      <c r="G48" s="97">
        <v>3.916122760727677</v>
      </c>
      <c r="H48" s="96">
        <v>13</v>
      </c>
      <c r="I48" s="97">
        <v>4.8327137546468402</v>
      </c>
      <c r="J48" s="96">
        <v>37</v>
      </c>
      <c r="K48" s="320">
        <v>15.102040816326531</v>
      </c>
    </row>
    <row r="49" spans="1:11" ht="11.15" customHeight="1" x14ac:dyDescent="0.3">
      <c r="A49" s="277"/>
      <c r="B49" s="107" t="s">
        <v>237</v>
      </c>
      <c r="C49" s="107"/>
      <c r="D49" s="107"/>
      <c r="E49" s="107"/>
      <c r="F49" s="319">
        <v>1138</v>
      </c>
      <c r="G49" s="97">
        <v>15.803360644354949</v>
      </c>
      <c r="H49" s="96">
        <v>62</v>
      </c>
      <c r="I49" s="97">
        <v>5.7620817843866172</v>
      </c>
      <c r="J49" s="96">
        <v>145</v>
      </c>
      <c r="K49" s="320">
        <v>14.602215508559919</v>
      </c>
    </row>
    <row r="50" spans="1:11" ht="11.15" customHeight="1" x14ac:dyDescent="0.3">
      <c r="A50" s="277"/>
      <c r="B50" s="107" t="s">
        <v>238</v>
      </c>
      <c r="C50" s="107"/>
      <c r="D50" s="107"/>
      <c r="E50" s="107"/>
      <c r="F50" s="319">
        <v>657</v>
      </c>
      <c r="G50" s="97">
        <v>9.1237328148868215</v>
      </c>
      <c r="H50" s="96">
        <v>40</v>
      </c>
      <c r="I50" s="97">
        <v>6.4829821717990272</v>
      </c>
      <c r="J50" s="96">
        <v>70</v>
      </c>
      <c r="K50" s="320">
        <v>11.925042589437819</v>
      </c>
    </row>
    <row r="51" spans="1:11" ht="11.15" customHeight="1" x14ac:dyDescent="0.3">
      <c r="A51" s="277"/>
      <c r="B51" s="107" t="s">
        <v>239</v>
      </c>
      <c r="C51" s="107"/>
      <c r="D51" s="107"/>
      <c r="E51" s="107"/>
      <c r="F51" s="319">
        <v>199</v>
      </c>
      <c r="G51" s="97">
        <v>2.7635050687404528</v>
      </c>
      <c r="H51" s="96">
        <v>32</v>
      </c>
      <c r="I51" s="97">
        <v>19.161676646706589</v>
      </c>
      <c r="J51" s="96">
        <v>32</v>
      </c>
      <c r="K51" s="320">
        <v>19.161676646706589</v>
      </c>
    </row>
    <row r="52" spans="1:11" s="92" customFormat="1" ht="13" customHeight="1" x14ac:dyDescent="0.3">
      <c r="A52" s="109" t="s">
        <v>38</v>
      </c>
      <c r="B52" s="281"/>
      <c r="C52" s="281"/>
      <c r="D52" s="281"/>
      <c r="E52" s="281"/>
      <c r="F52" s="316">
        <v>1282</v>
      </c>
      <c r="G52" s="114">
        <v>100</v>
      </c>
      <c r="H52" s="283">
        <v>-71</v>
      </c>
      <c r="I52" s="284">
        <v>-5.2475979305247593</v>
      </c>
      <c r="J52" s="283">
        <v>-39</v>
      </c>
      <c r="K52" s="324">
        <v>-2.9523088569265705</v>
      </c>
    </row>
    <row r="53" spans="1:11" ht="11.15" customHeight="1" x14ac:dyDescent="0.3">
      <c r="A53" s="123" t="s">
        <v>196</v>
      </c>
      <c r="B53" s="107" t="s">
        <v>225</v>
      </c>
      <c r="C53" s="322"/>
      <c r="D53" s="322"/>
      <c r="E53" s="322"/>
      <c r="F53" s="319">
        <v>22</v>
      </c>
      <c r="G53" s="97">
        <v>1.7160686427457099</v>
      </c>
      <c r="H53" s="96">
        <v>1</v>
      </c>
      <c r="I53" s="97">
        <v>4.7619047619047619</v>
      </c>
      <c r="J53" s="96">
        <v>9</v>
      </c>
      <c r="K53" s="320">
        <v>69.230769230769226</v>
      </c>
    </row>
    <row r="54" spans="1:11" ht="11.15" customHeight="1" x14ac:dyDescent="0.3">
      <c r="A54" s="123"/>
      <c r="B54" s="278" t="s">
        <v>226</v>
      </c>
      <c r="C54" s="279"/>
      <c r="D54" s="279"/>
      <c r="E54" s="279"/>
      <c r="F54" s="319">
        <v>58</v>
      </c>
      <c r="G54" s="97">
        <v>4.5241809672386895</v>
      </c>
      <c r="H54" s="96">
        <v>5</v>
      </c>
      <c r="I54" s="97">
        <v>9.433962264150944</v>
      </c>
      <c r="J54" s="96">
        <v>15</v>
      </c>
      <c r="K54" s="320">
        <v>34.883720930232556</v>
      </c>
    </row>
    <row r="55" spans="1:11" ht="11.15" customHeight="1" x14ac:dyDescent="0.3">
      <c r="A55" s="123"/>
      <c r="B55" s="278" t="s">
        <v>227</v>
      </c>
      <c r="C55" s="279"/>
      <c r="D55" s="279"/>
      <c r="E55" s="279"/>
      <c r="F55" s="319">
        <v>151</v>
      </c>
      <c r="G55" s="97">
        <v>11.778471138845553</v>
      </c>
      <c r="H55" s="96">
        <v>-14</v>
      </c>
      <c r="I55" s="97">
        <v>-8.4848484848484862</v>
      </c>
      <c r="J55" s="96">
        <v>8</v>
      </c>
      <c r="K55" s="320">
        <v>5.5944055944055942</v>
      </c>
    </row>
    <row r="56" spans="1:11" ht="11.15" customHeight="1" x14ac:dyDescent="0.3">
      <c r="A56" s="123"/>
      <c r="B56" s="278" t="s">
        <v>228</v>
      </c>
      <c r="C56" s="279"/>
      <c r="D56" s="279"/>
      <c r="E56" s="279"/>
      <c r="F56" s="319">
        <v>125</v>
      </c>
      <c r="G56" s="97">
        <v>9.7503900156006242</v>
      </c>
      <c r="H56" s="96">
        <v>-7</v>
      </c>
      <c r="I56" s="97">
        <v>-5.3030303030303028</v>
      </c>
      <c r="J56" s="96">
        <v>26</v>
      </c>
      <c r="K56" s="320">
        <v>26.262626262626267</v>
      </c>
    </row>
    <row r="57" spans="1:11" ht="11.15" customHeight="1" x14ac:dyDescent="0.3">
      <c r="A57" s="277"/>
      <c r="B57" s="278" t="s">
        <v>229</v>
      </c>
      <c r="C57" s="322"/>
      <c r="D57" s="322"/>
      <c r="E57" s="322"/>
      <c r="F57" s="319">
        <v>41</v>
      </c>
      <c r="G57" s="97">
        <v>3.1981279251170043</v>
      </c>
      <c r="H57" s="96">
        <v>-1</v>
      </c>
      <c r="I57" s="97">
        <v>-2.3809523809523809</v>
      </c>
      <c r="J57" s="96">
        <v>14</v>
      </c>
      <c r="K57" s="320">
        <v>51.851851851851848</v>
      </c>
    </row>
    <row r="58" spans="1:11" ht="11.15" customHeight="1" x14ac:dyDescent="0.3">
      <c r="A58" s="277"/>
      <c r="B58" s="107" t="s">
        <v>230</v>
      </c>
      <c r="C58" s="107"/>
      <c r="D58" s="322"/>
      <c r="E58" s="344"/>
      <c r="F58" s="319">
        <v>212</v>
      </c>
      <c r="G58" s="97">
        <v>16.536661466458657</v>
      </c>
      <c r="H58" s="96">
        <v>-6</v>
      </c>
      <c r="I58" s="97">
        <v>-2.7522935779816518</v>
      </c>
      <c r="J58" s="96">
        <v>39</v>
      </c>
      <c r="K58" s="320">
        <v>22.543352601156069</v>
      </c>
    </row>
    <row r="59" spans="1:11" ht="11.15" customHeight="1" x14ac:dyDescent="0.3">
      <c r="A59" s="277"/>
      <c r="B59" s="107" t="s">
        <v>231</v>
      </c>
      <c r="C59" s="107"/>
      <c r="D59" s="322"/>
      <c r="E59" s="344"/>
      <c r="F59" s="319">
        <v>162</v>
      </c>
      <c r="G59" s="97">
        <v>12.636505460218409</v>
      </c>
      <c r="H59" s="96">
        <v>-7</v>
      </c>
      <c r="I59" s="97">
        <v>-4.1420118343195274</v>
      </c>
      <c r="J59" s="96">
        <v>-39</v>
      </c>
      <c r="K59" s="320">
        <v>-19.402985074626866</v>
      </c>
    </row>
    <row r="60" spans="1:11" ht="11.15" customHeight="1" x14ac:dyDescent="0.3">
      <c r="A60" s="277"/>
      <c r="B60" s="107" t="s">
        <v>232</v>
      </c>
      <c r="C60" s="107"/>
      <c r="D60" s="322"/>
      <c r="E60" s="344"/>
      <c r="F60" s="319">
        <v>111</v>
      </c>
      <c r="G60" s="97">
        <v>8.6583463338533555</v>
      </c>
      <c r="H60" s="96">
        <v>0</v>
      </c>
      <c r="I60" s="97">
        <v>0</v>
      </c>
      <c r="J60" s="96">
        <v>-37</v>
      </c>
      <c r="K60" s="320">
        <v>-25</v>
      </c>
    </row>
    <row r="61" spans="1:11" ht="11.15" customHeight="1" x14ac:dyDescent="0.3">
      <c r="A61" s="277"/>
      <c r="B61" s="107" t="s">
        <v>233</v>
      </c>
      <c r="C61" s="107"/>
      <c r="D61" s="322"/>
      <c r="E61" s="344"/>
      <c r="F61" s="319">
        <v>46</v>
      </c>
      <c r="G61" s="97">
        <v>3.5881435257410299</v>
      </c>
      <c r="H61" s="96">
        <v>2</v>
      </c>
      <c r="I61" s="97">
        <v>4.5454545454545459</v>
      </c>
      <c r="J61" s="96">
        <v>-8</v>
      </c>
      <c r="K61" s="320">
        <v>-14.814814814814813</v>
      </c>
    </row>
    <row r="62" spans="1:11" ht="11.15" customHeight="1" x14ac:dyDescent="0.3">
      <c r="A62" s="277"/>
      <c r="B62" s="107" t="s">
        <v>234</v>
      </c>
      <c r="C62" s="107"/>
      <c r="D62" s="322"/>
      <c r="E62" s="344"/>
      <c r="F62" s="319">
        <v>97</v>
      </c>
      <c r="G62" s="97">
        <v>7.5663026521060841</v>
      </c>
      <c r="H62" s="96">
        <v>-5</v>
      </c>
      <c r="I62" s="97">
        <v>-4.9019607843137258</v>
      </c>
      <c r="J62" s="96">
        <v>9</v>
      </c>
      <c r="K62" s="320">
        <v>10.227272727272728</v>
      </c>
    </row>
    <row r="63" spans="1:11" ht="11.15" customHeight="1" x14ac:dyDescent="0.3">
      <c r="A63" s="277"/>
      <c r="B63" s="107" t="s">
        <v>235</v>
      </c>
      <c r="C63" s="107"/>
      <c r="D63" s="322"/>
      <c r="E63" s="344"/>
      <c r="F63" s="319">
        <v>91</v>
      </c>
      <c r="G63" s="97">
        <v>7.0982839313572548</v>
      </c>
      <c r="H63" s="96">
        <v>-11</v>
      </c>
      <c r="I63" s="97">
        <v>-10.784313725490197</v>
      </c>
      <c r="J63" s="96">
        <v>5</v>
      </c>
      <c r="K63" s="320">
        <v>5.8139534883720927</v>
      </c>
    </row>
    <row r="64" spans="1:11" ht="11.15" customHeight="1" x14ac:dyDescent="0.3">
      <c r="A64" s="277"/>
      <c r="B64" s="107" t="s">
        <v>236</v>
      </c>
      <c r="C64" s="107"/>
      <c r="D64" s="322"/>
      <c r="E64" s="344"/>
      <c r="F64" s="319">
        <v>30</v>
      </c>
      <c r="G64" s="97">
        <v>2.3400936037441498</v>
      </c>
      <c r="H64" s="96">
        <v>5</v>
      </c>
      <c r="I64" s="97">
        <v>20</v>
      </c>
      <c r="J64" s="96">
        <v>-60</v>
      </c>
      <c r="K64" s="320">
        <v>-66.666666666666657</v>
      </c>
    </row>
    <row r="65" spans="1:11" ht="11.15" customHeight="1" x14ac:dyDescent="0.3">
      <c r="A65" s="277"/>
      <c r="B65" s="107" t="s">
        <v>237</v>
      </c>
      <c r="C65" s="107"/>
      <c r="D65" s="322"/>
      <c r="E65" s="344"/>
      <c r="F65" s="319">
        <v>99</v>
      </c>
      <c r="G65" s="97">
        <v>7.7223088923556951</v>
      </c>
      <c r="H65" s="96">
        <v>-38</v>
      </c>
      <c r="I65" s="97">
        <v>-27.737226277372262</v>
      </c>
      <c r="J65" s="96">
        <v>-16</v>
      </c>
      <c r="K65" s="320">
        <v>-13.913043478260869</v>
      </c>
    </row>
    <row r="66" spans="1:11" ht="11.15" customHeight="1" x14ac:dyDescent="0.3">
      <c r="A66" s="277"/>
      <c r="B66" s="107" t="s">
        <v>238</v>
      </c>
      <c r="C66" s="107"/>
      <c r="D66" s="322"/>
      <c r="E66" s="344"/>
      <c r="F66" s="319">
        <v>37</v>
      </c>
      <c r="G66" s="97">
        <v>2.886115444617785</v>
      </c>
      <c r="H66" s="96">
        <v>5</v>
      </c>
      <c r="I66" s="97">
        <v>15.625</v>
      </c>
      <c r="J66" s="96">
        <v>-4</v>
      </c>
      <c r="K66" s="320">
        <v>-9.7560975609756095</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70F3B-0D3B-4273-A826-2F08C0BA0018}">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390</v>
      </c>
      <c r="F36" s="96">
        <v>-132</v>
      </c>
      <c r="G36" s="97">
        <v>-25.287356321839084</v>
      </c>
      <c r="H36" s="96">
        <v>-21</v>
      </c>
      <c r="I36" s="320">
        <v>-5.1094890510948909</v>
      </c>
      <c r="J36" s="96">
        <v>2547</v>
      </c>
      <c r="K36" s="96">
        <v>523</v>
      </c>
      <c r="L36" s="320">
        <v>25.839920948616601</v>
      </c>
    </row>
    <row r="37" spans="1:12" ht="12.75" customHeight="1" x14ac:dyDescent="0.3">
      <c r="A37" s="123" t="s">
        <v>248</v>
      </c>
      <c r="B37" s="322"/>
      <c r="C37" s="322"/>
      <c r="D37" s="344"/>
      <c r="E37" s="319">
        <v>74</v>
      </c>
      <c r="F37" s="96">
        <v>67</v>
      </c>
      <c r="G37" s="97" t="s">
        <v>98</v>
      </c>
      <c r="H37" s="96">
        <v>-22</v>
      </c>
      <c r="I37" s="320">
        <v>-22.916666666666664</v>
      </c>
      <c r="J37" s="96">
        <v>126</v>
      </c>
      <c r="K37" s="96">
        <v>-44</v>
      </c>
      <c r="L37" s="320">
        <v>-25.882352941176475</v>
      </c>
    </row>
    <row r="38" spans="1:12" ht="12.75" customHeight="1" x14ac:dyDescent="0.3">
      <c r="A38" s="123" t="s">
        <v>249</v>
      </c>
      <c r="B38" s="279"/>
      <c r="C38" s="278"/>
      <c r="D38" s="279"/>
      <c r="E38" s="319">
        <v>89</v>
      </c>
      <c r="F38" s="96">
        <v>27</v>
      </c>
      <c r="G38" s="97">
        <v>43.548387096774192</v>
      </c>
      <c r="H38" s="96">
        <v>16</v>
      </c>
      <c r="I38" s="320">
        <v>21.917808219178081</v>
      </c>
      <c r="J38" s="96">
        <v>726</v>
      </c>
      <c r="K38" s="96">
        <v>71</v>
      </c>
      <c r="L38" s="320">
        <v>10.839694656488549</v>
      </c>
    </row>
    <row r="39" spans="1:12" ht="12.75" customHeight="1" x14ac:dyDescent="0.3">
      <c r="A39" s="277" t="s">
        <v>250</v>
      </c>
      <c r="B39" s="322"/>
      <c r="C39" s="322"/>
      <c r="D39" s="344"/>
      <c r="E39" s="319">
        <v>51</v>
      </c>
      <c r="F39" s="96">
        <v>4</v>
      </c>
      <c r="G39" s="97">
        <v>8.5106382978723403</v>
      </c>
      <c r="H39" s="96">
        <v>0</v>
      </c>
      <c r="I39" s="320">
        <v>0</v>
      </c>
      <c r="J39" s="96">
        <v>441</v>
      </c>
      <c r="K39" s="96">
        <v>89</v>
      </c>
      <c r="L39" s="320">
        <v>25.28409090909091</v>
      </c>
    </row>
    <row r="40" spans="1:12" ht="21" customHeight="1" x14ac:dyDescent="0.3">
      <c r="A40" s="368" t="s">
        <v>251</v>
      </c>
      <c r="B40" s="272"/>
      <c r="C40" s="272"/>
      <c r="D40" s="273"/>
      <c r="E40" s="319">
        <v>39</v>
      </c>
      <c r="F40" s="96">
        <v>24</v>
      </c>
      <c r="G40" s="97">
        <v>160</v>
      </c>
      <c r="H40" s="96">
        <v>12</v>
      </c>
      <c r="I40" s="320">
        <v>44.444444444444443</v>
      </c>
      <c r="J40" s="96">
        <v>88</v>
      </c>
      <c r="K40" s="96">
        <v>5</v>
      </c>
      <c r="L40" s="320">
        <v>6.024096385542169</v>
      </c>
    </row>
    <row r="41" spans="1:12" ht="12.75" customHeight="1" x14ac:dyDescent="0.3">
      <c r="A41" s="277" t="s">
        <v>252</v>
      </c>
      <c r="B41" s="322"/>
      <c r="C41" s="322"/>
      <c r="D41" s="322"/>
      <c r="E41" s="319">
        <v>9</v>
      </c>
      <c r="F41" s="96">
        <v>-5</v>
      </c>
      <c r="G41" s="97">
        <v>-35.714285714285715</v>
      </c>
      <c r="H41" s="96">
        <v>-4</v>
      </c>
      <c r="I41" s="320">
        <v>-30.76923076923077</v>
      </c>
      <c r="J41" s="96">
        <v>228</v>
      </c>
      <c r="K41" s="96">
        <v>121</v>
      </c>
      <c r="L41" s="320">
        <v>113.08411214953271</v>
      </c>
    </row>
    <row r="42" spans="1:12" ht="12.75" customHeight="1" x14ac:dyDescent="0.3">
      <c r="A42" s="277" t="s">
        <v>253</v>
      </c>
      <c r="B42" s="322"/>
      <c r="C42" s="322"/>
      <c r="D42" s="322"/>
      <c r="E42" s="319">
        <v>6</v>
      </c>
      <c r="F42" s="96">
        <v>6</v>
      </c>
      <c r="G42" s="97" t="s">
        <v>98</v>
      </c>
      <c r="H42" s="96" t="s">
        <v>149</v>
      </c>
      <c r="I42" s="320" t="s">
        <v>149</v>
      </c>
      <c r="J42" s="96">
        <v>12</v>
      </c>
      <c r="K42" s="96">
        <v>-5</v>
      </c>
      <c r="L42" s="320">
        <v>-29.411764705882355</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672</v>
      </c>
      <c r="F44" s="96">
        <v>107</v>
      </c>
      <c r="G44" s="97">
        <v>18.938053097345133</v>
      </c>
      <c r="H44" s="96">
        <v>142</v>
      </c>
      <c r="I44" s="320">
        <v>26.79245283018868</v>
      </c>
      <c r="J44" s="96">
        <v>413.22222222222223</v>
      </c>
      <c r="K44" s="96">
        <v>51.444444444444457</v>
      </c>
      <c r="L44" s="320">
        <v>14.219901719901722</v>
      </c>
    </row>
    <row r="45" spans="1:12" ht="12.75" customHeight="1" x14ac:dyDescent="0.3">
      <c r="A45" s="123" t="s">
        <v>248</v>
      </c>
      <c r="B45" s="322"/>
      <c r="C45" s="322"/>
      <c r="D45" s="344"/>
      <c r="E45" s="319">
        <v>182</v>
      </c>
      <c r="F45" s="96">
        <v>54</v>
      </c>
      <c r="G45" s="97">
        <v>42.1875</v>
      </c>
      <c r="H45" s="96">
        <v>-57</v>
      </c>
      <c r="I45" s="320">
        <v>-23.84937238493724</v>
      </c>
      <c r="J45" s="96">
        <v>178.55555555555554</v>
      </c>
      <c r="K45" s="96">
        <v>-49.444444444444457</v>
      </c>
      <c r="L45" s="320">
        <v>-21.686159844054586</v>
      </c>
    </row>
    <row r="46" spans="1:12" ht="12.75" customHeight="1" x14ac:dyDescent="0.3">
      <c r="A46" s="123" t="s">
        <v>249</v>
      </c>
      <c r="B46" s="279"/>
      <c r="C46" s="278"/>
      <c r="D46" s="279"/>
      <c r="E46" s="319">
        <v>568</v>
      </c>
      <c r="F46" s="96">
        <v>3</v>
      </c>
      <c r="G46" s="97">
        <v>0.53097345132743357</v>
      </c>
      <c r="H46" s="96">
        <v>-47</v>
      </c>
      <c r="I46" s="320">
        <v>-7.642276422764227</v>
      </c>
      <c r="J46" s="96">
        <v>617.55555555555554</v>
      </c>
      <c r="K46" s="96">
        <v>22.666666666666629</v>
      </c>
      <c r="L46" s="320">
        <v>3.8102353380649912</v>
      </c>
    </row>
    <row r="47" spans="1:12" ht="12.75" customHeight="1" x14ac:dyDescent="0.3">
      <c r="A47" s="277" t="s">
        <v>250</v>
      </c>
      <c r="B47" s="322"/>
      <c r="C47" s="322"/>
      <c r="D47" s="344"/>
      <c r="E47" s="319">
        <v>235</v>
      </c>
      <c r="F47" s="96">
        <v>6</v>
      </c>
      <c r="G47" s="97">
        <v>2.6200873362445414</v>
      </c>
      <c r="H47" s="96">
        <v>49</v>
      </c>
      <c r="I47" s="320">
        <v>26.344086021505376</v>
      </c>
      <c r="J47" s="96">
        <v>202.44444444444446</v>
      </c>
      <c r="K47" s="96">
        <v>45.333333333333343</v>
      </c>
      <c r="L47" s="320">
        <v>28.854314002828861</v>
      </c>
    </row>
    <row r="48" spans="1:12" ht="21" customHeight="1" x14ac:dyDescent="0.3">
      <c r="A48" s="368" t="s">
        <v>251</v>
      </c>
      <c r="B48" s="272"/>
      <c r="C48" s="272"/>
      <c r="D48" s="273"/>
      <c r="E48" s="319">
        <v>112</v>
      </c>
      <c r="F48" s="96">
        <v>15</v>
      </c>
      <c r="G48" s="97">
        <v>15.463917525773196</v>
      </c>
      <c r="H48" s="96">
        <v>15</v>
      </c>
      <c r="I48" s="320">
        <v>15.463917525773196</v>
      </c>
      <c r="J48" s="96">
        <v>93.888888888888886</v>
      </c>
      <c r="K48" s="96">
        <v>11.888888888888886</v>
      </c>
      <c r="L48" s="320">
        <v>14.498644986449861</v>
      </c>
    </row>
    <row r="49" spans="1:12" ht="12.75" customHeight="1" x14ac:dyDescent="0.3">
      <c r="A49" s="277" t="s">
        <v>252</v>
      </c>
      <c r="B49" s="322"/>
      <c r="C49" s="322"/>
      <c r="D49" s="322"/>
      <c r="E49" s="319">
        <v>154</v>
      </c>
      <c r="F49" s="96">
        <v>-5</v>
      </c>
      <c r="G49" s="97">
        <v>-3.1446540880503147</v>
      </c>
      <c r="H49" s="96">
        <v>11</v>
      </c>
      <c r="I49" s="320">
        <v>7.6923076923076925</v>
      </c>
      <c r="J49" s="96">
        <v>156.11111111111111</v>
      </c>
      <c r="K49" s="96">
        <v>7.4444444444444571</v>
      </c>
      <c r="L49" s="320">
        <v>5.0074738415545683</v>
      </c>
    </row>
    <row r="50" spans="1:12" ht="12.75" customHeight="1" x14ac:dyDescent="0.3">
      <c r="A50" s="277" t="s">
        <v>253</v>
      </c>
      <c r="B50" s="322"/>
      <c r="C50" s="322"/>
      <c r="D50" s="322"/>
      <c r="E50" s="319" t="s">
        <v>149</v>
      </c>
      <c r="F50" s="96" t="s">
        <v>149</v>
      </c>
      <c r="G50" s="97" t="s">
        <v>149</v>
      </c>
      <c r="H50" s="96" t="s">
        <v>149</v>
      </c>
      <c r="I50" s="320" t="s">
        <v>149</v>
      </c>
      <c r="J50" s="96">
        <v>0.88888888888888884</v>
      </c>
      <c r="K50" s="96">
        <v>-7</v>
      </c>
      <c r="L50" s="320">
        <v>-88.73239436619717</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232</v>
      </c>
      <c r="F52" s="96">
        <v>-1</v>
      </c>
      <c r="G52" s="97">
        <v>-0.42918454935622319</v>
      </c>
      <c r="H52" s="96">
        <v>97</v>
      </c>
      <c r="I52" s="320">
        <v>71.851851851851862</v>
      </c>
      <c r="J52" s="96">
        <v>2114</v>
      </c>
      <c r="K52" s="96">
        <v>585</v>
      </c>
      <c r="L52" s="320">
        <v>38.260300850228909</v>
      </c>
    </row>
    <row r="53" spans="1:12" ht="12.75" customHeight="1" x14ac:dyDescent="0.3">
      <c r="A53" s="123" t="s">
        <v>248</v>
      </c>
      <c r="B53" s="279"/>
      <c r="C53" s="278"/>
      <c r="D53" s="279"/>
      <c r="E53" s="319">
        <v>20</v>
      </c>
      <c r="F53" s="96">
        <v>-18</v>
      </c>
      <c r="G53" s="97">
        <v>-47.368421052631575</v>
      </c>
      <c r="H53" s="96">
        <v>0</v>
      </c>
      <c r="I53" s="320">
        <v>0</v>
      </c>
      <c r="J53" s="96">
        <v>172</v>
      </c>
      <c r="K53" s="96">
        <v>-58</v>
      </c>
      <c r="L53" s="320">
        <v>-25.217391304347824</v>
      </c>
    </row>
    <row r="54" spans="1:12" ht="12.75" customHeight="1" x14ac:dyDescent="0.3">
      <c r="A54" s="123" t="s">
        <v>249</v>
      </c>
      <c r="B54" s="322"/>
      <c r="C54" s="322"/>
      <c r="D54" s="344"/>
      <c r="E54" s="319">
        <v>87</v>
      </c>
      <c r="F54" s="96">
        <v>1</v>
      </c>
      <c r="G54" s="97">
        <v>1.1627906976744187</v>
      </c>
      <c r="H54" s="96">
        <v>18</v>
      </c>
      <c r="I54" s="320">
        <v>26.086956521739129</v>
      </c>
      <c r="J54" s="96">
        <v>826</v>
      </c>
      <c r="K54" s="96">
        <v>168</v>
      </c>
      <c r="L54" s="320">
        <v>25.531914893617021</v>
      </c>
    </row>
    <row r="55" spans="1:12" ht="12.75" customHeight="1" x14ac:dyDescent="0.3">
      <c r="A55" s="277" t="s">
        <v>250</v>
      </c>
      <c r="B55" s="322"/>
      <c r="C55" s="322"/>
      <c r="D55" s="344"/>
      <c r="E55" s="319">
        <v>48</v>
      </c>
      <c r="F55" s="96">
        <v>1</v>
      </c>
      <c r="G55" s="97">
        <v>2.1276595744680851</v>
      </c>
      <c r="H55" s="96">
        <v>13</v>
      </c>
      <c r="I55" s="320">
        <v>37.142857142857146</v>
      </c>
      <c r="J55" s="96">
        <v>382</v>
      </c>
      <c r="K55" s="96">
        <v>58</v>
      </c>
      <c r="L55" s="320">
        <v>17.901234567901234</v>
      </c>
    </row>
    <row r="56" spans="1:12" ht="21" customHeight="1" x14ac:dyDescent="0.3">
      <c r="A56" s="368" t="s">
        <v>251</v>
      </c>
      <c r="B56" s="272"/>
      <c r="C56" s="272"/>
      <c r="D56" s="273"/>
      <c r="E56" s="319">
        <v>7</v>
      </c>
      <c r="F56" s="96">
        <v>2</v>
      </c>
      <c r="G56" s="97">
        <v>40</v>
      </c>
      <c r="H56" s="96">
        <v>-2</v>
      </c>
      <c r="I56" s="320">
        <v>-22.222222222222221</v>
      </c>
      <c r="J56" s="96">
        <v>49</v>
      </c>
      <c r="K56" s="96">
        <v>-25</v>
      </c>
      <c r="L56" s="320">
        <v>-33.783783783783782</v>
      </c>
    </row>
    <row r="57" spans="1:12" ht="12.75" customHeight="1" x14ac:dyDescent="0.3">
      <c r="A57" s="277" t="s">
        <v>252</v>
      </c>
      <c r="B57" s="322"/>
      <c r="C57" s="279"/>
      <c r="D57" s="279"/>
      <c r="E57" s="319">
        <v>12</v>
      </c>
      <c r="F57" s="96">
        <v>0</v>
      </c>
      <c r="G57" s="97">
        <v>0</v>
      </c>
      <c r="H57" s="96">
        <v>-1</v>
      </c>
      <c r="I57" s="320">
        <v>-7.6923076923076925</v>
      </c>
      <c r="J57" s="96">
        <v>215</v>
      </c>
      <c r="K57" s="96">
        <v>96</v>
      </c>
      <c r="L57" s="320">
        <v>80.672268907563023</v>
      </c>
    </row>
    <row r="58" spans="1:12" ht="12.75" customHeight="1" x14ac:dyDescent="0.3">
      <c r="A58" s="288" t="s">
        <v>253</v>
      </c>
      <c r="B58" s="369"/>
      <c r="C58" s="290"/>
      <c r="D58" s="290"/>
      <c r="E58" s="326">
        <v>0</v>
      </c>
      <c r="F58" s="292">
        <v>0</v>
      </c>
      <c r="G58" s="293" t="s">
        <v>98</v>
      </c>
      <c r="H58" s="292" t="s">
        <v>149</v>
      </c>
      <c r="I58" s="327" t="s">
        <v>149</v>
      </c>
      <c r="J58" s="292">
        <v>9</v>
      </c>
      <c r="K58" s="292">
        <v>2</v>
      </c>
      <c r="L58" s="327">
        <v>28.571428571428569</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1352DA93-510A-45B1-912A-4C4AAEDF0EB9}"/>
    <hyperlink ref="A61:L61" r:id="rId2" tooltip="Förderung zur Teilhabe am Arbeitsmarkt - Übererfassung" display="3) Werte einzelner zkT für Teilhabe am Arbeitsmarkt / Eingliederung von Langzeitarbeitslosen teilweise unplausibel (siehe Sonderauswertung zur Übererfassung)." xr:uid="{319EB464-1A37-465F-A886-DEECC0E2C587}"/>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D05CE-22B6-4749-9BF1-3BFFAC958BA1}">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67126</v>
      </c>
      <c r="D50" s="96">
        <v>67092</v>
      </c>
      <c r="E50" s="96">
        <v>68746</v>
      </c>
      <c r="F50" s="96">
        <v>66292</v>
      </c>
      <c r="G50" s="96">
        <v>67334</v>
      </c>
      <c r="H50" s="95">
        <v>-208</v>
      </c>
      <c r="I50" s="320">
        <v>-0.30890783259571686</v>
      </c>
    </row>
    <row r="51" spans="1:9" ht="16.5" customHeight="1" x14ac:dyDescent="0.3">
      <c r="A51" s="106">
        <v>0.5597384024074129</v>
      </c>
      <c r="B51" s="116" t="s">
        <v>81</v>
      </c>
      <c r="C51" s="96">
        <v>37573</v>
      </c>
      <c r="D51" s="96">
        <v>37575</v>
      </c>
      <c r="E51" s="96">
        <v>38505</v>
      </c>
      <c r="F51" s="96">
        <v>37091</v>
      </c>
      <c r="G51" s="96">
        <v>37448</v>
      </c>
      <c r="H51" s="95">
        <v>125</v>
      </c>
      <c r="I51" s="320">
        <v>0.3337961973937193</v>
      </c>
    </row>
    <row r="52" spans="1:9" ht="12.75" customHeight="1" x14ac:dyDescent="0.3">
      <c r="A52" s="106">
        <v>0.4402615975925871</v>
      </c>
      <c r="B52" s="116" t="s">
        <v>82</v>
      </c>
      <c r="C52" s="96">
        <v>29553</v>
      </c>
      <c r="D52" s="96">
        <v>29517</v>
      </c>
      <c r="E52" s="96">
        <v>30241</v>
      </c>
      <c r="F52" s="96">
        <v>29201</v>
      </c>
      <c r="G52" s="96">
        <v>29886</v>
      </c>
      <c r="H52" s="95">
        <v>-333</v>
      </c>
      <c r="I52" s="320">
        <v>-1.1142340895402532</v>
      </c>
    </row>
    <row r="53" spans="1:9" ht="16.5" customHeight="1" x14ac:dyDescent="0.3">
      <c r="A53" s="106">
        <v>9.3719274200756791E-2</v>
      </c>
      <c r="B53" s="116" t="s">
        <v>83</v>
      </c>
      <c r="C53" s="96">
        <v>6291</v>
      </c>
      <c r="D53" s="96">
        <v>6524</v>
      </c>
      <c r="E53" s="96">
        <v>6621</v>
      </c>
      <c r="F53" s="96">
        <v>5849</v>
      </c>
      <c r="G53" s="96">
        <v>6094</v>
      </c>
      <c r="H53" s="95">
        <v>197</v>
      </c>
      <c r="I53" s="320">
        <v>3.2326878897276008</v>
      </c>
    </row>
    <row r="54" spans="1:9" ht="12.45" x14ac:dyDescent="0.3">
      <c r="A54" s="106">
        <v>0.65587104847600031</v>
      </c>
      <c r="B54" s="116" t="s">
        <v>267</v>
      </c>
      <c r="C54" s="96">
        <v>44026</v>
      </c>
      <c r="D54" s="96">
        <v>43798</v>
      </c>
      <c r="E54" s="96">
        <v>44928</v>
      </c>
      <c r="F54" s="96">
        <v>43534</v>
      </c>
      <c r="G54" s="96">
        <v>44133</v>
      </c>
      <c r="H54" s="95">
        <v>-107</v>
      </c>
      <c r="I54" s="320">
        <v>-0.24244896109487232</v>
      </c>
    </row>
    <row r="55" spans="1:9" ht="12.45" x14ac:dyDescent="0.3">
      <c r="A55" s="106">
        <v>0.23975806691892859</v>
      </c>
      <c r="B55" s="116" t="s">
        <v>268</v>
      </c>
      <c r="C55" s="96">
        <v>16094</v>
      </c>
      <c r="D55" s="96">
        <v>16094</v>
      </c>
      <c r="E55" s="96">
        <v>16541</v>
      </c>
      <c r="F55" s="96">
        <v>16282</v>
      </c>
      <c r="G55" s="96">
        <v>16491</v>
      </c>
      <c r="H55" s="95">
        <v>-397</v>
      </c>
      <c r="I55" s="320">
        <v>-2.4073737189982412</v>
      </c>
    </row>
    <row r="56" spans="1:9" ht="16.5" customHeight="1" x14ac:dyDescent="0.3">
      <c r="A56" s="106">
        <v>0.6939486935017728</v>
      </c>
      <c r="B56" s="116" t="s">
        <v>269</v>
      </c>
      <c r="C56" s="96">
        <v>46582</v>
      </c>
      <c r="D56" s="96">
        <v>46929</v>
      </c>
      <c r="E56" s="96">
        <v>48451</v>
      </c>
      <c r="F56" s="96">
        <v>46497</v>
      </c>
      <c r="G56" s="96">
        <v>47347</v>
      </c>
      <c r="H56" s="95">
        <v>-765</v>
      </c>
      <c r="I56" s="320">
        <v>-1.6157306693137898</v>
      </c>
    </row>
    <row r="57" spans="1:9" ht="12.45" x14ac:dyDescent="0.3">
      <c r="A57" s="106">
        <v>0.3060513064982272</v>
      </c>
      <c r="B57" s="116" t="s">
        <v>270</v>
      </c>
      <c r="C57" s="96">
        <v>20544</v>
      </c>
      <c r="D57" s="96">
        <v>20163</v>
      </c>
      <c r="E57" s="96">
        <v>20295</v>
      </c>
      <c r="F57" s="96">
        <v>19795</v>
      </c>
      <c r="G57" s="96">
        <v>19987</v>
      </c>
      <c r="H57" s="95">
        <v>557</v>
      </c>
      <c r="I57" s="320">
        <v>2.7868114274278279</v>
      </c>
    </row>
    <row r="58" spans="1:9" ht="16.5" customHeight="1" x14ac:dyDescent="0.3">
      <c r="A58" s="106">
        <v>0.81899710991270147</v>
      </c>
      <c r="B58" s="116" t="s">
        <v>271</v>
      </c>
      <c r="C58" s="96">
        <v>54976</v>
      </c>
      <c r="D58" s="96">
        <v>55120</v>
      </c>
      <c r="E58" s="96">
        <v>56746</v>
      </c>
      <c r="F58" s="96">
        <v>54774</v>
      </c>
      <c r="G58" s="96">
        <v>55765</v>
      </c>
      <c r="H58" s="95">
        <v>-789</v>
      </c>
      <c r="I58" s="320">
        <v>-1.4148659553483367</v>
      </c>
    </row>
    <row r="59" spans="1:9" ht="12.45" x14ac:dyDescent="0.3">
      <c r="A59" s="399">
        <v>0.1810028900872985</v>
      </c>
      <c r="B59" s="133" t="s">
        <v>90</v>
      </c>
      <c r="C59" s="135">
        <v>12150</v>
      </c>
      <c r="D59" s="135">
        <v>11972</v>
      </c>
      <c r="E59" s="135">
        <v>12000</v>
      </c>
      <c r="F59" s="135">
        <v>11518</v>
      </c>
      <c r="G59" s="135">
        <v>11569</v>
      </c>
      <c r="H59" s="134">
        <v>581</v>
      </c>
      <c r="I59" s="400">
        <v>5.0220416630650879</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0C189-BDEC-477B-95F3-4A8B1630926E}">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7419</v>
      </c>
      <c r="C11" s="412">
        <v>7749</v>
      </c>
      <c r="D11" s="413">
        <v>-330</v>
      </c>
      <c r="E11" s="414">
        <v>-4.2586140147115756</v>
      </c>
    </row>
    <row r="12" spans="1:6" ht="12.65" customHeight="1" x14ac:dyDescent="0.3">
      <c r="A12" s="415" t="s">
        <v>278</v>
      </c>
      <c r="B12" s="416"/>
      <c r="C12" s="96"/>
      <c r="D12" s="96"/>
      <c r="E12" s="417"/>
    </row>
    <row r="13" spans="1:6" ht="12.65" customHeight="1" x14ac:dyDescent="0.3">
      <c r="A13" s="418" t="s">
        <v>279</v>
      </c>
      <c r="B13" s="416">
        <v>3810</v>
      </c>
      <c r="C13" s="96">
        <v>3980</v>
      </c>
      <c r="D13" s="96">
        <v>-170</v>
      </c>
      <c r="E13" s="417">
        <v>-4.2713567839195976</v>
      </c>
    </row>
    <row r="14" spans="1:6" ht="12.65" customHeight="1" x14ac:dyDescent="0.3">
      <c r="A14" s="418" t="s">
        <v>280</v>
      </c>
      <c r="B14" s="416">
        <v>1400</v>
      </c>
      <c r="C14" s="96">
        <v>1422</v>
      </c>
      <c r="D14" s="96">
        <v>-22</v>
      </c>
      <c r="E14" s="417">
        <v>-1.5471167369901548</v>
      </c>
    </row>
    <row r="15" spans="1:6" ht="12.65" customHeight="1" x14ac:dyDescent="0.3">
      <c r="A15" s="418" t="s">
        <v>281</v>
      </c>
      <c r="B15" s="416">
        <v>972</v>
      </c>
      <c r="C15" s="96">
        <v>1019</v>
      </c>
      <c r="D15" s="96">
        <v>-47</v>
      </c>
      <c r="E15" s="417">
        <v>-4.6123650637880269</v>
      </c>
    </row>
    <row r="16" spans="1:6" ht="12.65" customHeight="1" x14ac:dyDescent="0.3">
      <c r="A16" s="418" t="s">
        <v>282</v>
      </c>
      <c r="B16" s="416">
        <v>633</v>
      </c>
      <c r="C16" s="96">
        <v>672</v>
      </c>
      <c r="D16" s="96">
        <v>-39</v>
      </c>
      <c r="E16" s="417">
        <v>-5.8035714285714288</v>
      </c>
    </row>
    <row r="17" spans="1:5" ht="12.65" customHeight="1" x14ac:dyDescent="0.3">
      <c r="A17" s="418" t="s">
        <v>283</v>
      </c>
      <c r="B17" s="416">
        <v>604</v>
      </c>
      <c r="C17" s="96">
        <v>656</v>
      </c>
      <c r="D17" s="96">
        <v>-52</v>
      </c>
      <c r="E17" s="417">
        <v>-7.9268292682926829</v>
      </c>
    </row>
    <row r="18" spans="1:5" ht="12.65" customHeight="1" x14ac:dyDescent="0.3">
      <c r="A18" s="415" t="s">
        <v>284</v>
      </c>
      <c r="B18" s="416"/>
      <c r="C18" s="96"/>
      <c r="D18" s="96"/>
      <c r="E18" s="417"/>
    </row>
    <row r="19" spans="1:5" ht="12.65" customHeight="1" x14ac:dyDescent="0.3">
      <c r="A19" s="418" t="s">
        <v>285</v>
      </c>
      <c r="B19" s="416">
        <v>3807</v>
      </c>
      <c r="C19" s="96">
        <v>3976</v>
      </c>
      <c r="D19" s="96">
        <v>-169</v>
      </c>
      <c r="E19" s="417">
        <v>-4.2505030181086516</v>
      </c>
    </row>
    <row r="20" spans="1:5" ht="12.65" customHeight="1" x14ac:dyDescent="0.3">
      <c r="A20" s="418" t="s">
        <v>286</v>
      </c>
      <c r="B20" s="416">
        <v>1352</v>
      </c>
      <c r="C20" s="96">
        <v>1424</v>
      </c>
      <c r="D20" s="96">
        <v>-72</v>
      </c>
      <c r="E20" s="417">
        <v>-5.0561797752808983</v>
      </c>
    </row>
    <row r="21" spans="1:5" ht="12.65" customHeight="1" x14ac:dyDescent="0.3">
      <c r="A21" s="418" t="s">
        <v>287</v>
      </c>
      <c r="B21" s="416">
        <v>694</v>
      </c>
      <c r="C21" s="96">
        <v>690</v>
      </c>
      <c r="D21" s="96">
        <v>4</v>
      </c>
      <c r="E21" s="417">
        <v>0.57971014492753625</v>
      </c>
    </row>
    <row r="22" spans="1:5" ht="12.65" customHeight="1" x14ac:dyDescent="0.3">
      <c r="A22" s="418" t="s">
        <v>288</v>
      </c>
      <c r="B22" s="416">
        <v>1331</v>
      </c>
      <c r="C22" s="96">
        <v>1420</v>
      </c>
      <c r="D22" s="96">
        <v>-89</v>
      </c>
      <c r="E22" s="417">
        <v>-6.267605633802817</v>
      </c>
    </row>
    <row r="23" spans="1:5" ht="12.65" customHeight="1" x14ac:dyDescent="0.3">
      <c r="A23" s="418" t="s">
        <v>289</v>
      </c>
      <c r="B23" s="416">
        <v>235</v>
      </c>
      <c r="C23" s="96">
        <v>239</v>
      </c>
      <c r="D23" s="96">
        <v>-4</v>
      </c>
      <c r="E23" s="417">
        <v>-1.6736401673640167</v>
      </c>
    </row>
    <row r="24" spans="1:5" ht="12.65" customHeight="1" x14ac:dyDescent="0.3">
      <c r="A24" s="415" t="s">
        <v>284</v>
      </c>
      <c r="B24" s="416"/>
      <c r="C24" s="96"/>
      <c r="D24" s="96"/>
      <c r="E24" s="417"/>
    </row>
    <row r="25" spans="1:5" ht="12.65" customHeight="1" x14ac:dyDescent="0.3">
      <c r="A25" s="418" t="s">
        <v>290</v>
      </c>
      <c r="B25" s="416">
        <v>2688</v>
      </c>
      <c r="C25" s="96">
        <v>2853</v>
      </c>
      <c r="D25" s="96">
        <v>-165</v>
      </c>
      <c r="E25" s="417">
        <v>-5.7833859095688753</v>
      </c>
    </row>
    <row r="26" spans="1:5" ht="12.65" customHeight="1" x14ac:dyDescent="0.3">
      <c r="A26" s="418" t="s">
        <v>291</v>
      </c>
      <c r="B26" s="416">
        <v>1257</v>
      </c>
      <c r="C26" s="96">
        <v>1308</v>
      </c>
      <c r="D26" s="96">
        <v>-51</v>
      </c>
      <c r="E26" s="417">
        <v>-3.8990825688073398</v>
      </c>
    </row>
    <row r="27" spans="1:5" ht="12.65" customHeight="1" x14ac:dyDescent="0.3">
      <c r="A27" s="419" t="s">
        <v>292</v>
      </c>
      <c r="B27" s="416">
        <v>837</v>
      </c>
      <c r="C27" s="96">
        <v>893</v>
      </c>
      <c r="D27" s="96">
        <v>-56</v>
      </c>
      <c r="E27" s="417">
        <v>-6.2709966405375139</v>
      </c>
    </row>
    <row r="28" spans="1:5" ht="12.65" customHeight="1" x14ac:dyDescent="0.3">
      <c r="A28" s="419" t="s">
        <v>293</v>
      </c>
      <c r="B28" s="416">
        <v>594</v>
      </c>
      <c r="C28" s="96">
        <v>652</v>
      </c>
      <c r="D28" s="96">
        <v>-58</v>
      </c>
      <c r="E28" s="417">
        <v>-8.8957055214723919</v>
      </c>
    </row>
    <row r="29" spans="1:5" ht="9" customHeight="1" x14ac:dyDescent="0.3">
      <c r="A29" s="420"/>
      <c r="B29" s="421"/>
      <c r="C29" s="422"/>
      <c r="D29" s="422"/>
      <c r="E29" s="423"/>
    </row>
    <row r="30" spans="1:5" ht="15.75" customHeight="1" x14ac:dyDescent="0.3">
      <c r="A30" s="410" t="s">
        <v>294</v>
      </c>
      <c r="B30" s="411">
        <v>15389</v>
      </c>
      <c r="C30" s="413">
        <v>16244</v>
      </c>
      <c r="D30" s="413">
        <v>-855</v>
      </c>
      <c r="E30" s="414">
        <v>-5.2634819010096034</v>
      </c>
    </row>
    <row r="31" spans="1:5" ht="12.65" customHeight="1" x14ac:dyDescent="0.3">
      <c r="A31" s="415" t="s">
        <v>284</v>
      </c>
      <c r="B31" s="416"/>
      <c r="C31" s="96"/>
      <c r="D31" s="96"/>
      <c r="E31" s="417"/>
    </row>
    <row r="32" spans="1:5" ht="12.65" customHeight="1" x14ac:dyDescent="0.3">
      <c r="A32" s="418" t="s">
        <v>172</v>
      </c>
      <c r="B32" s="416">
        <v>7672</v>
      </c>
      <c r="C32" s="96">
        <v>8061</v>
      </c>
      <c r="D32" s="96">
        <v>-389</v>
      </c>
      <c r="E32" s="417">
        <v>-4.8257040069470296</v>
      </c>
    </row>
    <row r="33" spans="1:5" ht="12.65" customHeight="1" x14ac:dyDescent="0.3">
      <c r="A33" s="418" t="s">
        <v>173</v>
      </c>
      <c r="B33" s="416">
        <v>7717</v>
      </c>
      <c r="C33" s="96">
        <v>8183</v>
      </c>
      <c r="D33" s="96">
        <v>-466</v>
      </c>
      <c r="E33" s="417">
        <v>-5.6947329830135649</v>
      </c>
    </row>
    <row r="34" spans="1:5" ht="12.65" customHeight="1" x14ac:dyDescent="0.3">
      <c r="A34" s="424" t="s">
        <v>295</v>
      </c>
      <c r="B34" s="416">
        <v>14808</v>
      </c>
      <c r="C34" s="96">
        <v>15719</v>
      </c>
      <c r="D34" s="96">
        <v>-911</v>
      </c>
      <c r="E34" s="417">
        <v>-5.7955340670526114</v>
      </c>
    </row>
    <row r="35" spans="1:5" ht="12.65" customHeight="1" x14ac:dyDescent="0.3">
      <c r="A35" s="424" t="s">
        <v>296</v>
      </c>
      <c r="B35" s="416">
        <v>14683</v>
      </c>
      <c r="C35" s="96">
        <v>15578</v>
      </c>
      <c r="D35" s="96">
        <v>-895</v>
      </c>
      <c r="E35" s="417">
        <v>-5.7452818076774932</v>
      </c>
    </row>
    <row r="36" spans="1:5" ht="12.65" customHeight="1" x14ac:dyDescent="0.3">
      <c r="A36" s="424" t="s">
        <v>297</v>
      </c>
      <c r="B36" s="416">
        <v>10613</v>
      </c>
      <c r="C36" s="96">
        <v>11147</v>
      </c>
      <c r="D36" s="96">
        <v>-534</v>
      </c>
      <c r="E36" s="417">
        <v>-4.7905265990849557</v>
      </c>
    </row>
    <row r="37" spans="1:5" ht="12.65" customHeight="1" x14ac:dyDescent="0.3">
      <c r="A37" s="415" t="s">
        <v>284</v>
      </c>
      <c r="B37" s="416"/>
      <c r="C37" s="96"/>
      <c r="D37" s="96"/>
      <c r="E37" s="417"/>
    </row>
    <row r="38" spans="1:5" ht="12.65" customHeight="1" x14ac:dyDescent="0.3">
      <c r="A38" s="418" t="s">
        <v>172</v>
      </c>
      <c r="B38" s="416">
        <v>5129</v>
      </c>
      <c r="C38" s="96">
        <v>5384</v>
      </c>
      <c r="D38" s="96">
        <v>-255</v>
      </c>
      <c r="E38" s="417">
        <v>-4.7362555720653789</v>
      </c>
    </row>
    <row r="39" spans="1:5" ht="12.65" customHeight="1" x14ac:dyDescent="0.3">
      <c r="A39" s="418" t="s">
        <v>173</v>
      </c>
      <c r="B39" s="416">
        <v>5484</v>
      </c>
      <c r="C39" s="96">
        <v>5763</v>
      </c>
      <c r="D39" s="96">
        <v>-279</v>
      </c>
      <c r="E39" s="417">
        <v>-4.8412285268089539</v>
      </c>
    </row>
    <row r="40" spans="1:5" ht="12.65" customHeight="1" x14ac:dyDescent="0.3">
      <c r="A40" s="415" t="s">
        <v>278</v>
      </c>
      <c r="B40" s="416"/>
      <c r="C40" s="96"/>
      <c r="D40" s="96"/>
      <c r="E40" s="417"/>
    </row>
    <row r="41" spans="1:5" ht="12.65" customHeight="1" x14ac:dyDescent="0.3">
      <c r="A41" s="418" t="s">
        <v>298</v>
      </c>
      <c r="B41" s="416">
        <v>2162</v>
      </c>
      <c r="C41" s="96">
        <v>2294</v>
      </c>
      <c r="D41" s="96">
        <v>-132</v>
      </c>
      <c r="E41" s="417">
        <v>-5.7541412380122061</v>
      </c>
    </row>
    <row r="42" spans="1:5" ht="12.65" customHeight="1" x14ac:dyDescent="0.3">
      <c r="A42" s="418" t="s">
        <v>299</v>
      </c>
      <c r="B42" s="416">
        <v>6695</v>
      </c>
      <c r="C42" s="96">
        <v>7094</v>
      </c>
      <c r="D42" s="96">
        <v>-399</v>
      </c>
      <c r="E42" s="417">
        <v>-5.6244713842683955</v>
      </c>
    </row>
    <row r="43" spans="1:5" ht="12.65" customHeight="1" x14ac:dyDescent="0.3">
      <c r="A43" s="418" t="s">
        <v>177</v>
      </c>
      <c r="B43" s="416">
        <v>1756</v>
      </c>
      <c r="C43" s="96">
        <v>1759</v>
      </c>
      <c r="D43" s="96">
        <v>-3</v>
      </c>
      <c r="E43" s="417">
        <v>-0.17055144968732233</v>
      </c>
    </row>
    <row r="44" spans="1:5" ht="12.65" customHeight="1" x14ac:dyDescent="0.3">
      <c r="A44" s="415" t="s">
        <v>284</v>
      </c>
      <c r="B44" s="416"/>
      <c r="C44" s="96"/>
      <c r="D44" s="96"/>
      <c r="E44" s="417"/>
    </row>
    <row r="45" spans="1:5" ht="12.65" customHeight="1" x14ac:dyDescent="0.3">
      <c r="A45" s="418" t="s">
        <v>178</v>
      </c>
      <c r="B45" s="416">
        <v>5545</v>
      </c>
      <c r="C45" s="96">
        <v>5565</v>
      </c>
      <c r="D45" s="96">
        <v>-20</v>
      </c>
      <c r="E45" s="417">
        <v>-0.3593890386343217</v>
      </c>
    </row>
    <row r="46" spans="1:5" ht="12.65" customHeight="1" x14ac:dyDescent="0.3">
      <c r="A46" s="415" t="s">
        <v>90</v>
      </c>
      <c r="B46" s="416">
        <v>5068</v>
      </c>
      <c r="C46" s="96">
        <v>5582</v>
      </c>
      <c r="D46" s="96">
        <v>-514</v>
      </c>
      <c r="E46" s="417">
        <v>-9.2081691150125398</v>
      </c>
    </row>
    <row r="47" spans="1:5" ht="12.65" customHeight="1" x14ac:dyDescent="0.3">
      <c r="A47" s="415" t="s">
        <v>284</v>
      </c>
      <c r="B47" s="416"/>
      <c r="C47" s="96"/>
      <c r="D47" s="96"/>
      <c r="E47" s="417"/>
    </row>
    <row r="48" spans="1:5" ht="12.65" customHeight="1" x14ac:dyDescent="0.3">
      <c r="A48" s="418" t="s">
        <v>300</v>
      </c>
      <c r="B48" s="416">
        <v>1348</v>
      </c>
      <c r="C48" s="96">
        <v>1416</v>
      </c>
      <c r="D48" s="96">
        <v>-68</v>
      </c>
      <c r="E48" s="417">
        <v>-4.8022598870056497</v>
      </c>
    </row>
    <row r="49" spans="1:6" ht="12.65" customHeight="1" x14ac:dyDescent="0.3">
      <c r="A49" s="424" t="s">
        <v>301</v>
      </c>
      <c r="B49" s="416">
        <v>4070</v>
      </c>
      <c r="C49" s="96">
        <v>4431</v>
      </c>
      <c r="D49" s="96">
        <v>-361</v>
      </c>
      <c r="E49" s="417">
        <v>-8.1471451139697582</v>
      </c>
    </row>
    <row r="50" spans="1:6" ht="12.65" customHeight="1" x14ac:dyDescent="0.3">
      <c r="A50" s="415" t="s">
        <v>284</v>
      </c>
      <c r="B50" s="416"/>
      <c r="C50" s="96"/>
      <c r="D50" s="96"/>
      <c r="E50" s="417"/>
    </row>
    <row r="51" spans="1:6" ht="12.65" customHeight="1" x14ac:dyDescent="0.3">
      <c r="A51" s="418" t="s">
        <v>302</v>
      </c>
      <c r="B51" s="416">
        <v>670</v>
      </c>
      <c r="C51" s="96">
        <v>748</v>
      </c>
      <c r="D51" s="96">
        <v>-78</v>
      </c>
      <c r="E51" s="417">
        <v>-10.427807486631016</v>
      </c>
    </row>
    <row r="52" spans="1:6" ht="12.65" customHeight="1" x14ac:dyDescent="0.3">
      <c r="A52" s="418" t="s">
        <v>303</v>
      </c>
      <c r="B52" s="416">
        <v>790</v>
      </c>
      <c r="C52" s="96">
        <v>868</v>
      </c>
      <c r="D52" s="96">
        <v>-78</v>
      </c>
      <c r="E52" s="417">
        <v>-8.9861751152073737</v>
      </c>
    </row>
    <row r="53" spans="1:6" ht="12.65" customHeight="1" x14ac:dyDescent="0.3">
      <c r="A53" s="418" t="s">
        <v>304</v>
      </c>
      <c r="B53" s="416">
        <v>2408</v>
      </c>
      <c r="C53" s="96">
        <v>2605</v>
      </c>
      <c r="D53" s="96">
        <v>-197</v>
      </c>
      <c r="E53" s="417">
        <v>-7.5623800383877153</v>
      </c>
    </row>
    <row r="54" spans="1:6" ht="12.65" customHeight="1" x14ac:dyDescent="0.3">
      <c r="A54" s="418" t="s">
        <v>305</v>
      </c>
      <c r="B54" s="416">
        <v>202</v>
      </c>
      <c r="C54" s="96">
        <v>210</v>
      </c>
      <c r="D54" s="96">
        <v>-8</v>
      </c>
      <c r="E54" s="417">
        <v>-3.8095238095238098</v>
      </c>
    </row>
    <row r="55" spans="1:6" ht="12.65" customHeight="1" x14ac:dyDescent="0.3">
      <c r="A55" s="424" t="s">
        <v>306</v>
      </c>
      <c r="B55" s="416">
        <v>125</v>
      </c>
      <c r="C55" s="96">
        <v>141</v>
      </c>
      <c r="D55" s="96">
        <v>-16</v>
      </c>
      <c r="E55" s="417">
        <v>-11.347517730496454</v>
      </c>
    </row>
    <row r="56" spans="1:6" ht="12.65" customHeight="1" x14ac:dyDescent="0.3">
      <c r="A56" s="424" t="s">
        <v>307</v>
      </c>
      <c r="B56" s="416">
        <v>581</v>
      </c>
      <c r="C56" s="96">
        <v>525</v>
      </c>
      <c r="D56" s="96">
        <v>56</v>
      </c>
      <c r="E56" s="417">
        <v>10.666666666666668</v>
      </c>
    </row>
    <row r="57" spans="1:6" ht="12.65" customHeight="1" x14ac:dyDescent="0.3">
      <c r="A57" s="418" t="s">
        <v>308</v>
      </c>
      <c r="B57" s="416">
        <v>356</v>
      </c>
      <c r="C57" s="96">
        <v>322</v>
      </c>
      <c r="D57" s="96">
        <v>34</v>
      </c>
      <c r="E57" s="417">
        <v>10.559006211180124</v>
      </c>
    </row>
    <row r="58" spans="1:6" ht="12.65" customHeight="1" x14ac:dyDescent="0.3">
      <c r="A58" s="425" t="s">
        <v>309</v>
      </c>
      <c r="B58" s="426">
        <v>225</v>
      </c>
      <c r="C58" s="427">
        <v>203</v>
      </c>
      <c r="D58" s="427">
        <v>22</v>
      </c>
      <c r="E58" s="428">
        <v>10.83743842364532</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E5532-DC44-409B-A247-282292FDAA1A}">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10584040.35</v>
      </c>
      <c r="D35" s="96">
        <v>1426.6127982207845</v>
      </c>
      <c r="E35" s="96">
        <v>7419</v>
      </c>
      <c r="F35" s="437">
        <v>1426.6127982207845</v>
      </c>
    </row>
    <row r="36" spans="1:7" ht="15" customHeight="1" x14ac:dyDescent="0.3">
      <c r="A36" s="438" t="s">
        <v>319</v>
      </c>
      <c r="B36" s="107"/>
      <c r="C36" s="416">
        <v>8635488.5600000005</v>
      </c>
      <c r="D36" s="96">
        <v>1163.9693435773015</v>
      </c>
      <c r="E36" s="96">
        <v>7412</v>
      </c>
      <c r="F36" s="437">
        <v>1165.0686130599029</v>
      </c>
    </row>
    <row r="37" spans="1:7" ht="15" customHeight="1" x14ac:dyDescent="0.3">
      <c r="A37" s="418" t="s">
        <v>320</v>
      </c>
      <c r="B37" s="107"/>
      <c r="C37" s="416">
        <v>3972626.5</v>
      </c>
      <c r="D37" s="96">
        <v>535.46657231432812</v>
      </c>
      <c r="E37" s="96">
        <v>6820</v>
      </c>
      <c r="F37" s="437">
        <v>582.49655425219942</v>
      </c>
    </row>
    <row r="38" spans="1:7" ht="15" customHeight="1" x14ac:dyDescent="0.3">
      <c r="A38" s="418" t="s">
        <v>321</v>
      </c>
      <c r="B38" s="107"/>
      <c r="C38" s="416">
        <v>323435.92</v>
      </c>
      <c r="D38" s="96">
        <v>43.595622051489414</v>
      </c>
      <c r="E38" s="96">
        <v>1447</v>
      </c>
      <c r="F38" s="437">
        <v>223.52171389080857</v>
      </c>
    </row>
    <row r="39" spans="1:7" ht="15" customHeight="1" x14ac:dyDescent="0.3">
      <c r="A39" s="418" t="s">
        <v>322</v>
      </c>
      <c r="B39" s="107"/>
      <c r="C39" s="416">
        <v>244152.8</v>
      </c>
      <c r="D39" s="96">
        <v>32.909125219032212</v>
      </c>
      <c r="E39" s="96">
        <v>3198</v>
      </c>
      <c r="F39" s="437">
        <v>76.345465916197625</v>
      </c>
    </row>
    <row r="40" spans="1:7" ht="15" customHeight="1" x14ac:dyDescent="0.3">
      <c r="A40" s="418" t="s">
        <v>323</v>
      </c>
      <c r="B40" s="107"/>
      <c r="C40" s="416">
        <v>4095273.34</v>
      </c>
      <c r="D40" s="96">
        <v>551.99802399245175</v>
      </c>
      <c r="E40" s="96">
        <v>6888</v>
      </c>
      <c r="F40" s="437">
        <v>594.55187862950061</v>
      </c>
    </row>
    <row r="41" spans="1:7" ht="15" customHeight="1" x14ac:dyDescent="0.3">
      <c r="A41" s="418" t="s">
        <v>324</v>
      </c>
      <c r="B41" s="107"/>
      <c r="C41" s="416">
        <v>4067790.02</v>
      </c>
      <c r="D41" s="439" t="s">
        <v>325</v>
      </c>
      <c r="E41" s="439" t="s">
        <v>325</v>
      </c>
      <c r="F41" s="440" t="s">
        <v>325</v>
      </c>
    </row>
    <row r="42" spans="1:7" ht="15" customHeight="1" x14ac:dyDescent="0.3">
      <c r="A42" s="424" t="s">
        <v>326</v>
      </c>
      <c r="B42" s="107"/>
      <c r="C42" s="416">
        <v>1881633.82</v>
      </c>
      <c r="D42" s="96">
        <v>253.62364469605069</v>
      </c>
      <c r="E42" s="96">
        <v>7383</v>
      </c>
      <c r="F42" s="437">
        <v>254.86033048896113</v>
      </c>
    </row>
    <row r="43" spans="1:7" ht="15" customHeight="1" x14ac:dyDescent="0.3">
      <c r="A43" s="441" t="s">
        <v>327</v>
      </c>
      <c r="B43" s="107"/>
      <c r="C43" s="416">
        <v>66917.97</v>
      </c>
      <c r="D43" s="96">
        <v>9.0198099474322682</v>
      </c>
      <c r="E43" s="439" t="s">
        <v>325</v>
      </c>
      <c r="F43" s="440" t="s">
        <v>325</v>
      </c>
    </row>
    <row r="44" spans="1:7" ht="15" customHeight="1" x14ac:dyDescent="0.3">
      <c r="A44" s="418" t="s">
        <v>328</v>
      </c>
      <c r="B44" s="107"/>
      <c r="C44" s="416">
        <v>33519.5</v>
      </c>
      <c r="D44" s="96">
        <v>4.518061733387249</v>
      </c>
      <c r="E44" s="96" t="s">
        <v>325</v>
      </c>
      <c r="F44" s="437" t="s">
        <v>325</v>
      </c>
    </row>
    <row r="45" spans="1:7" ht="15" customHeight="1" x14ac:dyDescent="0.3">
      <c r="A45" s="418" t="s">
        <v>329</v>
      </c>
      <c r="B45" s="107"/>
      <c r="C45" s="416">
        <v>33009.31</v>
      </c>
      <c r="D45" s="96">
        <v>4.449293705351125</v>
      </c>
      <c r="E45" s="96" t="s">
        <v>325</v>
      </c>
      <c r="F45" s="437" t="s">
        <v>325</v>
      </c>
    </row>
    <row r="46" spans="1:7" ht="24" customHeight="1" x14ac:dyDescent="0.3">
      <c r="A46" s="442" t="s">
        <v>330</v>
      </c>
      <c r="B46" s="107"/>
      <c r="C46" s="416">
        <v>118.92</v>
      </c>
      <c r="D46" s="96">
        <v>1.6029114435907803E-2</v>
      </c>
      <c r="E46" s="96" t="s">
        <v>325</v>
      </c>
      <c r="F46" s="437" t="s">
        <v>325</v>
      </c>
    </row>
    <row r="47" spans="1:7" ht="15" customHeight="1" x14ac:dyDescent="0.3">
      <c r="A47" s="425" t="s">
        <v>331</v>
      </c>
      <c r="B47" s="443"/>
      <c r="C47" s="426">
        <v>270.24</v>
      </c>
      <c r="D47" s="427">
        <v>3.642539425798625E-2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2BD86-06B9-410B-A065-29A71C51D683}">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68236AE3-BA11-449C-ABCD-AE53D3F8298C}"/>
    <hyperlink ref="A39:G40" r:id="rId2" display="Das Glossar enthält Erläuterungen zu allen statistisch relevanten Begriffen, die in den verschiedenen Produkten der Statistik der BA Verwendung finden." xr:uid="{99FBCCA9-E479-44E4-8543-F69382148681}"/>
    <hyperlink ref="A43:B43" r:id="rId3" display="Abkürzungsverzeichnis" xr:uid="{41B183EC-3FE8-42AC-852A-37C57C30DB2A}"/>
    <hyperlink ref="C43" r:id="rId4" xr:uid="{79EFB29F-A33E-4D23-B599-B7FE1786502A}"/>
    <hyperlink ref="A37:G37" r:id="rId5" display="Die Qualitätsberichte der Statistik erläutern die Entstehung und Aussagekraft der jeweiligen Fachstatistik." xr:uid="{D31C488C-2FD5-45A0-BD3E-DD8E3AF368EC}"/>
    <hyperlink ref="B9:D9" r:id="rId6" display="Arbeitsuche, Arbeitslosigkeit und Unterbeschäftigung" xr:uid="{B05FD3E0-BFA7-43E6-B377-7A898657BEE6}"/>
    <hyperlink ref="B10:C10" r:id="rId7" display="Ausbildungsmarkt" xr:uid="{B9744AF4-E8D9-426C-891E-82FF5924E829}"/>
    <hyperlink ref="B11:C11" r:id="rId8" display="Beschäftigung" xr:uid="{12762199-D827-43F7-8E1E-BB3324F2E028}"/>
    <hyperlink ref="B12:C12" r:id="rId9" display="Einnahmen/Ausgaben" xr:uid="{E842D569-F675-4B47-94AA-1D3623FE03CA}"/>
    <hyperlink ref="B13:C13" r:id="rId10" display="Förderung und berufliche Rehabilitation" xr:uid="{748142FD-D5EF-4D6A-973C-4EB7AFB83B17}"/>
    <hyperlink ref="B14:C14" r:id="rId11" display="Gemeldete Arbeitsstellen" xr:uid="{EEF8A95E-D929-4776-B170-2BA804ABB482}"/>
    <hyperlink ref="B15:C15" r:id="rId12" display="Grundsicherung für Arbeitsuchende (SGB II)" xr:uid="{30A3BE03-C730-4CEF-B07E-241A43F4573B}"/>
    <hyperlink ref="B16:C16" r:id="rId13" display="Leistungen SGB III" xr:uid="{E1CA79BD-B54C-4B3B-A79E-1133810D5B26}"/>
    <hyperlink ref="B19:C19" r:id="rId14" display="Berufe" xr:uid="{1FAA83BF-1998-45E7-AD4B-2162BC0122CC}"/>
    <hyperlink ref="B20:C20" r:id="rId15" display="Bildung" xr:uid="{E0604BB2-7D9F-4D3C-A8AC-15ABAEFC5C95}"/>
    <hyperlink ref="B21:C21" r:id="rId16" display="Demografie" xr:uid="{C4AFFFBE-AFEA-4D20-B32E-423CE9BA9F19}"/>
    <hyperlink ref="B22:C22" r:id="rId17" display="Entgelt" xr:uid="{575693BC-8791-4B1B-A9AE-2194052C9086}"/>
    <hyperlink ref="B23:C23" r:id="rId18" display="Fachkräftebedarf" xr:uid="{11439032-AA55-4DA6-BE88-AFDBB2C2A079}"/>
    <hyperlink ref="B24:C24" r:id="rId19" display="Familien und Kinder" xr:uid="{C8EEEA93-AB3F-4CEA-947A-CDEDC148E7E7}"/>
    <hyperlink ref="B25:C25" r:id="rId20" display="Frauen und Männer" xr:uid="{92E420DE-77F6-4338-9723-60A71F870CC2}"/>
    <hyperlink ref="B27:C27" r:id="rId21" display="Langzeitarbeitslosigkeit" xr:uid="{CF185E29-99C2-49D9-8B23-3ED8940E039E}"/>
    <hyperlink ref="B28:C28" r:id="rId22" display="Menschen mit Behinderungen" xr:uid="{C0E2E017-4D6C-4226-A0E7-F00635B07C49}"/>
    <hyperlink ref="B29:C29" r:id="rId23" display="Migration" xr:uid="{B935D179-F621-4EB0-8C0B-8A6D25049376}"/>
    <hyperlink ref="B30:C30" r:id="rId24" display="Regionale Mobilität" xr:uid="{A9FD89AC-DF8F-46F8-BB4E-66E834A61DA9}"/>
    <hyperlink ref="B32:C32" r:id="rId25" display="Wirtschaftszweige" xr:uid="{47F06228-C1D8-4EE0-B66D-B6D69D35FEC3}"/>
    <hyperlink ref="B33:C33" r:id="rId26" display="Zeitarbeit" xr:uid="{BDDD8FF0-FEEA-460C-A731-6D77AB0767CD}"/>
    <hyperlink ref="A26" r:id="rId27" tooltip="Jüngere" display="https://statistik.arbeitsagentur.de/DE/Navigation/Statistiken/Themen-im-Fokus/Juengere/Juengere-Nav.html?mtm_campaign=Bericht" xr:uid="{B777617A-BB47-4036-9F69-F3B2307738BE}"/>
    <hyperlink ref="B26:C26" r:id="rId28" display="Jüngere" xr:uid="{91334566-5F20-4BEB-8CEC-477F4EECE606}"/>
    <hyperlink ref="A35:E35" r:id="rId29" display="Die Methodischen Hinweise der Statistik bieten ergänzende Informationen." xr:uid="{C1DD63E4-C211-456D-8D3A-839509C19666}"/>
    <hyperlink ref="B31" r:id="rId30" xr:uid="{DCC4CB0E-16E3-4232-9790-24A7901E705C}"/>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2026-09-23T14:03:29Z</dcterms:created>
  <dcterms:modified xsi:type="dcterms:W3CDTF">2026-09-23T14:03:29Z</dcterms:modified>
</cp:coreProperties>
</file>