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186EF3E3-D9CF-4F89-B3C6-E165FAC77807}" xr6:coauthVersionLast="47" xr6:coauthVersionMax="47" xr10:uidLastSave="{00000000-0000-0000-0000-000000000000}"/>
  <bookViews>
    <workbookView xWindow="-103" yWindow="-103" windowWidth="21806" windowHeight="14006" xr2:uid="{AD7A42E0-B141-407F-B5EF-36044EA62C37}"/>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<sst xmlns="http://schemas.openxmlformats.org/spreadsheetml/2006/main" count="921" uniqueCount="334">
  <si>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</si>
  <si>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</si>
  <si>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</si>
  <si>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</si>
  <si>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</si>
  <si>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</si>
  <si>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</si>
  <si>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</si>
  <si>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</si>
  <si>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</si>
  <si>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</si>
  <si>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</si>
  <si>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</si>
  <si>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</si>
  <si>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</si>
  <si>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</si>
  <si>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</si>
  <si>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</si>
  <si>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</si>
  <si>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</si>
  <si>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</si>
  <si>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</si>
  <si>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</si>
  <si>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</si>
  <si>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</si>
  <si>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</si>
  <si>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</si>
  <si>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</si>
  <si>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</si>
  <si>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</si>
  <si>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</si>
  <si>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</si>
  <si>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</si>
  <si>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</si>
  <si>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</si>
  <si>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</si>
  <si>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</si>
  <si>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</si>
  <si>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</si>
  <si>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</si>
  <si>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</si>
  <si>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</si>
  <si>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</si>
  <si>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</si>
  <si>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</si>
  <si>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</si>
  <si>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</si>
  <si>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</si>
  <si>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</si>
  <si>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</si>
  <si>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</si>
  <si>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</si>
  <si>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</si>
  <si>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</si>
  <si>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</si>
  <si>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</si>
  <si>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</si>
  <si>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</si>
  <si>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</si>
  <si>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</si>
  <si>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</si>
  <si>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</si>
  <si>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</si>
  <si>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Viersen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</si>
  <si>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</si>
  <si>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</si>
  <si>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</si>
  <si>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</si>
  <si>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</si>
  <si>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</si>
  <si>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</si>
  <si>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</si>
  <si>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</si>
  <si>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</si>
  <si>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</si>
  <si>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</si>
  <si>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</si>
  <si>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</si>
  <si>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</si>
  <si>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</si>
  <si>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</si>
  <si>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</si>
  <si>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</si>
  <si>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</si>
  <si>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</si>
  <si>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</si>
  <si>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</si>
  <si>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</si>
  <si>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</si>
  <si>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</si>
  <si>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</si>
  <si>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</si>
  <si>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</si>
  <si>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</si>
  <si>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</si>
  <si>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</si>
  <si>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</si>
  <si>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</si>
  <si>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</si>
  <si>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</si>
  <si>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</si>
  <si>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</si>
  <si>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</si>
  <si>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</si>
  <si>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</si>
  <si>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</si>
  <si>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</si>
  <si>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</si>
  <si>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</si>
  <si>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</si>
  <si>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</si>
  <si>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</si>
  <si>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</si>
  <si>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</si>
  <si>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</si>
  <si>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</si>
  <si>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</si>
  <si>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</si>
  <si>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</si>
  <si>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</si>
  <si>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</si>
  <si>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</si>
  <si>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</si>
  <si>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</si>
  <si>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</si>
  <si>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</si>
  <si>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</si>
  <si>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</si>
  <si>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</si>
  <si>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</si>
  <si>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</si>
  <si>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</si>
  <si>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</si>
  <si>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</si>
  <si>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</si>
  <si>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</si>
  <si>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</si>
  <si>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</si>
  <si>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</si>
  <si>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</si>
  <si>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</si>
  <si>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</si>
  <si>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</si>
  <si>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</si>
  <si>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</si>
  <si>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</si>
  <si>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</si>
  <si>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</si>
  <si>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</si>
  <si>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</si>
  <si>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</si>
  <si>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</si>
  <si>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</si>
  <si>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</si>
  <si>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</si>
  <si>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</si>
  <si>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</si>
  <si>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</si>
  <si>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</si>
  <si>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</si>
  <si>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</si>
  <si>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</si>
  <si>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</si>
  <si>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</si>
  <si>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</si>
  <si>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251 auf 9.778 verringert.  Im Vergleich zum Vorjahresmonat gab es 201 Arbeitslose mehr. Die Arbeitslosenquote auf Basis aller zivilen Erwerbspersonen betrug im September 5,9%; vor einem Jahr hatte sie sich auf 5,8% belaufen. Im Rechtskreis SGB III lag die Arbeitslosigkeit bei 4.150, das sind 126 weniger als im Vormonat und 312 mehr als im Vorjahr. Die anteilige SGB III-Arbeitslosenquote lag bei 2,5%. Im Rechtskreis SGB II gab es 5.628 Arbeitslose, das ist ein Minus von 125 gegenüber August; im Vergleich zum September 2025 waren es 111 Arbeitslose weniger. Die anteilige SGB II-Arbeitslosenquote betrug 3,4%.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</si>
  <si>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</si>
  <si>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</si>
  <si>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</si>
  <si>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</si>
  <si>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</si>
  <si>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</si>
  <si>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</si>
  <si>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</si>
  <si>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</si>
  <si>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</si>
  <si>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</si>
  <si>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</si>
  <si>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</si>
  <si>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</si>
  <si>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</si>
  <si>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</si>
  <si>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+10%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</si>
  <si>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</si>
  <si>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</si>
  <si>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</si>
  <si>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</si>
  <si>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</si>
  <si>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1.622 Personen (neu oder erneut) arbeitslos, das waren 73 mehr als vor einem Jahr. Gleichzeitig beendeten 1.879 Personen ihre Arbeitslosigkeit, 68 weniger als im September 2025. Seit Jahresbeginn gab es 15.820 Zugänge von Arbeitslosen, gegenüber dem Vorjahreszeitraum ist das ein Zuwachs von 251 Meldungen. Dem gegenüber stehen 15.369 Abmeldungen von Arbeitslosen (–6). Im September meldeten sich 645 zuvor erwerbstätige Personen arbeitslos, 55 mehr als vor einem Jahr. Durch Aufnahme einer Erwerbstätigkeit konnten in diesem Monat 677 Personen ihre Arbeitslosigkeit beenden, 66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</si>
  <si>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</si>
  <si>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</si>
  <si>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</si>
  <si>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</si>
  <si>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</si>
  <si>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</si>
  <si>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</si>
  <si>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</si>
  <si>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</si>
  <si>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</si>
  <si>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</si>
  <si>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</si>
  <si>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</si>
  <si>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</si>
  <si>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</si>
  <si>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</si>
  <si>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1.739 Arbeitsstellen gemeldet, gegenüber August ist das ein Rückgang von 24 oder 1 Prozent. Im Vergleich zum Vorjahresmonat gab es 50 Stellen weniger (–3 Prozent). Arbeitgeber meldeten im September 297 neue Arbeitsstellen, das waren 71 oder 19 Prozent weniger als ein Jahr zuvor. Seit Jahresbeginn sind damit 2.529 Stellen eingegangen, die Veränderung zum gleichen Zeitraum des Vorjahres ist nur gering (–6). Zudem wurden im September 322 Arbeitsstellen abgemeldet, 41 oder 15 Prozent mehr als im Vorjahr. Von Januar bis September gab es insgesamt 2.488 Stellenabgänge, im Vergleich zum Vorjahreszeitraum ist das eine Abnahme von 177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</si>
  <si>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</si>
  <si>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</si>
  <si>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</si>
  <si>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</si>
  <si>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</si>
  <si>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</si>
  <si>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</si>
  <si>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</si>
  <si>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</si>
  <si>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</si>
  <si>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</si>
  <si>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</si>
  <si>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</si>
  <si>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</si>
  <si>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</si>
  <si>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</si>
  <si>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</si>
  <si>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</si>
  <si>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</si>
  <si>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</si>
  <si>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</si>
  <si>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</si>
  <si>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</si>
  <si>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</si>
  <si>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</si>
  <si>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</si>
  <si>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</si>
  <si>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</si>
  <si>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</si>
  <si>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</si>
  <si>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</si>
  <si>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</si>
  <si>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</si>
  <si>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</si>
  <si>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</si>
  <si>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</si>
  <si>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</si>
  <si>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</si>
  <si>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</si>
  <si>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</si>
  <si>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</si>
  <si>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</si>
  <si>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</si>
  <si>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</si>
  <si>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</si>
  <si>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</si>
  <si>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</si>
  <si>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</si>
  <si>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</si>
  <si>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</si>
  <si>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</si>
  <si>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</si>
  <si>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Viersen (Arbeitsort)</t>
  </si>
  <si>
    <t>März 2026 - Daten nach einer Wartezeit von 6 Monaten</t>
  </si>
  <si>
    <t>Ende März 2026, dem letzten Quartalsstichtag der Beschäftigungsstatistik mit gesicherten Angaben, belief sich die sozialversicherungspflichtige Beschäftigung  auf 96.945. Gegenüber dem Vorjahresquartal war das eine Abnahme um 568 oder 0,6%, nach –859 oder –0,9% im Vorquartal. Nach Branchen gab es absolut betrachtet die stärkste Zunahme bei Verkehr und Lagerei (+313 oder +6,1%); am ungünstigsten war dagegen die Entwicklung im Verarbeitenden Gewerbe (–696 oder –3,8%).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</si>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</sst>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818659D-23F2-4827-8F07-B92798D71590}"/>
    <cellStyle name="Link 3" xfId="8" xr:uid="{67103309-A041-49B1-A347-938D83F3B7C9}"/>
    <cellStyle name="Prozent" xfId="6" builtinId="5"/>
    <cellStyle name="Standard" xfId="0" builtinId="0"/>
    <cellStyle name="Standard 2" xfId="2" xr:uid="{F47C321F-065B-4057-9976-3B1CE7C0EDF1}"/>
    <cellStyle name="Standard 2 2 3" xfId="3" xr:uid="{9843C70B-8F41-4DFA-9281-129817762176}"/>
    <cellStyle name="Standard 2 9" xfId="4" xr:uid="{2CEAE848-0CE5-41F6-8D8D-431F8FA386ED}"/>
    <cellStyle name="Standard 3" xfId="7" xr:uid="{0156890E-C30F-4EEB-9A34-82CE5072C14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BDE-444C-A349-6F1030291C6E}"/>
              </c:ext>
            </c:extLst>
          </c:dPt>
          <c:dPt>
            <c:idx val="3"/>
            <c:invertIfNegative val="0"/>
            <c:bubble3D val="0"/>
            <c:spPr>
              <a:solidFill>
                <a:srgbClr val="747C8F"/>
              </a:solidFill>
            </c:spPr>
            <c:extLst>
              <c:ext xmlns:c16="http://schemas.microsoft.com/office/drawing/2014/chart" uri="{C3380CC4-5D6E-409C-BE32-E72D297353CC}">
                <c16:uniqueId val="{00000003-9BDE-444C-A349-6F1030291C6E}"/>
              </c:ext>
            </c:extLst>
          </c:dPt>
          <c:dPt>
            <c:idx val="4"/>
            <c:invertIfNegative val="0"/>
            <c:bubble3D val="0"/>
            <c:spPr>
              <a:solidFill>
                <a:srgbClr val="0D1429"/>
              </a:solidFill>
            </c:spPr>
            <c:extLst>
              <c:ext xmlns:c16="http://schemas.microsoft.com/office/drawing/2014/chart" uri="{C3380CC4-5D6E-409C-BE32-E72D297353CC}">
                <c16:uniqueId val="{00000005-9BDE-444C-A349-6F1030291C6E}"/>
              </c:ext>
            </c:extLst>
          </c:dPt>
          <c:dPt>
            <c:idx val="5"/>
            <c:invertIfNegative val="0"/>
            <c:bubble3D val="0"/>
            <c:spPr>
              <a:solidFill>
                <a:srgbClr val="0D1429"/>
              </a:solidFill>
            </c:spPr>
            <c:extLst>
              <c:ext xmlns:c16="http://schemas.microsoft.com/office/drawing/2014/chart" uri="{C3380CC4-5D6E-409C-BE32-E72D297353CC}">
                <c16:uniqueId val="{00000007-9BDE-444C-A349-6F1030291C6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BDE-444C-A349-6F1030291C6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9778</c:v>
              </c:pt>
              <c:pt idx="1">
                <c:v>9577</c:v>
              </c:pt>
              <c:pt idx="2">
                <c:v>4150</c:v>
              </c:pt>
              <c:pt idx="3">
                <c:v>3838</c:v>
              </c:pt>
              <c:pt idx="4">
                <c:v>5628</c:v>
              </c:pt>
              <c:pt idx="5">
                <c:v>5739</c:v>
              </c:pt>
            </c:numLit>
          </c:val>
          <c:extLst>
            <c:ext xmlns:c16="http://schemas.microsoft.com/office/drawing/2014/chart" uri="{C3380CC4-5D6E-409C-BE32-E72D297353CC}">
              <c16:uniqueId val="{00000008-9BDE-444C-A349-6F1030291C6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BDE-444C-A349-6F1030291C6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1675</c:v>
              </c:pt>
              <c:pt idx="1">
                <c:v>2166</c:v>
              </c:pt>
              <c:pt idx="2">
                <c:v>573</c:v>
              </c:pt>
              <c:pt idx="3">
                <c:v>582</c:v>
              </c:pt>
              <c:pt idx="4">
                <c:v>1102</c:v>
              </c:pt>
              <c:pt idx="5">
                <c:v>1584</c:v>
              </c:pt>
            </c:numLit>
          </c:val>
          <c:extLst>
            <c:ext xmlns:c16="http://schemas.microsoft.com/office/drawing/2014/chart" uri="{C3380CC4-5D6E-409C-BE32-E72D297353CC}">
              <c16:uniqueId val="{0000000A-9BDE-444C-A349-6F1030291C6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11453</c:v>
              </c:pt>
              <c:pt idx="1">
                <c:v>11743</c:v>
              </c:pt>
              <c:pt idx="2">
                <c:v>4723</c:v>
              </c:pt>
              <c:pt idx="3">
                <c:v>4420</c:v>
              </c:pt>
              <c:pt idx="4">
                <c:v>6730</c:v>
              </c:pt>
              <c:pt idx="5">
                <c:v>7323</c:v>
              </c:pt>
            </c:numLit>
          </c:val>
          <c:smooth val="0"/>
          <c:extLst>
            <c:ext xmlns:c16="http://schemas.microsoft.com/office/drawing/2014/chart" uri="{C3380CC4-5D6E-409C-BE32-E72D297353CC}">
              <c16:uniqueId val="{0000000B-9BDE-444C-A349-6F1030291C6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0.85375010914170957</c:v>
              </c:pt>
              <c:pt idx="1">
                <c:v>0.8155496891765307</c:v>
              </c:pt>
              <c:pt idx="2">
                <c:v>0.87867880584374336</c:v>
              </c:pt>
              <c:pt idx="3">
                <c:v>0.86832579185520364</c:v>
              </c:pt>
              <c:pt idx="4">
                <c:v>0.83625557206537893</c:v>
              </c:pt>
              <c:pt idx="5">
                <c:v>0.78369520688242522</c:v>
              </c:pt>
            </c:numLit>
          </c:val>
          <c:smooth val="0"/>
          <c:extLst>
            <c:ext xmlns:c16="http://schemas.microsoft.com/office/drawing/2014/chart" uri="{C3380CC4-5D6E-409C-BE32-E72D297353CC}">
              <c16:uniqueId val="{0000000C-9BDE-444C-A349-6F1030291C6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860-41F9-BFED-73D32AAABCD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6038</c:v>
              </c:pt>
              <c:pt idx="1">
                <c:v>6136</c:v>
              </c:pt>
              <c:pt idx="2">
                <c:v>6168</c:v>
              </c:pt>
              <c:pt idx="3">
                <c:v>6122</c:v>
              </c:pt>
              <c:pt idx="4">
                <c:v>6097</c:v>
              </c:pt>
              <c:pt idx="5">
                <c:v>6019</c:v>
              </c:pt>
              <c:pt idx="6">
                <c:v>6087</c:v>
              </c:pt>
              <c:pt idx="7">
                <c:v>6153</c:v>
              </c:pt>
              <c:pt idx="8">
                <c:v>6009</c:v>
              </c:pt>
              <c:pt idx="9">
                <c:v>6053</c:v>
              </c:pt>
              <c:pt idx="10">
                <c:v>6140</c:v>
              </c:pt>
              <c:pt idx="11">
                <c:v>6175</c:v>
              </c:pt>
              <c:pt idx="12">
                <c:v>6352</c:v>
              </c:pt>
              <c:pt idx="13">
                <c:v>6343</c:v>
              </c:pt>
              <c:pt idx="14">
                <c:v>6340</c:v>
              </c:pt>
              <c:pt idx="15">
                <c:v>6252</c:v>
              </c:pt>
              <c:pt idx="16">
                <c:v>6232</c:v>
              </c:pt>
              <c:pt idx="17">
                <c:v>6112</c:v>
              </c:pt>
              <c:pt idx="18">
                <c:v>6014</c:v>
              </c:pt>
              <c:pt idx="19">
                <c:v>5975</c:v>
              </c:pt>
              <c:pt idx="20">
                <c:v>5739</c:v>
              </c:pt>
              <c:pt idx="21">
                <c:v>5675</c:v>
              </c:pt>
              <c:pt idx="22">
                <c:v>5654</c:v>
              </c:pt>
              <c:pt idx="23">
                <c:v>5586</c:v>
              </c:pt>
              <c:pt idx="24">
                <c:v>5660</c:v>
              </c:pt>
              <c:pt idx="25" formatCode="General">
                <c:v>5602</c:v>
              </c:pt>
              <c:pt idx="26" formatCode="General">
                <c:v>5572</c:v>
              </c:pt>
              <c:pt idx="27" formatCode="General">
                <c:v>5544</c:v>
              </c:pt>
              <c:pt idx="28" formatCode="General">
                <c:v>5526</c:v>
              </c:pt>
              <c:pt idx="29" formatCode="General">
                <c:v>5534</c:v>
              </c:pt>
              <c:pt idx="30" formatCode="General">
                <c:v>5645</c:v>
              </c:pt>
              <c:pt idx="31" formatCode="General">
                <c:v>5753</c:v>
              </c:pt>
              <c:pt idx="32" formatCode="General">
                <c:v>5628</c:v>
              </c:pt>
            </c:numLit>
          </c:val>
          <c:extLst>
            <c:ext xmlns:c16="http://schemas.microsoft.com/office/drawing/2014/chart" uri="{C3380CC4-5D6E-409C-BE32-E72D297353CC}">
              <c16:uniqueId val="{00000001-F860-41F9-BFED-73D32AAABCDE}"/>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860-41F9-BFED-73D32AAABCD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3255</c:v>
              </c:pt>
              <c:pt idx="1">
                <c:v>3243</c:v>
              </c:pt>
              <c:pt idx="2">
                <c:v>3222</c:v>
              </c:pt>
              <c:pt idx="3">
                <c:v>3252</c:v>
              </c:pt>
              <c:pt idx="4">
                <c:v>3154</c:v>
              </c:pt>
              <c:pt idx="5">
                <c:v>3271</c:v>
              </c:pt>
              <c:pt idx="6">
                <c:v>3499</c:v>
              </c:pt>
              <c:pt idx="7">
                <c:v>3574</c:v>
              </c:pt>
              <c:pt idx="8">
                <c:v>3426</c:v>
              </c:pt>
              <c:pt idx="9">
                <c:v>3446</c:v>
              </c:pt>
              <c:pt idx="10">
                <c:v>3369</c:v>
              </c:pt>
              <c:pt idx="11">
                <c:v>3419</c:v>
              </c:pt>
              <c:pt idx="12">
                <c:v>3660</c:v>
              </c:pt>
              <c:pt idx="13">
                <c:v>3682</c:v>
              </c:pt>
              <c:pt idx="14">
                <c:v>3658</c:v>
              </c:pt>
              <c:pt idx="15">
                <c:v>3692</c:v>
              </c:pt>
              <c:pt idx="16">
                <c:v>3681</c:v>
              </c:pt>
              <c:pt idx="17">
                <c:v>3695</c:v>
              </c:pt>
              <c:pt idx="18">
                <c:v>3920</c:v>
              </c:pt>
              <c:pt idx="19">
                <c:v>4009</c:v>
              </c:pt>
              <c:pt idx="20">
                <c:v>3838</c:v>
              </c:pt>
              <c:pt idx="21">
                <c:v>3713</c:v>
              </c:pt>
              <c:pt idx="22">
                <c:v>3574</c:v>
              </c:pt>
              <c:pt idx="23">
                <c:v>3756</c:v>
              </c:pt>
              <c:pt idx="24">
                <c:v>4090</c:v>
              </c:pt>
              <c:pt idx="25" formatCode="General">
                <c:v>4084</c:v>
              </c:pt>
              <c:pt idx="26" formatCode="General">
                <c:v>4103</c:v>
              </c:pt>
              <c:pt idx="27" formatCode="General">
                <c:v>4101</c:v>
              </c:pt>
              <c:pt idx="28" formatCode="General">
                <c:v>3984</c:v>
              </c:pt>
              <c:pt idx="29" formatCode="General">
                <c:v>4028</c:v>
              </c:pt>
              <c:pt idx="30" formatCode="General">
                <c:v>4254</c:v>
              </c:pt>
              <c:pt idx="31" formatCode="General">
                <c:v>4276</c:v>
              </c:pt>
              <c:pt idx="32" formatCode="General">
                <c:v>4150</c:v>
              </c:pt>
            </c:numLit>
          </c:val>
          <c:extLst>
            <c:ext xmlns:c16="http://schemas.microsoft.com/office/drawing/2014/chart" uri="{C3380CC4-5D6E-409C-BE32-E72D297353CC}">
              <c16:uniqueId val="{00000003-F860-41F9-BFED-73D32AAABCDE}"/>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860-41F9-BFED-73D32AAABCDE}"/>
                </c:ext>
              </c:extLst>
            </c:dLbl>
            <c:dLbl>
              <c:idx val="1"/>
              <c:delete val="1"/>
              <c:extLst>
                <c:ext xmlns:c15="http://schemas.microsoft.com/office/drawing/2012/chart" uri="{CE6537A1-D6FC-4f65-9D91-7224C49458BB}"/>
                <c:ext xmlns:c16="http://schemas.microsoft.com/office/drawing/2014/chart" uri="{C3380CC4-5D6E-409C-BE32-E72D297353CC}">
                  <c16:uniqueId val="{00000005-F860-41F9-BFED-73D32AAABCDE}"/>
                </c:ext>
              </c:extLst>
            </c:dLbl>
            <c:dLbl>
              <c:idx val="2"/>
              <c:delete val="1"/>
              <c:extLst>
                <c:ext xmlns:c15="http://schemas.microsoft.com/office/drawing/2012/chart" uri="{CE6537A1-D6FC-4f65-9D91-7224C49458BB}"/>
                <c:ext xmlns:c16="http://schemas.microsoft.com/office/drawing/2014/chart" uri="{C3380CC4-5D6E-409C-BE32-E72D297353CC}">
                  <c16:uniqueId val="{00000006-F860-41F9-BFED-73D32AAABCDE}"/>
                </c:ext>
              </c:extLst>
            </c:dLbl>
            <c:dLbl>
              <c:idx val="3"/>
              <c:delete val="1"/>
              <c:extLst>
                <c:ext xmlns:c15="http://schemas.microsoft.com/office/drawing/2012/chart" uri="{CE6537A1-D6FC-4f65-9D91-7224C49458BB}"/>
                <c:ext xmlns:c16="http://schemas.microsoft.com/office/drawing/2014/chart" uri="{C3380CC4-5D6E-409C-BE32-E72D297353CC}">
                  <c16:uniqueId val="{00000007-F860-41F9-BFED-73D32AAABCDE}"/>
                </c:ext>
              </c:extLst>
            </c:dLbl>
            <c:dLbl>
              <c:idx val="4"/>
              <c:delete val="1"/>
              <c:extLst>
                <c:ext xmlns:c15="http://schemas.microsoft.com/office/drawing/2012/chart" uri="{CE6537A1-D6FC-4f65-9D91-7224C49458BB}"/>
                <c:ext xmlns:c16="http://schemas.microsoft.com/office/drawing/2014/chart" uri="{C3380CC4-5D6E-409C-BE32-E72D297353CC}">
                  <c16:uniqueId val="{00000008-F860-41F9-BFED-73D32AAABCDE}"/>
                </c:ext>
              </c:extLst>
            </c:dLbl>
            <c:dLbl>
              <c:idx val="5"/>
              <c:delete val="1"/>
              <c:extLst>
                <c:ext xmlns:c15="http://schemas.microsoft.com/office/drawing/2012/chart" uri="{CE6537A1-D6FC-4f65-9D91-7224C49458BB}"/>
                <c:ext xmlns:c16="http://schemas.microsoft.com/office/drawing/2014/chart" uri="{C3380CC4-5D6E-409C-BE32-E72D297353CC}">
                  <c16:uniqueId val="{00000009-F860-41F9-BFED-73D32AAABCDE}"/>
                </c:ext>
              </c:extLst>
            </c:dLbl>
            <c:dLbl>
              <c:idx val="6"/>
              <c:delete val="1"/>
              <c:extLst>
                <c:ext xmlns:c15="http://schemas.microsoft.com/office/drawing/2012/chart" uri="{CE6537A1-D6FC-4f65-9D91-7224C49458BB}"/>
                <c:ext xmlns:c16="http://schemas.microsoft.com/office/drawing/2014/chart" uri="{C3380CC4-5D6E-409C-BE32-E72D297353CC}">
                  <c16:uniqueId val="{0000000A-F860-41F9-BFED-73D32AAABCDE}"/>
                </c:ext>
              </c:extLst>
            </c:dLbl>
            <c:dLbl>
              <c:idx val="7"/>
              <c:delete val="1"/>
              <c:extLst>
                <c:ext xmlns:c15="http://schemas.microsoft.com/office/drawing/2012/chart" uri="{CE6537A1-D6FC-4f65-9D91-7224C49458BB}"/>
                <c:ext xmlns:c16="http://schemas.microsoft.com/office/drawing/2014/chart" uri="{C3380CC4-5D6E-409C-BE32-E72D297353CC}">
                  <c16:uniqueId val="{0000000B-F860-41F9-BFED-73D32AAABCDE}"/>
                </c:ext>
              </c:extLst>
            </c:dLbl>
            <c:dLbl>
              <c:idx val="9"/>
              <c:delete val="1"/>
              <c:extLst>
                <c:ext xmlns:c15="http://schemas.microsoft.com/office/drawing/2012/chart" uri="{CE6537A1-D6FC-4f65-9D91-7224C49458BB}"/>
                <c:ext xmlns:c16="http://schemas.microsoft.com/office/drawing/2014/chart" uri="{C3380CC4-5D6E-409C-BE32-E72D297353CC}">
                  <c16:uniqueId val="{0000000C-F860-41F9-BFED-73D32AAABCDE}"/>
                </c:ext>
              </c:extLst>
            </c:dLbl>
            <c:dLbl>
              <c:idx val="10"/>
              <c:delete val="1"/>
              <c:extLst>
                <c:ext xmlns:c15="http://schemas.microsoft.com/office/drawing/2012/chart" uri="{CE6537A1-D6FC-4f65-9D91-7224C49458BB}"/>
                <c:ext xmlns:c16="http://schemas.microsoft.com/office/drawing/2014/chart" uri="{C3380CC4-5D6E-409C-BE32-E72D297353CC}">
                  <c16:uniqueId val="{0000000D-F860-41F9-BFED-73D32AAABCDE}"/>
                </c:ext>
              </c:extLst>
            </c:dLbl>
            <c:dLbl>
              <c:idx val="11"/>
              <c:delete val="1"/>
              <c:extLst>
                <c:ext xmlns:c15="http://schemas.microsoft.com/office/drawing/2012/chart" uri="{CE6537A1-D6FC-4f65-9D91-7224C49458BB}"/>
                <c:ext xmlns:c16="http://schemas.microsoft.com/office/drawing/2014/chart" uri="{C3380CC4-5D6E-409C-BE32-E72D297353CC}">
                  <c16:uniqueId val="{0000000E-F860-41F9-BFED-73D32AAABCDE}"/>
                </c:ext>
              </c:extLst>
            </c:dLbl>
            <c:dLbl>
              <c:idx val="12"/>
              <c:delete val="1"/>
              <c:extLst>
                <c:ext xmlns:c15="http://schemas.microsoft.com/office/drawing/2012/chart" uri="{CE6537A1-D6FC-4f65-9D91-7224C49458BB}"/>
                <c:ext xmlns:c16="http://schemas.microsoft.com/office/drawing/2014/chart" uri="{C3380CC4-5D6E-409C-BE32-E72D297353CC}">
                  <c16:uniqueId val="{0000000F-F860-41F9-BFED-73D32AAABCDE}"/>
                </c:ext>
              </c:extLst>
            </c:dLbl>
            <c:dLbl>
              <c:idx val="13"/>
              <c:delete val="1"/>
              <c:extLst>
                <c:ext xmlns:c15="http://schemas.microsoft.com/office/drawing/2012/chart" uri="{CE6537A1-D6FC-4f65-9D91-7224C49458BB}"/>
                <c:ext xmlns:c16="http://schemas.microsoft.com/office/drawing/2014/chart" uri="{C3380CC4-5D6E-409C-BE32-E72D297353CC}">
                  <c16:uniqueId val="{00000010-F860-41F9-BFED-73D32AAABCDE}"/>
                </c:ext>
              </c:extLst>
            </c:dLbl>
            <c:dLbl>
              <c:idx val="14"/>
              <c:delete val="1"/>
              <c:extLst>
                <c:ext xmlns:c15="http://schemas.microsoft.com/office/drawing/2012/chart" uri="{CE6537A1-D6FC-4f65-9D91-7224C49458BB}"/>
                <c:ext xmlns:c16="http://schemas.microsoft.com/office/drawing/2014/chart" uri="{C3380CC4-5D6E-409C-BE32-E72D297353CC}">
                  <c16:uniqueId val="{00000011-F860-41F9-BFED-73D32AAABCDE}"/>
                </c:ext>
              </c:extLst>
            </c:dLbl>
            <c:dLbl>
              <c:idx val="15"/>
              <c:delete val="1"/>
              <c:extLst>
                <c:ext xmlns:c15="http://schemas.microsoft.com/office/drawing/2012/chart" uri="{CE6537A1-D6FC-4f65-9D91-7224C49458BB}"/>
                <c:ext xmlns:c16="http://schemas.microsoft.com/office/drawing/2014/chart" uri="{C3380CC4-5D6E-409C-BE32-E72D297353CC}">
                  <c16:uniqueId val="{00000012-F860-41F9-BFED-73D32AAABCDE}"/>
                </c:ext>
              </c:extLst>
            </c:dLbl>
            <c:dLbl>
              <c:idx val="16"/>
              <c:delete val="1"/>
              <c:extLst>
                <c:ext xmlns:c15="http://schemas.microsoft.com/office/drawing/2012/chart" uri="{CE6537A1-D6FC-4f65-9D91-7224C49458BB}"/>
                <c:ext xmlns:c16="http://schemas.microsoft.com/office/drawing/2014/chart" uri="{C3380CC4-5D6E-409C-BE32-E72D297353CC}">
                  <c16:uniqueId val="{00000013-F860-41F9-BFED-73D32AAABCDE}"/>
                </c:ext>
              </c:extLst>
            </c:dLbl>
            <c:dLbl>
              <c:idx val="17"/>
              <c:delete val="1"/>
              <c:extLst>
                <c:ext xmlns:c15="http://schemas.microsoft.com/office/drawing/2012/chart" uri="{CE6537A1-D6FC-4f65-9D91-7224C49458BB}"/>
                <c:ext xmlns:c16="http://schemas.microsoft.com/office/drawing/2014/chart" uri="{C3380CC4-5D6E-409C-BE32-E72D297353CC}">
                  <c16:uniqueId val="{00000014-F860-41F9-BFED-73D32AAABCDE}"/>
                </c:ext>
              </c:extLst>
            </c:dLbl>
            <c:dLbl>
              <c:idx val="18"/>
              <c:delete val="1"/>
              <c:extLst>
                <c:ext xmlns:c15="http://schemas.microsoft.com/office/drawing/2012/chart" uri="{CE6537A1-D6FC-4f65-9D91-7224C49458BB}"/>
                <c:ext xmlns:c16="http://schemas.microsoft.com/office/drawing/2014/chart" uri="{C3380CC4-5D6E-409C-BE32-E72D297353CC}">
                  <c16:uniqueId val="{00000015-F860-41F9-BFED-73D32AAABCDE}"/>
                </c:ext>
              </c:extLst>
            </c:dLbl>
            <c:dLbl>
              <c:idx val="19"/>
              <c:delete val="1"/>
              <c:extLst>
                <c:ext xmlns:c15="http://schemas.microsoft.com/office/drawing/2012/chart" uri="{CE6537A1-D6FC-4f65-9D91-7224C49458BB}"/>
                <c:ext xmlns:c16="http://schemas.microsoft.com/office/drawing/2014/chart" uri="{C3380CC4-5D6E-409C-BE32-E72D297353CC}">
                  <c16:uniqueId val="{00000016-F860-41F9-BFED-73D32AAABCDE}"/>
                </c:ext>
              </c:extLst>
            </c:dLbl>
            <c:dLbl>
              <c:idx val="21"/>
              <c:delete val="1"/>
              <c:extLst>
                <c:ext xmlns:c15="http://schemas.microsoft.com/office/drawing/2012/chart" uri="{CE6537A1-D6FC-4f65-9D91-7224C49458BB}"/>
                <c:ext xmlns:c16="http://schemas.microsoft.com/office/drawing/2014/chart" uri="{C3380CC4-5D6E-409C-BE32-E72D297353CC}">
                  <c16:uniqueId val="{00000017-F860-41F9-BFED-73D32AAABCDE}"/>
                </c:ext>
              </c:extLst>
            </c:dLbl>
            <c:dLbl>
              <c:idx val="22"/>
              <c:delete val="1"/>
              <c:extLst>
                <c:ext xmlns:c15="http://schemas.microsoft.com/office/drawing/2012/chart" uri="{CE6537A1-D6FC-4f65-9D91-7224C49458BB}"/>
                <c:ext xmlns:c16="http://schemas.microsoft.com/office/drawing/2014/chart" uri="{C3380CC4-5D6E-409C-BE32-E72D297353CC}">
                  <c16:uniqueId val="{00000018-F860-41F9-BFED-73D32AAABCDE}"/>
                </c:ext>
              </c:extLst>
            </c:dLbl>
            <c:dLbl>
              <c:idx val="23"/>
              <c:delete val="1"/>
              <c:extLst>
                <c:ext xmlns:c15="http://schemas.microsoft.com/office/drawing/2012/chart" uri="{CE6537A1-D6FC-4f65-9D91-7224C49458BB}"/>
                <c:ext xmlns:c16="http://schemas.microsoft.com/office/drawing/2014/chart" uri="{C3380CC4-5D6E-409C-BE32-E72D297353CC}">
                  <c16:uniqueId val="{00000019-F860-41F9-BFED-73D32AAABCDE}"/>
                </c:ext>
              </c:extLst>
            </c:dLbl>
            <c:dLbl>
              <c:idx val="24"/>
              <c:delete val="1"/>
              <c:extLst>
                <c:ext xmlns:c15="http://schemas.microsoft.com/office/drawing/2012/chart" uri="{CE6537A1-D6FC-4f65-9D91-7224C49458BB}"/>
                <c:ext xmlns:c16="http://schemas.microsoft.com/office/drawing/2014/chart" uri="{C3380CC4-5D6E-409C-BE32-E72D297353CC}">
                  <c16:uniqueId val="{0000001A-F860-41F9-BFED-73D32AAABCDE}"/>
                </c:ext>
              </c:extLst>
            </c:dLbl>
            <c:dLbl>
              <c:idx val="25"/>
              <c:delete val="1"/>
              <c:extLst>
                <c:ext xmlns:c15="http://schemas.microsoft.com/office/drawing/2012/chart" uri="{CE6537A1-D6FC-4f65-9D91-7224C49458BB}"/>
                <c:ext xmlns:c16="http://schemas.microsoft.com/office/drawing/2014/chart" uri="{C3380CC4-5D6E-409C-BE32-E72D297353CC}">
                  <c16:uniqueId val="{0000001B-F860-41F9-BFED-73D32AAABCDE}"/>
                </c:ext>
              </c:extLst>
            </c:dLbl>
            <c:dLbl>
              <c:idx val="26"/>
              <c:delete val="1"/>
              <c:extLst>
                <c:ext xmlns:c15="http://schemas.microsoft.com/office/drawing/2012/chart" uri="{CE6537A1-D6FC-4f65-9D91-7224C49458BB}"/>
                <c:ext xmlns:c16="http://schemas.microsoft.com/office/drawing/2014/chart" uri="{C3380CC4-5D6E-409C-BE32-E72D297353CC}">
                  <c16:uniqueId val="{0000001C-F860-41F9-BFED-73D32AAABCDE}"/>
                </c:ext>
              </c:extLst>
            </c:dLbl>
            <c:dLbl>
              <c:idx val="27"/>
              <c:delete val="1"/>
              <c:extLst>
                <c:ext xmlns:c15="http://schemas.microsoft.com/office/drawing/2012/chart" uri="{CE6537A1-D6FC-4f65-9D91-7224C49458BB}"/>
                <c:ext xmlns:c16="http://schemas.microsoft.com/office/drawing/2014/chart" uri="{C3380CC4-5D6E-409C-BE32-E72D297353CC}">
                  <c16:uniqueId val="{0000001D-F860-41F9-BFED-73D32AAABCDE}"/>
                </c:ext>
              </c:extLst>
            </c:dLbl>
            <c:dLbl>
              <c:idx val="28"/>
              <c:delete val="1"/>
              <c:extLst>
                <c:ext xmlns:c15="http://schemas.microsoft.com/office/drawing/2012/chart" uri="{CE6537A1-D6FC-4f65-9D91-7224C49458BB}"/>
                <c:ext xmlns:c16="http://schemas.microsoft.com/office/drawing/2014/chart" uri="{C3380CC4-5D6E-409C-BE32-E72D297353CC}">
                  <c16:uniqueId val="{0000001E-F860-41F9-BFED-73D32AAABCDE}"/>
                </c:ext>
              </c:extLst>
            </c:dLbl>
            <c:dLbl>
              <c:idx val="29"/>
              <c:delete val="1"/>
              <c:extLst>
                <c:ext xmlns:c15="http://schemas.microsoft.com/office/drawing/2012/chart" uri="{CE6537A1-D6FC-4f65-9D91-7224C49458BB}"/>
                <c:ext xmlns:c16="http://schemas.microsoft.com/office/drawing/2014/chart" uri="{C3380CC4-5D6E-409C-BE32-E72D297353CC}">
                  <c16:uniqueId val="{0000001F-F860-41F9-BFED-73D32AAABCDE}"/>
                </c:ext>
              </c:extLst>
            </c:dLbl>
            <c:dLbl>
              <c:idx val="30"/>
              <c:delete val="1"/>
              <c:extLst>
                <c:ext xmlns:c15="http://schemas.microsoft.com/office/drawing/2012/chart" uri="{CE6537A1-D6FC-4f65-9D91-7224C49458BB}"/>
                <c:ext xmlns:c16="http://schemas.microsoft.com/office/drawing/2014/chart" uri="{C3380CC4-5D6E-409C-BE32-E72D297353CC}">
                  <c16:uniqueId val="{00000020-F860-41F9-BFED-73D32AAABCDE}"/>
                </c:ext>
              </c:extLst>
            </c:dLbl>
            <c:dLbl>
              <c:idx val="31"/>
              <c:delete val="1"/>
              <c:extLst>
                <c:ext xmlns:c15="http://schemas.microsoft.com/office/drawing/2012/chart" uri="{CE6537A1-D6FC-4f65-9D91-7224C49458BB}"/>
                <c:ext xmlns:c16="http://schemas.microsoft.com/office/drawing/2014/chart" uri="{C3380CC4-5D6E-409C-BE32-E72D297353CC}">
                  <c16:uniqueId val="{00000021-F860-41F9-BFED-73D32AAABCDE}"/>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9293</c:v>
              </c:pt>
              <c:pt idx="1">
                <c:v>9379</c:v>
              </c:pt>
              <c:pt idx="2">
                <c:v>9390</c:v>
              </c:pt>
              <c:pt idx="3">
                <c:v>9374</c:v>
              </c:pt>
              <c:pt idx="4">
                <c:v>9251</c:v>
              </c:pt>
              <c:pt idx="5">
                <c:v>9290</c:v>
              </c:pt>
              <c:pt idx="6">
                <c:v>9586</c:v>
              </c:pt>
              <c:pt idx="7">
                <c:v>9727</c:v>
              </c:pt>
              <c:pt idx="8">
                <c:v>9435</c:v>
              </c:pt>
              <c:pt idx="9">
                <c:v>9499</c:v>
              </c:pt>
              <c:pt idx="10">
                <c:v>9509</c:v>
              </c:pt>
              <c:pt idx="11">
                <c:v>9594</c:v>
              </c:pt>
              <c:pt idx="12">
                <c:v>10012</c:v>
              </c:pt>
              <c:pt idx="13">
                <c:v>10025</c:v>
              </c:pt>
              <c:pt idx="14">
                <c:v>9998</c:v>
              </c:pt>
              <c:pt idx="15">
                <c:v>9944</c:v>
              </c:pt>
              <c:pt idx="16">
                <c:v>9913</c:v>
              </c:pt>
              <c:pt idx="17">
                <c:v>9807</c:v>
              </c:pt>
              <c:pt idx="18">
                <c:v>9934</c:v>
              </c:pt>
              <c:pt idx="19">
                <c:v>9984</c:v>
              </c:pt>
              <c:pt idx="20">
                <c:v>9577</c:v>
              </c:pt>
              <c:pt idx="21">
                <c:v>9388</c:v>
              </c:pt>
              <c:pt idx="22">
                <c:v>9228</c:v>
              </c:pt>
              <c:pt idx="23">
                <c:v>9342</c:v>
              </c:pt>
              <c:pt idx="24">
                <c:v>9750</c:v>
              </c:pt>
              <c:pt idx="25" formatCode="General">
                <c:v>9686</c:v>
              </c:pt>
              <c:pt idx="26" formatCode="General">
                <c:v>9675</c:v>
              </c:pt>
              <c:pt idx="27" formatCode="General">
                <c:v>9645</c:v>
              </c:pt>
              <c:pt idx="28" formatCode="General">
                <c:v>9510</c:v>
              </c:pt>
              <c:pt idx="29" formatCode="General">
                <c:v>9562</c:v>
              </c:pt>
              <c:pt idx="30" formatCode="General">
                <c:v>9899</c:v>
              </c:pt>
              <c:pt idx="31" formatCode="General">
                <c:v>10029</c:v>
              </c:pt>
              <c:pt idx="32" formatCode="General">
                <c:v>9778</c:v>
              </c:pt>
            </c:numLit>
          </c:val>
          <c:smooth val="0"/>
          <c:extLst>
            <c:ext xmlns:c16="http://schemas.microsoft.com/office/drawing/2014/chart" uri="{C3380CC4-5D6E-409C-BE32-E72D297353CC}">
              <c16:uniqueId val="{00000022-F860-41F9-BFED-73D32AAABCDE}"/>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928-4BE3-8A47-EA667A7033A5}"/>
              </c:ext>
            </c:extLst>
          </c:dPt>
          <c:dPt>
            <c:idx val="2"/>
            <c:invertIfNegative val="0"/>
            <c:bubble3D val="0"/>
            <c:spPr>
              <a:solidFill>
                <a:srgbClr val="747C8F"/>
              </a:solidFill>
              <a:ln w="25400">
                <a:noFill/>
              </a:ln>
            </c:spPr>
            <c:extLst>
              <c:ext xmlns:c16="http://schemas.microsoft.com/office/drawing/2014/chart" uri="{C3380CC4-5D6E-409C-BE32-E72D297353CC}">
                <c16:uniqueId val="{00000002-9928-4BE3-8A47-EA667A7033A5}"/>
              </c:ext>
            </c:extLst>
          </c:dPt>
          <c:dPt>
            <c:idx val="3"/>
            <c:invertIfNegative val="0"/>
            <c:bubble3D val="0"/>
            <c:spPr>
              <a:solidFill>
                <a:srgbClr val="B0B0B0"/>
              </a:solidFill>
              <a:ln w="25400">
                <a:noFill/>
              </a:ln>
            </c:spPr>
            <c:extLst>
              <c:ext xmlns:c16="http://schemas.microsoft.com/office/drawing/2014/chart" uri="{C3380CC4-5D6E-409C-BE32-E72D297353CC}">
                <c16:uniqueId val="{00000004-9928-4BE3-8A47-EA667A7033A5}"/>
              </c:ext>
            </c:extLst>
          </c:dPt>
          <c:dPt>
            <c:idx val="5"/>
            <c:invertIfNegative val="0"/>
            <c:bubble3D val="0"/>
            <c:spPr>
              <a:solidFill>
                <a:srgbClr val="747C8F"/>
              </a:solidFill>
              <a:ln w="25400">
                <a:noFill/>
              </a:ln>
            </c:spPr>
            <c:extLst>
              <c:ext xmlns:c16="http://schemas.microsoft.com/office/drawing/2014/chart" uri="{C3380CC4-5D6E-409C-BE32-E72D297353CC}">
                <c16:uniqueId val="{00000006-9928-4BE3-8A47-EA667A7033A5}"/>
              </c:ext>
            </c:extLst>
          </c:dPt>
          <c:dPt>
            <c:idx val="6"/>
            <c:invertIfNegative val="0"/>
            <c:bubble3D val="0"/>
            <c:spPr>
              <a:solidFill>
                <a:srgbClr val="B0B0B0"/>
              </a:solidFill>
              <a:ln w="25400">
                <a:noFill/>
              </a:ln>
            </c:spPr>
            <c:extLst>
              <c:ext xmlns:c16="http://schemas.microsoft.com/office/drawing/2014/chart" uri="{C3380CC4-5D6E-409C-BE32-E72D297353CC}">
                <c16:uniqueId val="{00000008-9928-4BE3-8A47-EA667A7033A5}"/>
              </c:ext>
            </c:extLst>
          </c:dPt>
          <c:dPt>
            <c:idx val="7"/>
            <c:invertIfNegative val="0"/>
            <c:bubble3D val="0"/>
            <c:spPr>
              <a:solidFill>
                <a:srgbClr val="7A7A7A"/>
              </a:solidFill>
              <a:ln w="25400">
                <a:noFill/>
              </a:ln>
            </c:spPr>
            <c:extLst>
              <c:ext xmlns:c16="http://schemas.microsoft.com/office/drawing/2014/chart" uri="{C3380CC4-5D6E-409C-BE32-E72D297353CC}">
                <c16:uniqueId val="{0000000A-9928-4BE3-8A47-EA667A7033A5}"/>
              </c:ext>
            </c:extLst>
          </c:dPt>
          <c:dPt>
            <c:idx val="9"/>
            <c:invertIfNegative val="0"/>
            <c:bubble3D val="0"/>
            <c:spPr>
              <a:solidFill>
                <a:srgbClr val="747C8F"/>
              </a:solidFill>
              <a:ln w="25400">
                <a:noFill/>
              </a:ln>
            </c:spPr>
            <c:extLst>
              <c:ext xmlns:c16="http://schemas.microsoft.com/office/drawing/2014/chart" uri="{C3380CC4-5D6E-409C-BE32-E72D297353CC}">
                <c16:uniqueId val="{0000000C-9928-4BE3-8A47-EA667A7033A5}"/>
              </c:ext>
            </c:extLst>
          </c:dPt>
          <c:dPt>
            <c:idx val="10"/>
            <c:invertIfNegative val="0"/>
            <c:bubble3D val="0"/>
            <c:spPr>
              <a:solidFill>
                <a:srgbClr val="B0B0B0"/>
              </a:solidFill>
              <a:ln w="25400">
                <a:noFill/>
              </a:ln>
            </c:spPr>
            <c:extLst>
              <c:ext xmlns:c16="http://schemas.microsoft.com/office/drawing/2014/chart" uri="{C3380CC4-5D6E-409C-BE32-E72D297353CC}">
                <c16:uniqueId val="{0000000E-9928-4BE3-8A47-EA667A7033A5}"/>
              </c:ext>
            </c:extLst>
          </c:dPt>
          <c:dLbls>
            <c:dLbl>
              <c:idx val="1"/>
              <c:delete val="1"/>
              <c:extLst>
                <c:ext xmlns:c15="http://schemas.microsoft.com/office/drawing/2012/chart" uri="{CE6537A1-D6FC-4f65-9D91-7224C49458BB}"/>
                <c:ext xmlns:c16="http://schemas.microsoft.com/office/drawing/2014/chart" uri="{C3380CC4-5D6E-409C-BE32-E72D297353CC}">
                  <c16:uniqueId val="{0000000F-9928-4BE3-8A47-EA667A7033A5}"/>
                </c:ext>
              </c:extLst>
            </c:dLbl>
            <c:dLbl>
              <c:idx val="4"/>
              <c:delete val="1"/>
              <c:extLst>
                <c:ext xmlns:c15="http://schemas.microsoft.com/office/drawing/2012/chart" uri="{CE6537A1-D6FC-4f65-9D91-7224C49458BB}"/>
                <c:ext xmlns:c16="http://schemas.microsoft.com/office/drawing/2014/chart" uri="{C3380CC4-5D6E-409C-BE32-E72D297353CC}">
                  <c16:uniqueId val="{00000010-9928-4BE3-8A47-EA667A7033A5}"/>
                </c:ext>
              </c:extLst>
            </c:dLbl>
            <c:dLbl>
              <c:idx val="8"/>
              <c:delete val="1"/>
              <c:extLst>
                <c:ext xmlns:c15="http://schemas.microsoft.com/office/drawing/2012/chart" uri="{CE6537A1-D6FC-4f65-9D91-7224C49458BB}"/>
                <c:ext xmlns:c16="http://schemas.microsoft.com/office/drawing/2014/chart" uri="{C3380CC4-5D6E-409C-BE32-E72D297353CC}">
                  <c16:uniqueId val="{00000011-9928-4BE3-8A47-EA667A7033A5}"/>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2.0987783230656781E-2</c:v>
              </c:pt>
              <c:pt idx="2" formatCode="#,#00%">
                <c:v>3.2025772219063865E-2</c:v>
              </c:pt>
              <c:pt idx="3" formatCode="#,#00%">
                <c:v>7.4418604651162786E-3</c:v>
              </c:pt>
              <c:pt idx="5" formatCode="#,#00%">
                <c:v>0.10206896551724139</c:v>
              </c:pt>
              <c:pt idx="6" formatCode="#,#00%">
                <c:v>6.6718995290423865E-3</c:v>
              </c:pt>
              <c:pt idx="7" formatCode="#,#00%">
                <c:v>2.4760383386581469E-2</c:v>
              </c:pt>
              <c:pt idx="9" formatCode="#,#00%">
                <c:v>4.1234140715109578E-2</c:v>
              </c:pt>
              <c:pt idx="10" formatCode="#,#00%">
                <c:v>-3.2184778492995079E-2</c:v>
              </c:pt>
            </c:numLit>
          </c:val>
          <c:extLst>
            <c:ext xmlns:c16="http://schemas.microsoft.com/office/drawing/2014/chart" uri="{C3380CC4-5D6E-409C-BE32-E72D297353CC}">
              <c16:uniqueId val="{00000012-9928-4BE3-8A47-EA667A7033A5}"/>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7D0-49DE-AF18-2FDDAA43586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7D0-49DE-AF18-2FDDAA43586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0.54655294953802414</c:v>
              </c:pt>
              <c:pt idx="1">
                <c:v>0.57108433734939756</c:v>
              </c:pt>
              <c:pt idx="2">
                <c:v>0.55696461444058087</c:v>
              </c:pt>
              <c:pt idx="3" formatCode="0%">
                <c:v>0.55696461444058087</c:v>
              </c:pt>
            </c:numLit>
          </c:val>
          <c:extLst>
            <c:ext xmlns:c16="http://schemas.microsoft.com/office/drawing/2014/chart" uri="{C3380CC4-5D6E-409C-BE32-E72D297353CC}">
              <c16:uniqueId val="{00000002-07D0-49DE-AF18-2FDDAA435861}"/>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7D0-49DE-AF18-2FDDAA43586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7D0-49DE-AF18-2FDDAA43586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0.45344705046197581</c:v>
              </c:pt>
              <c:pt idx="1">
                <c:v>0.42891566265060244</c:v>
              </c:pt>
              <c:pt idx="2">
                <c:v>0.44303538555941913</c:v>
              </c:pt>
              <c:pt idx="3" formatCode="0%">
                <c:v>0.44303538555941913</c:v>
              </c:pt>
            </c:numLit>
          </c:val>
          <c:extLst>
            <c:ext xmlns:c16="http://schemas.microsoft.com/office/drawing/2014/chart" uri="{C3380CC4-5D6E-409C-BE32-E72D297353CC}">
              <c16:uniqueId val="{00000005-07D0-49DE-AF18-2FDDAA435861}"/>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746-4B14-8568-D39373F0780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746-4B14-8568-D39373F0780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0.67803837953091683</c:v>
              </c:pt>
              <c:pt idx="1">
                <c:v>0.8207228915662651</c:v>
              </c:pt>
              <c:pt idx="2">
                <c:v>0.73859685007158926</c:v>
              </c:pt>
              <c:pt idx="3" formatCode="0%">
                <c:v>0.73859685007158926</c:v>
              </c:pt>
            </c:numLit>
          </c:val>
          <c:extLst>
            <c:ext xmlns:c16="http://schemas.microsoft.com/office/drawing/2014/chart" uri="{C3380CC4-5D6E-409C-BE32-E72D297353CC}">
              <c16:uniqueId val="{00000002-D746-4B14-8568-D39373F0780C}"/>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746-4B14-8568-D39373F0780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746-4B14-8568-D39373F0780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0.32196162046908317</c:v>
              </c:pt>
              <c:pt idx="1">
                <c:v>0.17927710843373493</c:v>
              </c:pt>
              <c:pt idx="2">
                <c:v>0.26140314992841074</c:v>
              </c:pt>
              <c:pt idx="3" formatCode="0%">
                <c:v>0.26140314992841074</c:v>
              </c:pt>
            </c:numLit>
          </c:val>
          <c:extLst>
            <c:ext xmlns:c16="http://schemas.microsoft.com/office/drawing/2014/chart" uri="{C3380CC4-5D6E-409C-BE32-E72D297353CC}">
              <c16:uniqueId val="{00000005-D746-4B14-8568-D39373F0780C}"/>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999-41BD-8A90-89157A5F7B3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999-41BD-8A90-89157A5F7B3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7.0362473347547971E-2</c:v>
              </c:pt>
              <c:pt idx="1">
                <c:v>9.7108433734939756E-2</c:v>
              </c:pt>
              <c:pt idx="2">
                <c:v>8.1714051953364703E-2</c:v>
              </c:pt>
              <c:pt idx="3" formatCode="0%">
                <c:v>8.1714051953364703E-2</c:v>
              </c:pt>
            </c:numLit>
          </c:val>
          <c:extLst>
            <c:ext xmlns:c16="http://schemas.microsoft.com/office/drawing/2014/chart" uri="{C3380CC4-5D6E-409C-BE32-E72D297353CC}">
              <c16:uniqueId val="{00000002-9999-41BD-8A90-89157A5F7B34}"/>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999-41BD-8A90-89157A5F7B3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999-41BD-8A90-89157A5F7B3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0.58066808813077475</c:v>
              </c:pt>
              <c:pt idx="1">
                <c:v>0.44867469879518074</c:v>
              </c:pt>
              <c:pt idx="2">
                <c:v>0.52464716710983839</c:v>
              </c:pt>
              <c:pt idx="3" formatCode="0%">
                <c:v>0.52464716710983839</c:v>
              </c:pt>
            </c:numLit>
          </c:val>
          <c:extLst>
            <c:ext xmlns:c16="http://schemas.microsoft.com/office/drawing/2014/chart" uri="{C3380CC4-5D6E-409C-BE32-E72D297353CC}">
              <c16:uniqueId val="{00000005-9999-41BD-8A90-89157A5F7B34}"/>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9999-41BD-8A90-89157A5F7B34}"/>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999-41BD-8A90-89157A5F7B3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0.34896943852167733</c:v>
              </c:pt>
              <c:pt idx="1">
                <c:v>0.45421686746987949</c:v>
              </c:pt>
              <c:pt idx="2">
                <c:v>0.39363878093679688</c:v>
              </c:pt>
              <c:pt idx="3" formatCode="0%">
                <c:v>0.39363878093679688</c:v>
              </c:pt>
            </c:numLit>
          </c:val>
          <c:extLst>
            <c:ext xmlns:c16="http://schemas.microsoft.com/office/drawing/2014/chart" uri="{C3380CC4-5D6E-409C-BE32-E72D297353CC}">
              <c16:uniqueId val="{00000008-9999-41BD-8A90-89157A5F7B34}"/>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0.39765721331689274</c:v>
              </c:pt>
              <c:pt idx="1">
                <c:v>0.24475955610357583</c:v>
              </c:pt>
              <c:pt idx="2">
                <c:v>0.31997533908754622</c:v>
              </c:pt>
              <c:pt idx="3">
                <c:v>3.76078914919852E-2</c:v>
              </c:pt>
            </c:numLit>
          </c:val>
          <c:extLst>
            <c:ext xmlns:c16="http://schemas.microsoft.com/office/drawing/2014/chart" uri="{C3380CC4-5D6E-409C-BE32-E72D297353CC}">
              <c16:uniqueId val="{00000000-7224-4066-87C8-7B73E313803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0.36029803086748269</c:v>
              </c:pt>
              <c:pt idx="1">
                <c:v>0.27248536455561467</c:v>
              </c:pt>
              <c:pt idx="2">
                <c:v>0.29803086748270358</c:v>
              </c:pt>
              <c:pt idx="3">
                <c:v>6.9185737094199048E-2</c:v>
              </c:pt>
            </c:numLit>
          </c:val>
          <c:extLst>
            <c:ext xmlns:c16="http://schemas.microsoft.com/office/drawing/2014/chart" uri="{C3380CC4-5D6E-409C-BE32-E72D297353CC}">
              <c16:uniqueId val="{00000001-7224-4066-87C8-7B73E313803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AE1-4212-AC71-4547DB43F77D}"/>
              </c:ext>
            </c:extLst>
          </c:dPt>
          <c:dPt>
            <c:idx val="2"/>
            <c:bubble3D val="0"/>
            <c:extLst>
              <c:ext xmlns:c16="http://schemas.microsoft.com/office/drawing/2014/chart" uri="{C3380CC4-5D6E-409C-BE32-E72D297353CC}">
                <c16:uniqueId val="{00000001-8AE1-4212-AC71-4547DB43F77D}"/>
              </c:ext>
            </c:extLst>
          </c:dPt>
          <c:dPt>
            <c:idx val="4"/>
            <c:bubble3D val="0"/>
            <c:extLst>
              <c:ext xmlns:c16="http://schemas.microsoft.com/office/drawing/2014/chart" uri="{C3380CC4-5D6E-409C-BE32-E72D297353CC}">
                <c16:uniqueId val="{00000002-8AE1-4212-AC71-4547DB43F77D}"/>
              </c:ext>
            </c:extLst>
          </c:dPt>
          <c:dPt>
            <c:idx val="6"/>
            <c:bubble3D val="0"/>
            <c:extLst>
              <c:ext xmlns:c16="http://schemas.microsoft.com/office/drawing/2014/chart" uri="{C3380CC4-5D6E-409C-BE32-E72D297353CC}">
                <c16:uniqueId val="{00000003-8AE1-4212-AC71-4547DB43F77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AE1-4212-AC71-4547DB43F77D}"/>
              </c:ext>
            </c:extLst>
          </c:dPt>
          <c:dPt>
            <c:idx val="12"/>
            <c:bubble3D val="0"/>
            <c:extLst>
              <c:ext xmlns:c16="http://schemas.microsoft.com/office/drawing/2014/chart" uri="{C3380CC4-5D6E-409C-BE32-E72D297353CC}">
                <c16:uniqueId val="{00000005-8AE1-4212-AC71-4547DB43F77D}"/>
              </c:ext>
            </c:extLst>
          </c:dPt>
          <c:dPt>
            <c:idx val="14"/>
            <c:bubble3D val="0"/>
            <c:extLst>
              <c:ext xmlns:c16="http://schemas.microsoft.com/office/drawing/2014/chart" uri="{C3380CC4-5D6E-409C-BE32-E72D297353CC}">
                <c16:uniqueId val="{00000006-8AE1-4212-AC71-4547DB43F77D}"/>
              </c:ext>
            </c:extLst>
          </c:dPt>
          <c:dPt>
            <c:idx val="16"/>
            <c:bubble3D val="0"/>
            <c:extLst>
              <c:ext xmlns:c16="http://schemas.microsoft.com/office/drawing/2014/chart" uri="{C3380CC4-5D6E-409C-BE32-E72D297353CC}">
                <c16:uniqueId val="{00000007-8AE1-4212-AC71-4547DB43F77D}"/>
              </c:ext>
            </c:extLst>
          </c:dPt>
          <c:dPt>
            <c:idx val="18"/>
            <c:bubble3D val="0"/>
            <c:extLst>
              <c:ext xmlns:c16="http://schemas.microsoft.com/office/drawing/2014/chart" uri="{C3380CC4-5D6E-409C-BE32-E72D297353CC}">
                <c16:uniqueId val="{00000008-8AE1-4212-AC71-4547DB43F77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AE1-4212-AC71-4547DB43F77D}"/>
              </c:ext>
            </c:extLst>
          </c:dPt>
          <c:dPt>
            <c:idx val="24"/>
            <c:bubble3D val="0"/>
            <c:extLst>
              <c:ext xmlns:c16="http://schemas.microsoft.com/office/drawing/2014/chart" uri="{C3380CC4-5D6E-409C-BE32-E72D297353CC}">
                <c16:uniqueId val="{0000000A-8AE1-4212-AC71-4547DB43F77D}"/>
              </c:ext>
            </c:extLst>
          </c:dPt>
          <c:dPt>
            <c:idx val="26"/>
            <c:bubble3D val="0"/>
            <c:extLst>
              <c:ext xmlns:c16="http://schemas.microsoft.com/office/drawing/2014/chart" uri="{C3380CC4-5D6E-409C-BE32-E72D297353CC}">
                <c16:uniqueId val="{0000000B-8AE1-4212-AC71-4547DB43F77D}"/>
              </c:ext>
            </c:extLst>
          </c:dPt>
          <c:dPt>
            <c:idx val="28"/>
            <c:bubble3D val="0"/>
            <c:extLst>
              <c:ext xmlns:c16="http://schemas.microsoft.com/office/drawing/2014/chart" uri="{C3380CC4-5D6E-409C-BE32-E72D297353CC}">
                <c16:uniqueId val="{0000000C-8AE1-4212-AC71-4547DB43F77D}"/>
              </c:ext>
            </c:extLst>
          </c:dPt>
          <c:dPt>
            <c:idx val="30"/>
            <c:bubble3D val="0"/>
            <c:extLst>
              <c:ext xmlns:c16="http://schemas.microsoft.com/office/drawing/2014/chart" uri="{C3380CC4-5D6E-409C-BE32-E72D297353CC}">
                <c16:uniqueId val="{0000000D-8AE1-4212-AC71-4547DB43F77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AE1-4212-AC71-4547DB43F77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AE1-4212-AC71-4547DB43F77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AE1-4212-AC71-4547DB43F77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AE1-4212-AC71-4547DB43F7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1791</c:v>
              </c:pt>
              <c:pt idx="1">
                <c:v>1847</c:v>
              </c:pt>
              <c:pt idx="2">
                <c:v>1857</c:v>
              </c:pt>
              <c:pt idx="3">
                <c:v>1882</c:v>
              </c:pt>
              <c:pt idx="4">
                <c:v>2031</c:v>
              </c:pt>
              <c:pt idx="5">
                <c:v>2101</c:v>
              </c:pt>
              <c:pt idx="6">
                <c:v>2161</c:v>
              </c:pt>
              <c:pt idx="7">
                <c:v>2120</c:v>
              </c:pt>
              <c:pt idx="8">
                <c:v>2096</c:v>
              </c:pt>
              <c:pt idx="9">
                <c:v>2069</c:v>
              </c:pt>
              <c:pt idx="10">
                <c:v>1979</c:v>
              </c:pt>
              <c:pt idx="11">
                <c:v>1933</c:v>
              </c:pt>
              <c:pt idx="12">
                <c:v>1823</c:v>
              </c:pt>
              <c:pt idx="13">
                <c:v>1791</c:v>
              </c:pt>
              <c:pt idx="14">
                <c:v>1819</c:v>
              </c:pt>
              <c:pt idx="15">
                <c:v>1759</c:v>
              </c:pt>
              <c:pt idx="16">
                <c:v>1804</c:v>
              </c:pt>
              <c:pt idx="17">
                <c:v>1775</c:v>
              </c:pt>
              <c:pt idx="18">
                <c:v>1693</c:v>
              </c:pt>
              <c:pt idx="19">
                <c:v>1702</c:v>
              </c:pt>
              <c:pt idx="20">
                <c:v>1789</c:v>
              </c:pt>
              <c:pt idx="21">
                <c:v>1733</c:v>
              </c:pt>
              <c:pt idx="22">
                <c:v>1733</c:v>
              </c:pt>
              <c:pt idx="23">
                <c:v>1692</c:v>
              </c:pt>
              <c:pt idx="24">
                <c:v>1716</c:v>
              </c:pt>
              <c:pt idx="25">
                <c:v>1604</c:v>
              </c:pt>
              <c:pt idx="26">
                <c:v>1624</c:v>
              </c:pt>
              <c:pt idx="27">
                <c:v>1692</c:v>
              </c:pt>
              <c:pt idx="28">
                <c:v>1692</c:v>
              </c:pt>
              <c:pt idx="29">
                <c:v>1683</c:v>
              </c:pt>
              <c:pt idx="30">
                <c:v>1768</c:v>
              </c:pt>
              <c:pt idx="31">
                <c:v>1763</c:v>
              </c:pt>
              <c:pt idx="32">
                <c:v>1739</c:v>
              </c:pt>
            </c:numLit>
          </c:val>
          <c:smooth val="0"/>
          <c:extLst>
            <c:ext xmlns:c16="http://schemas.microsoft.com/office/drawing/2014/chart" uri="{C3380CC4-5D6E-409C-BE32-E72D297353CC}">
              <c16:uniqueId val="{0000000F-8AE1-4212-AC71-4547DB43F77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AE1-4212-AC71-4547DB43F77D}"/>
              </c:ext>
            </c:extLst>
          </c:dPt>
          <c:dPt>
            <c:idx val="2"/>
            <c:bubble3D val="0"/>
            <c:extLst>
              <c:ext xmlns:c16="http://schemas.microsoft.com/office/drawing/2014/chart" uri="{C3380CC4-5D6E-409C-BE32-E72D297353CC}">
                <c16:uniqueId val="{00000011-8AE1-4212-AC71-4547DB43F77D}"/>
              </c:ext>
            </c:extLst>
          </c:dPt>
          <c:dPt>
            <c:idx val="4"/>
            <c:bubble3D val="0"/>
            <c:extLst>
              <c:ext xmlns:c16="http://schemas.microsoft.com/office/drawing/2014/chart" uri="{C3380CC4-5D6E-409C-BE32-E72D297353CC}">
                <c16:uniqueId val="{00000012-8AE1-4212-AC71-4547DB43F77D}"/>
              </c:ext>
            </c:extLst>
          </c:dPt>
          <c:dPt>
            <c:idx val="6"/>
            <c:bubble3D val="0"/>
            <c:extLst>
              <c:ext xmlns:c16="http://schemas.microsoft.com/office/drawing/2014/chart" uri="{C3380CC4-5D6E-409C-BE32-E72D297353CC}">
                <c16:uniqueId val="{00000013-8AE1-4212-AC71-4547DB43F77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AE1-4212-AC71-4547DB43F77D}"/>
              </c:ext>
            </c:extLst>
          </c:dPt>
          <c:dPt>
            <c:idx val="12"/>
            <c:bubble3D val="0"/>
            <c:extLst>
              <c:ext xmlns:c16="http://schemas.microsoft.com/office/drawing/2014/chart" uri="{C3380CC4-5D6E-409C-BE32-E72D297353CC}">
                <c16:uniqueId val="{00000015-8AE1-4212-AC71-4547DB43F77D}"/>
              </c:ext>
            </c:extLst>
          </c:dPt>
          <c:dPt>
            <c:idx val="14"/>
            <c:bubble3D val="0"/>
            <c:extLst>
              <c:ext xmlns:c16="http://schemas.microsoft.com/office/drawing/2014/chart" uri="{C3380CC4-5D6E-409C-BE32-E72D297353CC}">
                <c16:uniqueId val="{00000016-8AE1-4212-AC71-4547DB43F77D}"/>
              </c:ext>
            </c:extLst>
          </c:dPt>
          <c:dPt>
            <c:idx val="16"/>
            <c:bubble3D val="0"/>
            <c:extLst>
              <c:ext xmlns:c16="http://schemas.microsoft.com/office/drawing/2014/chart" uri="{C3380CC4-5D6E-409C-BE32-E72D297353CC}">
                <c16:uniqueId val="{00000017-8AE1-4212-AC71-4547DB43F77D}"/>
              </c:ext>
            </c:extLst>
          </c:dPt>
          <c:dPt>
            <c:idx val="18"/>
            <c:bubble3D val="0"/>
            <c:extLst>
              <c:ext xmlns:c16="http://schemas.microsoft.com/office/drawing/2014/chart" uri="{C3380CC4-5D6E-409C-BE32-E72D297353CC}">
                <c16:uniqueId val="{00000018-8AE1-4212-AC71-4547DB43F77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AE1-4212-AC71-4547DB43F77D}"/>
              </c:ext>
            </c:extLst>
          </c:dPt>
          <c:dPt>
            <c:idx val="24"/>
            <c:bubble3D val="0"/>
            <c:extLst>
              <c:ext xmlns:c16="http://schemas.microsoft.com/office/drawing/2014/chart" uri="{C3380CC4-5D6E-409C-BE32-E72D297353CC}">
                <c16:uniqueId val="{0000001A-8AE1-4212-AC71-4547DB43F77D}"/>
              </c:ext>
            </c:extLst>
          </c:dPt>
          <c:dPt>
            <c:idx val="26"/>
            <c:bubble3D val="0"/>
            <c:extLst>
              <c:ext xmlns:c16="http://schemas.microsoft.com/office/drawing/2014/chart" uri="{C3380CC4-5D6E-409C-BE32-E72D297353CC}">
                <c16:uniqueId val="{0000001B-8AE1-4212-AC71-4547DB43F77D}"/>
              </c:ext>
            </c:extLst>
          </c:dPt>
          <c:dPt>
            <c:idx val="28"/>
            <c:bubble3D val="0"/>
            <c:extLst>
              <c:ext xmlns:c16="http://schemas.microsoft.com/office/drawing/2014/chart" uri="{C3380CC4-5D6E-409C-BE32-E72D297353CC}">
                <c16:uniqueId val="{0000001C-8AE1-4212-AC71-4547DB43F77D}"/>
              </c:ext>
            </c:extLst>
          </c:dPt>
          <c:dPt>
            <c:idx val="30"/>
            <c:bubble3D val="0"/>
            <c:extLst>
              <c:ext xmlns:c16="http://schemas.microsoft.com/office/drawing/2014/chart" uri="{C3380CC4-5D6E-409C-BE32-E72D297353CC}">
                <c16:uniqueId val="{0000001D-8AE1-4212-AC71-4547DB43F77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AE1-4212-AC71-4547DB43F77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AE1-4212-AC71-4547DB43F77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AE1-4212-AC71-4547DB43F77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AE1-4212-AC71-4547DB43F77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248</c:v>
              </c:pt>
              <c:pt idx="1">
                <c:v>401</c:v>
              </c:pt>
              <c:pt idx="2">
                <c:v>304</c:v>
              </c:pt>
              <c:pt idx="3">
                <c:v>348</c:v>
              </c:pt>
              <c:pt idx="4">
                <c:v>444</c:v>
              </c:pt>
              <c:pt idx="5">
                <c:v>332</c:v>
              </c:pt>
              <c:pt idx="6">
                <c:v>407</c:v>
              </c:pt>
              <c:pt idx="7">
                <c:v>357</c:v>
              </c:pt>
              <c:pt idx="8">
                <c:v>373</c:v>
              </c:pt>
              <c:pt idx="9">
                <c:v>287</c:v>
              </c:pt>
              <c:pt idx="10">
                <c:v>267</c:v>
              </c:pt>
              <c:pt idx="11">
                <c:v>250</c:v>
              </c:pt>
              <c:pt idx="12">
                <c:v>192</c:v>
              </c:pt>
              <c:pt idx="13">
                <c:v>313</c:v>
              </c:pt>
              <c:pt idx="14">
                <c:v>344</c:v>
              </c:pt>
              <c:pt idx="15">
                <c:v>241</c:v>
              </c:pt>
              <c:pt idx="16">
                <c:v>347</c:v>
              </c:pt>
              <c:pt idx="17">
                <c:v>266</c:v>
              </c:pt>
              <c:pt idx="18">
                <c:v>227</c:v>
              </c:pt>
              <c:pt idx="19">
                <c:v>237</c:v>
              </c:pt>
              <c:pt idx="20">
                <c:v>368</c:v>
              </c:pt>
              <c:pt idx="21">
                <c:v>303</c:v>
              </c:pt>
              <c:pt idx="22">
                <c:v>250</c:v>
              </c:pt>
              <c:pt idx="23">
                <c:v>285</c:v>
              </c:pt>
              <c:pt idx="24">
                <c:v>214</c:v>
              </c:pt>
              <c:pt idx="25">
                <c:v>283</c:v>
              </c:pt>
              <c:pt idx="26">
                <c:v>293</c:v>
              </c:pt>
              <c:pt idx="27">
                <c:v>263</c:v>
              </c:pt>
              <c:pt idx="28">
                <c:v>346</c:v>
              </c:pt>
              <c:pt idx="29">
                <c:v>237</c:v>
              </c:pt>
              <c:pt idx="30">
                <c:v>314</c:v>
              </c:pt>
              <c:pt idx="31">
                <c:v>282</c:v>
              </c:pt>
              <c:pt idx="32">
                <c:v>297</c:v>
              </c:pt>
            </c:numLit>
          </c:val>
          <c:smooth val="0"/>
          <c:extLst>
            <c:ext xmlns:c16="http://schemas.microsoft.com/office/drawing/2014/chart" uri="{C3380CC4-5D6E-409C-BE32-E72D297353CC}">
              <c16:uniqueId val="{0000001F-8AE1-4212-AC71-4547DB43F77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985-417F-B8BA-0793722E92AB}"/>
              </c:ext>
            </c:extLst>
          </c:dPt>
          <c:dPt>
            <c:idx val="4"/>
            <c:invertIfNegative val="0"/>
            <c:bubble3D val="0"/>
            <c:extLst>
              <c:ext xmlns:c16="http://schemas.microsoft.com/office/drawing/2014/chart" uri="{C3380CC4-5D6E-409C-BE32-E72D297353CC}">
                <c16:uniqueId val="{00000001-2985-417F-B8BA-0793722E92AB}"/>
              </c:ext>
            </c:extLst>
          </c:dPt>
          <c:dPt>
            <c:idx val="5"/>
            <c:invertIfNegative val="0"/>
            <c:bubble3D val="0"/>
            <c:extLst>
              <c:ext xmlns:c16="http://schemas.microsoft.com/office/drawing/2014/chart" uri="{C3380CC4-5D6E-409C-BE32-E72D297353CC}">
                <c16:uniqueId val="{00000002-2985-417F-B8BA-0793722E92AB}"/>
              </c:ext>
            </c:extLst>
          </c:dPt>
          <c:dPt>
            <c:idx val="7"/>
            <c:invertIfNegative val="0"/>
            <c:bubble3D val="0"/>
            <c:extLst>
              <c:ext xmlns:c16="http://schemas.microsoft.com/office/drawing/2014/chart" uri="{C3380CC4-5D6E-409C-BE32-E72D297353CC}">
                <c16:uniqueId val="{00000003-2985-417F-B8BA-0793722E92AB}"/>
              </c:ext>
            </c:extLst>
          </c:dPt>
          <c:dPt>
            <c:idx val="8"/>
            <c:invertIfNegative val="0"/>
            <c:bubble3D val="0"/>
            <c:spPr>
              <a:solidFill>
                <a:srgbClr val="B0B0B0"/>
              </a:solidFill>
              <a:ln w="25400">
                <a:noFill/>
              </a:ln>
            </c:spPr>
            <c:extLst>
              <c:ext xmlns:c16="http://schemas.microsoft.com/office/drawing/2014/chart" uri="{C3380CC4-5D6E-409C-BE32-E72D297353CC}">
                <c16:uniqueId val="{00000005-2985-417F-B8BA-0793722E92AB}"/>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2985-417F-B8BA-0793722E92A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Sicherheitsberufe</c:v>
              </c:pt>
              <c:pt idx="3">
                <c:v>IT- und naturwissenschaftliche Dienstleistungsberufe</c:v>
              </c:pt>
              <c:pt idx="4">
                <c:v>Land-, Forst- und Gartenbauberufe</c:v>
              </c:pt>
              <c:pt idx="5">
                <c:v>Lebensmittel- und Gastgewerbeberufe</c:v>
              </c:pt>
              <c:pt idx="6">
                <c:v>Verkehrs- und Logistikberufe</c:v>
              </c:pt>
              <c:pt idx="7">
                <c:v>Soziale und kulturelle Dienstleistungsberufe</c:v>
              </c:pt>
              <c:pt idx="8">
                <c:v>Insgesamt</c:v>
              </c:pt>
              <c:pt idx="9">
                <c:v>Handelsberufe</c:v>
              </c:pt>
              <c:pt idx="10">
                <c:v>Unternehmensbezogene Dienstleistungsberufe</c:v>
              </c:pt>
              <c:pt idx="11">
                <c:v>Medizinische u. nicht-medizinische Gesundheitsberufe</c:v>
              </c:pt>
              <c:pt idx="12">
                <c:v>Fertigungsberufe</c:v>
              </c:pt>
              <c:pt idx="13">
                <c:v>Bau- und Ausbauberufe</c:v>
              </c:pt>
              <c:pt idx="14">
                <c:v>Fertigungstechnische Berufe</c:v>
              </c:pt>
            </c:strLit>
          </c:cat>
          <c:val>
            <c:numLit>
              <c:formatCode>#.##00</c:formatCode>
              <c:ptCount val="15"/>
              <c:pt idx="0">
                <c:v>23.12</c:v>
              </c:pt>
              <c:pt idx="1">
                <c:v>22.066666666666666</c:v>
              </c:pt>
              <c:pt idx="2">
                <c:v>20.684210526315791</c:v>
              </c:pt>
              <c:pt idx="3">
                <c:v>12.444444444444445</c:v>
              </c:pt>
              <c:pt idx="4">
                <c:v>9.5862068965517242</c:v>
              </c:pt>
              <c:pt idx="5">
                <c:v>9.5384615384615383</c:v>
              </c:pt>
              <c:pt idx="6">
                <c:v>6.9960000000000004</c:v>
              </c:pt>
              <c:pt idx="7">
                <c:v>6.274193548387097</c:v>
              </c:pt>
              <c:pt idx="8">
                <c:v>5.6227717078780906</c:v>
              </c:pt>
              <c:pt idx="9">
                <c:v>3.7352941176470589</c:v>
              </c:pt>
              <c:pt idx="10">
                <c:v>3.5092592592592591</c:v>
              </c:pt>
              <c:pt idx="11">
                <c:v>2.7218934911242605</c:v>
              </c:pt>
              <c:pt idx="12">
                <c:v>2.6046511627906979</c:v>
              </c:pt>
              <c:pt idx="13">
                <c:v>2.4714285714285715</c:v>
              </c:pt>
              <c:pt idx="14">
                <c:v>2.1869158878504673</c:v>
              </c:pt>
            </c:numLit>
          </c:val>
          <c:extLst>
            <c:ext xmlns:c16="http://schemas.microsoft.com/office/drawing/2014/chart" uri="{C3380CC4-5D6E-409C-BE32-E72D297353CC}">
              <c16:uniqueId val="{00000006-2985-417F-B8BA-0793722E92A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257</c:v>
              </c:pt>
              <c:pt idx="1">
                <c:v>259</c:v>
              </c:pt>
              <c:pt idx="2">
                <c:v>944</c:v>
              </c:pt>
              <c:pt idx="3">
                <c:v>397</c:v>
              </c:pt>
              <c:pt idx="4">
                <c:v>228</c:v>
              </c:pt>
              <c:pt idx="5" formatCode="General">
                <c:v>52</c:v>
              </c:pt>
              <c:pt idx="6" formatCode="General">
                <c:v>0</c:v>
              </c:pt>
            </c:numLit>
          </c:val>
          <c:extLst>
            <c:ext xmlns:c16="http://schemas.microsoft.com/office/drawing/2014/chart" uri="{C3380CC4-5D6E-409C-BE32-E72D297353CC}">
              <c16:uniqueId val="{00000000-DC04-463D-A0B6-7E7ED7C2F891}"/>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299</c:v>
              </c:pt>
              <c:pt idx="1">
                <c:v>311</c:v>
              </c:pt>
              <c:pt idx="2">
                <c:v>951</c:v>
              </c:pt>
              <c:pt idx="3">
                <c:v>284</c:v>
              </c:pt>
              <c:pt idx="4">
                <c:v>231</c:v>
              </c:pt>
              <c:pt idx="5" formatCode="General">
                <c:v>75</c:v>
              </c:pt>
              <c:pt idx="6" formatCode="General">
                <c:v>12</c:v>
              </c:pt>
            </c:numLit>
          </c:val>
          <c:extLst>
            <c:ext xmlns:c16="http://schemas.microsoft.com/office/drawing/2014/chart" uri="{C3380CC4-5D6E-409C-BE32-E72D297353CC}">
              <c16:uniqueId val="{00000001-DC04-463D-A0B6-7E7ED7C2F89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8B-4D26-8E52-C87E9ABC9BD0}"/>
              </c:ext>
            </c:extLst>
          </c:dPt>
          <c:dPt>
            <c:idx val="1"/>
            <c:invertIfNegative val="0"/>
            <c:bubble3D val="0"/>
            <c:extLst>
              <c:ext xmlns:c16="http://schemas.microsoft.com/office/drawing/2014/chart" uri="{C3380CC4-5D6E-409C-BE32-E72D297353CC}">
                <c16:uniqueId val="{00000001-298B-4D26-8E52-C87E9ABC9BD0}"/>
              </c:ext>
            </c:extLst>
          </c:dPt>
          <c:dPt>
            <c:idx val="2"/>
            <c:invertIfNegative val="0"/>
            <c:bubble3D val="0"/>
            <c:extLst>
              <c:ext xmlns:c16="http://schemas.microsoft.com/office/drawing/2014/chart" uri="{C3380CC4-5D6E-409C-BE32-E72D297353CC}">
                <c16:uniqueId val="{00000002-298B-4D26-8E52-C87E9ABC9BD0}"/>
              </c:ext>
            </c:extLst>
          </c:dPt>
          <c:dPt>
            <c:idx val="3"/>
            <c:invertIfNegative val="0"/>
            <c:bubble3D val="0"/>
            <c:extLst>
              <c:ext xmlns:c16="http://schemas.microsoft.com/office/drawing/2014/chart" uri="{C3380CC4-5D6E-409C-BE32-E72D297353CC}">
                <c16:uniqueId val="{00000003-298B-4D26-8E52-C87E9ABC9BD0}"/>
              </c:ext>
            </c:extLst>
          </c:dPt>
          <c:dPt>
            <c:idx val="4"/>
            <c:invertIfNegative val="0"/>
            <c:bubble3D val="0"/>
            <c:extLst>
              <c:ext xmlns:c16="http://schemas.microsoft.com/office/drawing/2014/chart" uri="{C3380CC4-5D6E-409C-BE32-E72D297353CC}">
                <c16:uniqueId val="{00000004-298B-4D26-8E52-C87E9ABC9BD0}"/>
              </c:ext>
            </c:extLst>
          </c:dPt>
          <c:dPt>
            <c:idx val="5"/>
            <c:invertIfNegative val="0"/>
            <c:bubble3D val="0"/>
            <c:extLst>
              <c:ext xmlns:c16="http://schemas.microsoft.com/office/drawing/2014/chart" uri="{C3380CC4-5D6E-409C-BE32-E72D297353CC}">
                <c16:uniqueId val="{00000005-298B-4D26-8E52-C87E9ABC9BD0}"/>
              </c:ext>
            </c:extLst>
          </c:dPt>
          <c:dPt>
            <c:idx val="6"/>
            <c:invertIfNegative val="0"/>
            <c:bubble3D val="0"/>
            <c:extLst>
              <c:ext xmlns:c16="http://schemas.microsoft.com/office/drawing/2014/chart" uri="{C3380CC4-5D6E-409C-BE32-E72D297353CC}">
                <c16:uniqueId val="{00000006-298B-4D26-8E52-C87E9ABC9BD0}"/>
              </c:ext>
            </c:extLst>
          </c:dPt>
          <c:dPt>
            <c:idx val="7"/>
            <c:invertIfNegative val="0"/>
            <c:bubble3D val="0"/>
            <c:extLst>
              <c:ext xmlns:c16="http://schemas.microsoft.com/office/drawing/2014/chart" uri="{C3380CC4-5D6E-409C-BE32-E72D297353CC}">
                <c16:uniqueId val="{00000007-298B-4D26-8E52-C87E9ABC9BD0}"/>
              </c:ext>
            </c:extLst>
          </c:dPt>
          <c:dPt>
            <c:idx val="8"/>
            <c:invertIfNegative val="0"/>
            <c:bubble3D val="0"/>
            <c:extLst>
              <c:ext xmlns:c16="http://schemas.microsoft.com/office/drawing/2014/chart" uri="{C3380CC4-5D6E-409C-BE32-E72D297353CC}">
                <c16:uniqueId val="{00000008-298B-4D26-8E52-C87E9ABC9BD0}"/>
              </c:ext>
            </c:extLst>
          </c:dPt>
          <c:dPt>
            <c:idx val="9"/>
            <c:invertIfNegative val="0"/>
            <c:bubble3D val="0"/>
            <c:extLst>
              <c:ext xmlns:c16="http://schemas.microsoft.com/office/drawing/2014/chart" uri="{C3380CC4-5D6E-409C-BE32-E72D297353CC}">
                <c16:uniqueId val="{00000009-298B-4D26-8E52-C87E9ABC9BD0}"/>
              </c:ext>
            </c:extLst>
          </c:dPt>
          <c:dPt>
            <c:idx val="10"/>
            <c:invertIfNegative val="0"/>
            <c:bubble3D val="0"/>
            <c:extLst>
              <c:ext xmlns:c16="http://schemas.microsoft.com/office/drawing/2014/chart" uri="{C3380CC4-5D6E-409C-BE32-E72D297353CC}">
                <c16:uniqueId val="{0000000A-298B-4D26-8E52-C87E9ABC9BD0}"/>
              </c:ext>
            </c:extLst>
          </c:dPt>
          <c:dPt>
            <c:idx val="11"/>
            <c:invertIfNegative val="0"/>
            <c:bubble3D val="0"/>
            <c:extLst>
              <c:ext xmlns:c16="http://schemas.microsoft.com/office/drawing/2014/chart" uri="{C3380CC4-5D6E-409C-BE32-E72D297353CC}">
                <c16:uniqueId val="{0000000B-298B-4D26-8E52-C87E9ABC9BD0}"/>
              </c:ext>
            </c:extLst>
          </c:dPt>
          <c:dPt>
            <c:idx val="12"/>
            <c:invertIfNegative val="0"/>
            <c:bubble3D val="0"/>
            <c:extLst>
              <c:ext xmlns:c16="http://schemas.microsoft.com/office/drawing/2014/chart" uri="{C3380CC4-5D6E-409C-BE32-E72D297353CC}">
                <c16:uniqueId val="{0000000C-298B-4D26-8E52-C87E9ABC9BD0}"/>
              </c:ext>
            </c:extLst>
          </c:dPt>
          <c:dPt>
            <c:idx val="13"/>
            <c:invertIfNegative val="0"/>
            <c:bubble3D val="0"/>
            <c:extLst>
              <c:ext xmlns:c16="http://schemas.microsoft.com/office/drawing/2014/chart" uri="{C3380CC4-5D6E-409C-BE32-E72D297353CC}">
                <c16:uniqueId val="{0000000D-298B-4D26-8E52-C87E9ABC9BD0}"/>
              </c:ext>
            </c:extLst>
          </c:dPt>
          <c:dPt>
            <c:idx val="14"/>
            <c:invertIfNegative val="0"/>
            <c:bubble3D val="0"/>
            <c:extLst>
              <c:ext xmlns:c16="http://schemas.microsoft.com/office/drawing/2014/chart" uri="{C3380CC4-5D6E-409C-BE32-E72D297353CC}">
                <c16:uniqueId val="{0000000E-298B-4D26-8E52-C87E9ABC9BD0}"/>
              </c:ext>
            </c:extLst>
          </c:dPt>
          <c:dPt>
            <c:idx val="15"/>
            <c:invertIfNegative val="0"/>
            <c:bubble3D val="0"/>
            <c:extLst>
              <c:ext xmlns:c16="http://schemas.microsoft.com/office/drawing/2014/chart" uri="{C3380CC4-5D6E-409C-BE32-E72D297353CC}">
                <c16:uniqueId val="{0000000F-298B-4D26-8E52-C87E9ABC9BD0}"/>
              </c:ext>
            </c:extLst>
          </c:dPt>
          <c:dPt>
            <c:idx val="16"/>
            <c:invertIfNegative val="0"/>
            <c:bubble3D val="0"/>
            <c:spPr>
              <a:solidFill>
                <a:srgbClr val="B0B0B0"/>
              </a:solidFill>
              <a:ln w="25400">
                <a:noFill/>
              </a:ln>
            </c:spPr>
            <c:extLst>
              <c:ext xmlns:c16="http://schemas.microsoft.com/office/drawing/2014/chart" uri="{C3380CC4-5D6E-409C-BE32-E72D297353CC}">
                <c16:uniqueId val="{00000011-298B-4D26-8E52-C87E9ABC9BD0}"/>
              </c:ext>
            </c:extLst>
          </c:dPt>
          <c:dPt>
            <c:idx val="17"/>
            <c:invertIfNegative val="0"/>
            <c:bubble3D val="0"/>
            <c:spPr>
              <a:solidFill>
                <a:srgbClr val="B0B0B0"/>
              </a:solidFill>
              <a:ln w="25400">
                <a:noFill/>
              </a:ln>
            </c:spPr>
            <c:extLst>
              <c:ext xmlns:c16="http://schemas.microsoft.com/office/drawing/2014/chart" uri="{C3380CC4-5D6E-409C-BE32-E72D297353CC}">
                <c16:uniqueId val="{00000013-298B-4D26-8E52-C87E9ABC9BD0}"/>
              </c:ext>
            </c:extLst>
          </c:dPt>
          <c:dPt>
            <c:idx val="18"/>
            <c:invertIfNegative val="0"/>
            <c:bubble3D val="0"/>
            <c:spPr>
              <a:solidFill>
                <a:srgbClr val="B0B0B0"/>
              </a:solidFill>
              <a:ln w="25400">
                <a:noFill/>
              </a:ln>
            </c:spPr>
            <c:extLst>
              <c:ext xmlns:c16="http://schemas.microsoft.com/office/drawing/2014/chart" uri="{C3380CC4-5D6E-409C-BE32-E72D297353CC}">
                <c16:uniqueId val="{00000015-298B-4D26-8E52-C87E9ABC9BD0}"/>
              </c:ext>
            </c:extLst>
          </c:dPt>
          <c:dPt>
            <c:idx val="19"/>
            <c:invertIfNegative val="0"/>
            <c:bubble3D val="0"/>
            <c:extLst>
              <c:ext xmlns:c16="http://schemas.microsoft.com/office/drawing/2014/chart" uri="{C3380CC4-5D6E-409C-BE32-E72D297353CC}">
                <c16:uniqueId val="{00000016-298B-4D26-8E52-C87E9ABC9BD0}"/>
              </c:ext>
            </c:extLst>
          </c:dPt>
          <c:dPt>
            <c:idx val="20"/>
            <c:invertIfNegative val="0"/>
            <c:bubble3D val="0"/>
            <c:extLst>
              <c:ext xmlns:c16="http://schemas.microsoft.com/office/drawing/2014/chart" uri="{C3380CC4-5D6E-409C-BE32-E72D297353CC}">
                <c16:uniqueId val="{00000017-298B-4D26-8E52-C87E9ABC9BD0}"/>
              </c:ext>
            </c:extLst>
          </c:dPt>
          <c:dPt>
            <c:idx val="21"/>
            <c:invertIfNegative val="0"/>
            <c:bubble3D val="0"/>
            <c:extLst>
              <c:ext xmlns:c16="http://schemas.microsoft.com/office/drawing/2014/chart" uri="{C3380CC4-5D6E-409C-BE32-E72D297353CC}">
                <c16:uniqueId val="{00000018-298B-4D26-8E52-C87E9ABC9BD0}"/>
              </c:ext>
            </c:extLst>
          </c:dPt>
          <c:dPt>
            <c:idx val="22"/>
            <c:invertIfNegative val="0"/>
            <c:bubble3D val="0"/>
            <c:extLst>
              <c:ext xmlns:c16="http://schemas.microsoft.com/office/drawing/2014/chart" uri="{C3380CC4-5D6E-409C-BE32-E72D297353CC}">
                <c16:uniqueId val="{00000019-298B-4D26-8E52-C87E9ABC9BD0}"/>
              </c:ext>
            </c:extLst>
          </c:dPt>
          <c:dLbls>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298B-4D26-8E52-C87E9ABC9BD0}"/>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298B-4D26-8E52-C87E9ABC9BD0}"/>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298B-4D26-8E52-C87E9ABC9BD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Verkehr u. Lagerei</c:v>
              </c:pt>
              <c:pt idx="1">
                <c:v>sonst. wirtschaftl. Dienstleist. (o. ANÜ)</c:v>
              </c:pt>
              <c:pt idx="2">
                <c:v>Erziehung u. Unterricht</c:v>
              </c:pt>
              <c:pt idx="3">
                <c:v>Heime u. Sozialwesen</c:v>
              </c:pt>
              <c:pt idx="4">
                <c:v>Baugewerbe</c:v>
              </c:pt>
              <c:pt idx="5">
                <c:v>Gesundheitswesen</c:v>
              </c:pt>
              <c:pt idx="6">
                <c:v>Öff.Verwaltung, Verteidigung, SV, ext. Org.</c:v>
              </c:pt>
              <c:pt idx="7">
                <c:v>Land- u. Forstwirtschaft, Fischerei</c:v>
              </c:pt>
              <c:pt idx="8">
                <c:v>Finanz- u. Versicherungs-Dienstleist.</c:v>
              </c:pt>
              <c:pt idx="9">
                <c:v>Energieversorgung</c:v>
              </c:pt>
              <c:pt idx="10">
                <c:v>Bergbau, Gewinnung Steine u. Erden</c:v>
              </c:pt>
              <c:pt idx="11">
                <c:v>Immobilien, freiber./wiss./techn. Dienstl.</c:v>
              </c:pt>
              <c:pt idx="12">
                <c:v>Gastgewerbe</c:v>
              </c:pt>
              <c:pt idx="13">
                <c:v>Wasser, Abwasser, Abfall</c:v>
              </c:pt>
              <c:pt idx="14">
                <c:v>sonst. Dienstl. u. private Haushalte</c:v>
              </c:pt>
              <c:pt idx="15">
                <c:v>Information u. Kommunikation</c:v>
              </c:pt>
              <c:pt idx="16">
                <c:v>Herstellung von Vorleistungsgütern</c:v>
              </c:pt>
              <c:pt idx="17">
                <c:v>Herst. überw. häusl. konsumierter Güter</c:v>
              </c:pt>
              <c:pt idx="18">
                <c:v>Metall-, Elektro- und Stahlindustrie</c:v>
              </c:pt>
              <c:pt idx="19">
                <c:v>Arbeitnehmerüberlassung (ANÜ)</c:v>
              </c:pt>
              <c:pt idx="20">
                <c:v>Handel, Instandhaltung/Reparatur Kfz</c:v>
              </c:pt>
              <c:pt idx="21">
                <c:v>Verarbeitendes Gewerbe</c:v>
              </c:pt>
            </c:strLit>
          </c:cat>
          <c:val>
            <c:numLit>
              <c:formatCode>General</c:formatCode>
              <c:ptCount val="22"/>
              <c:pt idx="0">
                <c:v>313</c:v>
              </c:pt>
              <c:pt idx="1">
                <c:v>229</c:v>
              </c:pt>
              <c:pt idx="2">
                <c:v>206</c:v>
              </c:pt>
              <c:pt idx="3">
                <c:v>206</c:v>
              </c:pt>
              <c:pt idx="4">
                <c:v>173</c:v>
              </c:pt>
              <c:pt idx="5">
                <c:v>133</c:v>
              </c:pt>
              <c:pt idx="6">
                <c:v>113</c:v>
              </c:pt>
              <c:pt idx="7">
                <c:v>52</c:v>
              </c:pt>
              <c:pt idx="8">
                <c:v>30</c:v>
              </c:pt>
              <c:pt idx="9">
                <c:v>9</c:v>
              </c:pt>
              <c:pt idx="10">
                <c:v>2</c:v>
              </c:pt>
              <c:pt idx="11">
                <c:v>-1</c:v>
              </c:pt>
              <c:pt idx="12">
                <c:v>-13</c:v>
              </c:pt>
              <c:pt idx="13">
                <c:v>-26</c:v>
              </c:pt>
              <c:pt idx="14">
                <c:v>-35</c:v>
              </c:pt>
              <c:pt idx="15">
                <c:v>-110</c:v>
              </c:pt>
              <c:pt idx="16">
                <c:v>-111</c:v>
              </c:pt>
              <c:pt idx="17">
                <c:v>-275</c:v>
              </c:pt>
              <c:pt idx="18">
                <c:v>-310</c:v>
              </c:pt>
              <c:pt idx="19">
                <c:v>-559</c:v>
              </c:pt>
              <c:pt idx="20">
                <c:v>-594</c:v>
              </c:pt>
              <c:pt idx="21">
                <c:v>-696</c:v>
              </c:pt>
            </c:numLit>
          </c:val>
          <c:extLst>
            <c:ext xmlns:c16="http://schemas.microsoft.com/office/drawing/2014/chart" uri="{C3380CC4-5D6E-409C-BE32-E72D297353CC}">
              <c16:uniqueId val="{0000001A-298B-4D26-8E52-C87E9ABC9BD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1356.8424263511947</c:v>
                </c:pt>
                <c:pt idx="1">
                  <c:v>1111.928564138251</c:v>
                </c:pt>
                <c:pt idx="2">
                  <c:v>531.24086870795634</c:v>
                </c:pt>
                <c:pt idx="3">
                  <c:v>31.054227557411274</c:v>
                </c:pt>
                <c:pt idx="4">
                  <c:v>32.605614706564602</c:v>
                </c:pt>
                <c:pt idx="5">
                  <c:v>517.02785316631878</c:v>
                </c:pt>
                <c:pt idx="6">
                  <c:v>235.88255857109718</c:v>
                </c:pt>
                <c:pt idx="7">
                  <c:v>9.0313036418464385</c:v>
                </c:pt>
              </c:numCache>
            </c:numRef>
          </c:val>
          <c:extLst>
            <c:ext xmlns:c16="http://schemas.microsoft.com/office/drawing/2014/chart" uri="{C3380CC4-5D6E-409C-BE32-E72D297353CC}">
              <c16:uniqueId val="{00000000-5973-49C1-8797-1101A4125BE1}"/>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796E8B9A-3D99-42DE-A35B-6219D57C75B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0326B0C-6FD1-4A1F-BF4D-64ED0E6F195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20240ACB-781B-44B6-9A94-1E60C57408A9}"/>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DFE51B91-16DE-4345-91E0-DFEBFDBAFAD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Viersen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3BC0E54-2A4B-43BB-AC22-45CF307CE6B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8BA7B412-3D8B-4153-BC5C-EE9251DE183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8F201550-982F-4B97-A263-9B43570D426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948E5B20-4AE4-4F94-9C33-6C4D523742A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072DDC5-432C-4FA0-8E23-BC8296324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DAEB460-B6A2-4B3A-A7F3-EFC721B04A8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CA15D6F-D003-4017-BC42-5C5F29ACFF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29906AA-55CE-DC55-1FD0-C45AFA2D827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5B44170-95BE-46A3-BBB4-5028B6723F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509888F-DFDD-BB3F-F794-203CBD08B6C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0B95FDE-BDD2-4236-9321-6C6C35BD31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B6EEF92-6D71-4FB4-926B-D05F1B6AED5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FB16053-8990-4EC5-BDAA-A978E4FA04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FFCB611-AE7C-49E4-80FB-CC05D346B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9323F1F3-1B95-4726-BBF0-2B0B82E859C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88BB1346-25CB-40E6-BA65-65414AC1B47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D6236C9F-A313-48D0-9D00-B2C1D03369B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3539104-345A-46AD-AC28-E1C08BF609B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A596A52B-9D72-4503-B13A-8287B81047D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CEFEB5E-2193-6FF4-2132-72BEF04B14A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266AE8C-8A7F-4A49-8443-585D6CEB4C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5D7EF18-A15A-8BE4-38F5-11E24915FC3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D0A44C2-D504-4584-B1EA-16D7930465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7243E743-AACD-4E46-B066-BC711BE8D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807396A-E65C-DE25-C8B9-E84E5C6998B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AAA1E278-2F51-49A8-B6BF-7874CB4EB2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561B4C7-CD18-4E2A-B000-DFD47A3B04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5BA9255A-AC11-4898-90C3-C4DFD18D5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64D8F1D-E38D-4A23-BC93-FB0A1AF2E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1CD207FC-D658-4629-BDFD-75C3D6F2FD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9C0D76C8-97FD-1A4E-246B-A175479D788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C598885F-2A78-4148-B89E-5D7E62A694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B64EDDB-BB2D-4565-9476-6494E81C3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2DF131D7-1009-4D10-9EA3-936D7A37A6D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D5B846B5-26A8-4163-991C-AB6528AD26CC}"/>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E94D9FF-7D96-6E5B-255C-032E5DB015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6BD618B-9DCF-4C47-962C-08E7A777DC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8E11A180-C273-44EB-82A0-F4D2DDFAF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C3BEADA-32CE-7DAE-059F-60B0FFB9D6E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5571769F-A557-407B-B5C6-8BCCC402A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98DC2604-0569-4487-B758-1675130E35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55BB5B2-19FE-F648-5DA5-7B941A96CF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DB6945B-7F3A-4877-975E-470B63D805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0A5BF840-0007-426F-B55F-DBE91C0B19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CC87CF62-9E8A-4F4A-9A64-43CD9B48FF21}"/>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6DF9E3D-8311-4CB0-8301-BC20B1566B5B}"/>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32D511E-834D-F385-4E01-4A51BC1550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627E67E0-0E50-480C-810E-E344641C0E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5B93C518-1316-4628-9AC9-B30173703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1C4492A-B8F9-0045-D110-155781EFE4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6F331DC-8E6E-40B0-8373-EC3E7DFCA0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E965A71-F030-35C1-DF15-82945FBC80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B0A84B9F-2F32-4C68-B512-EC1EA7D98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F05EBDF-8200-4A3F-B934-9748CF85F16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865D157-6048-0C3D-8727-F1820B8B901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DA46FAA-59C5-4947-9A17-61BF2CE46CA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66_Grundsicherung_Kreis_202609.xlsx" TargetMode="External"/><Relationship Id="rId1" Type="http://schemas.openxmlformats.org/officeDocument/2006/relationships/externalLinkPath" Target="/_amr/202609/Kreis/13%20Grundsicherung_Kreis/05166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1356.8424263511947</v>
          </cell>
        </row>
        <row r="36">
          <cell r="D36">
            <v>1111.928564138251</v>
          </cell>
        </row>
        <row r="37">
          <cell r="D37">
            <v>531.24086870795634</v>
          </cell>
        </row>
        <row r="38">
          <cell r="D38">
            <v>31.054227557411274</v>
          </cell>
        </row>
        <row r="39">
          <cell r="D39">
            <v>32.605614706564602</v>
          </cell>
        </row>
        <row r="40">
          <cell r="D40">
            <v>517.02785316631878</v>
          </cell>
        </row>
        <row r="42">
          <cell r="D42">
            <v>235.88255857109718</v>
          </cell>
        </row>
        <row r="43">
          <cell r="D43">
            <v>9.0313036418464385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A85C9-E3F9-4478-8258-BB2E28196123}">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0945C-912C-4A90-A2C4-B61B51DEE633}">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08CA5FF-8E42-44A9-BA21-191E7E59DE7D}"/>
    <hyperlink ref="B39" r:id="rId2" xr:uid="{53DDB924-4BEE-448E-A927-E5272B273883}"/>
    <hyperlink ref="B40" r:id="rId3" display="https://statistik.arbeitsagentur.de/" xr:uid="{BCB5193F-FE83-495B-9EE1-06B2BF4F18CE}"/>
    <hyperlink ref="B29" r:id="rId4" display="Zentraler-Statistik-Service@arbeitsagentur.de" xr:uid="{E516D5BF-C8DE-42DA-BB87-EA88CB2A06A8}"/>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D1B43-840D-45F6-A10B-3FCEA2569B1F}">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9208629-D8F4-453A-9E71-2AF9F0283B06}"/>
    <hyperlink ref="H14" location="'Eckwerte SGB III'!A1" tooltip="zur Seite 5" display="'Eckwerte SGB III'!A1" xr:uid="{65F926F1-3839-474E-BB44-8E0C2A093E76}"/>
    <hyperlink ref="H15" location="'Eckwerte SGB II'!A1" tooltip="zur Seite 6" display="'Eckwerte SGB II'!A1" xr:uid="{F99B3FE8-4941-4B5E-BB7A-BBF76EDFFCD3}"/>
    <hyperlink ref="H16" location="'Unterbeschäftigung'!A1" tooltip="zur Seite 7" display="'Unterbeschäftigung'!A1" xr:uid="{4D64811B-C0C8-417B-AEF1-64317BA76334}"/>
    <hyperlink ref="H17" location="'Unterbeschäftigung_RK'!A1" tooltip="zur Seite 8" display="'Unterbeschäftigung_RK'!A1" xr:uid="{D9ADE229-A3D7-49A1-9C32-F92471D54E9E}"/>
    <hyperlink ref="H18" location="'Alo_Bestand'!A1" tooltip="zur Seite 9" display="'Alo_Bestand'!A1" xr:uid="{16BF2118-4CF5-4422-BD40-5076BBDCF76C}"/>
    <hyperlink ref="H19" location="'Alo_Bestand_Personen'!A1" tooltip="zur Seite 10" display="'Alo_Bestand_Personen'!A1" xr:uid="{A8EA1B4C-7804-4577-AD60-3C1E5A89B421}"/>
    <hyperlink ref="H20" location="'Alo_Bewegungen'!A1" tooltip="zur Seite 11" display="'Alo_Bewegungen'!A1" xr:uid="{E1634113-5DA6-4AFB-90A8-98639AC32C63}"/>
    <hyperlink ref="H21" location="'Arbeitsstellen'!A1" tooltip="zur Seite 12" display="'Arbeitsstellen'!A1" xr:uid="{9A3F7562-A70B-4BB9-9892-F8C9995EE3CC}"/>
    <hyperlink ref="H22" location="'Berufe'!A1" tooltip="zur Seite 13" display="'Berufe'!A1" xr:uid="{A99D89EC-2568-4497-8546-1E23787A4229}"/>
    <hyperlink ref="H23" location="'Arbeitsmarktpolitik'!A1" tooltip="zur Seite 14" display="'Arbeitsmarktpolitik'!A1" xr:uid="{58F4E8B4-8507-4293-9998-6BA20E5CC1AA}"/>
    <hyperlink ref="H24" location="'Beschäftigung'!A1" tooltip="zur Seite 15" display="'Beschäftigung'!A1" xr:uid="{B61B09BC-C2DA-4101-9839-16A7DFFDCCDE}"/>
    <hyperlink ref="H25" location="'Eckwerte_Grusi'!A1" tooltip="zur Seite 16" display="'Eckwerte_Grusi'!A1" xr:uid="{5F5EE42F-98BB-4058-A54F-933F19BD52C2}"/>
    <hyperlink ref="H26" location="'Zahlungsansprüche_Grusi'!A1" tooltip="zur Seite 17" display="'Zahlungsansprüche_Grusi'!A1" xr:uid="{00DC5E48-E9EF-4813-9574-E4B453FB268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E661A-947A-403A-B88B-7D48D085DE3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14814</v>
      </c>
      <c r="E13" s="96">
        <v>14977</v>
      </c>
      <c r="F13" s="96">
        <v>15060</v>
      </c>
      <c r="G13" s="96">
        <v>-163</v>
      </c>
      <c r="H13" s="97">
        <v>-1.0883354476864524</v>
      </c>
      <c r="I13" s="96">
        <v>31</v>
      </c>
      <c r="J13" s="97">
        <v>0.20970033146181424</v>
      </c>
      <c r="K13" s="97">
        <v>-1.1484390469275956</v>
      </c>
      <c r="L13" s="98">
        <v>-1.562193607425322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9778</v>
      </c>
      <c r="E15" s="96">
        <v>10029</v>
      </c>
      <c r="F15" s="96">
        <v>9899</v>
      </c>
      <c r="G15" s="96">
        <v>-251</v>
      </c>
      <c r="H15" s="97">
        <v>-2.5027420480606239</v>
      </c>
      <c r="I15" s="96">
        <v>201</v>
      </c>
      <c r="J15" s="97">
        <v>2.098778323065678</v>
      </c>
      <c r="K15" s="97">
        <v>0.4507211538461538</v>
      </c>
      <c r="L15" s="98">
        <v>-0.35232534729212805</v>
      </c>
    </row>
    <row r="16" spans="1:12" ht="12" customHeight="1" x14ac:dyDescent="0.3">
      <c r="A16" s="106">
        <v>0.55696461444058087</v>
      </c>
      <c r="B16" s="107" t="s">
        <v>81</v>
      </c>
      <c r="C16" s="94"/>
      <c r="D16" s="95">
        <v>5446</v>
      </c>
      <c r="E16" s="96">
        <v>5582</v>
      </c>
      <c r="F16" s="96">
        <v>5603</v>
      </c>
      <c r="G16" s="96">
        <v>-136</v>
      </c>
      <c r="H16" s="97">
        <v>-2.4364027230383374</v>
      </c>
      <c r="I16" s="96">
        <v>169</v>
      </c>
      <c r="J16" s="97">
        <v>3.2025772219063864</v>
      </c>
      <c r="K16" s="97">
        <v>1.5462979807167547</v>
      </c>
      <c r="L16" s="98">
        <v>2.6566507878343715</v>
      </c>
    </row>
    <row r="17" spans="1:12" ht="12" customHeight="1" x14ac:dyDescent="0.3">
      <c r="A17" s="106">
        <v>0.44303538555941913</v>
      </c>
      <c r="B17" s="107" t="s">
        <v>82</v>
      </c>
      <c r="C17" s="94"/>
      <c r="D17" s="95">
        <v>4332</v>
      </c>
      <c r="E17" s="96">
        <v>4447</v>
      </c>
      <c r="F17" s="96">
        <v>4296</v>
      </c>
      <c r="G17" s="96">
        <v>-115</v>
      </c>
      <c r="H17" s="97">
        <v>-2.5860130425005625</v>
      </c>
      <c r="I17" s="96">
        <v>32</v>
      </c>
      <c r="J17" s="97">
        <v>0.7441860465116279</v>
      </c>
      <c r="K17" s="97">
        <v>-0.89146422999777131</v>
      </c>
      <c r="L17" s="98">
        <v>-4.0214477211796247</v>
      </c>
    </row>
    <row r="18" spans="1:12" ht="12" customHeight="1" x14ac:dyDescent="0.3">
      <c r="A18" s="106">
        <v>8.1714051953364703E-2</v>
      </c>
      <c r="B18" s="107" t="s">
        <v>83</v>
      </c>
      <c r="C18" s="94"/>
      <c r="D18" s="95">
        <v>799</v>
      </c>
      <c r="E18" s="96">
        <v>874</v>
      </c>
      <c r="F18" s="96">
        <v>887</v>
      </c>
      <c r="G18" s="96">
        <v>-75</v>
      </c>
      <c r="H18" s="97">
        <v>-8.5812356979405031</v>
      </c>
      <c r="I18" s="96">
        <v>74</v>
      </c>
      <c r="J18" s="97">
        <v>10.206896551724139</v>
      </c>
      <c r="K18" s="97">
        <v>8.7064676616915424</v>
      </c>
      <c r="L18" s="98">
        <v>9.641532756489493</v>
      </c>
    </row>
    <row r="19" spans="1:12" ht="12" customHeight="1" x14ac:dyDescent="0.3">
      <c r="A19" s="106">
        <v>1.2988341174064225E-2</v>
      </c>
      <c r="B19" s="107" t="s">
        <v>84</v>
      </c>
      <c r="C19" s="94"/>
      <c r="D19" s="95">
        <v>127</v>
      </c>
      <c r="E19" s="96">
        <v>149</v>
      </c>
      <c r="F19" s="96">
        <v>165</v>
      </c>
      <c r="G19" s="96">
        <v>-22</v>
      </c>
      <c r="H19" s="97">
        <v>-14.76510067114094</v>
      </c>
      <c r="I19" s="96">
        <v>2</v>
      </c>
      <c r="J19" s="97">
        <v>1.6</v>
      </c>
      <c r="K19" s="97">
        <v>13.740458015267176</v>
      </c>
      <c r="L19" s="98">
        <v>27.906976744186046</v>
      </c>
    </row>
    <row r="20" spans="1:12" ht="12" customHeight="1" x14ac:dyDescent="0.3">
      <c r="A20" s="106">
        <v>0.39363878093679688</v>
      </c>
      <c r="B20" s="107" t="s">
        <v>85</v>
      </c>
      <c r="C20" s="94"/>
      <c r="D20" s="95">
        <v>3849</v>
      </c>
      <c r="E20" s="96">
        <v>3850</v>
      </c>
      <c r="F20" s="96">
        <v>3804</v>
      </c>
      <c r="G20" s="96">
        <v>-1</v>
      </c>
      <c r="H20" s="97">
        <v>-2.5974025974025976E-2</v>
      </c>
      <c r="I20" s="96">
        <v>93</v>
      </c>
      <c r="J20" s="97">
        <v>2.4760383386581468</v>
      </c>
      <c r="K20" s="97">
        <v>-0.74761536478473833</v>
      </c>
      <c r="L20" s="98">
        <v>-1.014832162373146</v>
      </c>
    </row>
    <row r="21" spans="1:12" ht="12" customHeight="1" x14ac:dyDescent="0.3">
      <c r="A21" s="106">
        <v>0.3050726119860912</v>
      </c>
      <c r="B21" s="107" t="s">
        <v>86</v>
      </c>
      <c r="C21" s="94"/>
      <c r="D21" s="95">
        <v>2983</v>
      </c>
      <c r="E21" s="96">
        <v>2977</v>
      </c>
      <c r="F21" s="96">
        <v>2963</v>
      </c>
      <c r="G21" s="96">
        <v>6</v>
      </c>
      <c r="H21" s="97">
        <v>0.20154517971111857</v>
      </c>
      <c r="I21" s="96">
        <v>111</v>
      </c>
      <c r="J21" s="97">
        <v>3.8649025069637881</v>
      </c>
      <c r="K21" s="97">
        <v>1.3619339462036091</v>
      </c>
      <c r="L21" s="98">
        <v>0.81660428717250755</v>
      </c>
    </row>
    <row r="22" spans="1:12" ht="12" customHeight="1" x14ac:dyDescent="0.3">
      <c r="A22" s="106">
        <v>0.37441194518306403</v>
      </c>
      <c r="B22" s="108" t="s">
        <v>87</v>
      </c>
      <c r="C22" s="94"/>
      <c r="D22" s="95">
        <v>3661</v>
      </c>
      <c r="E22" s="96">
        <v>3664</v>
      </c>
      <c r="F22" s="96">
        <v>3646</v>
      </c>
      <c r="G22" s="96">
        <v>-3</v>
      </c>
      <c r="H22" s="97">
        <v>-8.1877729257641918E-2</v>
      </c>
      <c r="I22" s="96">
        <v>-94</v>
      </c>
      <c r="J22" s="97">
        <v>-2.5033288948069243</v>
      </c>
      <c r="K22" s="97">
        <v>-3.9580602883355178</v>
      </c>
      <c r="L22" s="98">
        <v>-3.6214644462067147</v>
      </c>
    </row>
    <row r="23" spans="1:12" ht="12" hidden="1" customHeight="1" x14ac:dyDescent="0.3">
      <c r="A23" s="106">
        <v>0.21752914706483945</v>
      </c>
      <c r="B23" s="107" t="s">
        <v>88</v>
      </c>
      <c r="C23" s="94"/>
      <c r="D23" s="95">
        <v>2127</v>
      </c>
      <c r="E23" s="96">
        <v>2137</v>
      </c>
      <c r="F23" s="96">
        <v>2108</v>
      </c>
      <c r="G23" s="96">
        <v>-10</v>
      </c>
      <c r="H23" s="97">
        <v>-0.46794571829667758</v>
      </c>
      <c r="I23" s="96">
        <v>-106</v>
      </c>
      <c r="J23" s="97">
        <v>-4.746977160770264</v>
      </c>
      <c r="K23" s="97">
        <v>-6.4770240700218817</v>
      </c>
      <c r="L23" s="98">
        <v>-7.4626865671641784</v>
      </c>
    </row>
    <row r="24" spans="1:12" ht="12" hidden="1" customHeight="1" x14ac:dyDescent="0.3">
      <c r="A24" s="106">
        <v>0.14675802822663123</v>
      </c>
      <c r="B24" s="107" t="s">
        <v>86</v>
      </c>
      <c r="C24" s="94"/>
      <c r="D24" s="95">
        <v>1435</v>
      </c>
      <c r="E24" s="96">
        <v>1429</v>
      </c>
      <c r="F24" s="96">
        <v>1448</v>
      </c>
      <c r="G24" s="96">
        <v>6</v>
      </c>
      <c r="H24" s="97">
        <v>0.41987403778866339</v>
      </c>
      <c r="I24" s="96">
        <v>-5</v>
      </c>
      <c r="J24" s="97">
        <v>-0.34722222222222221</v>
      </c>
      <c r="K24" s="97">
        <v>-1.5161957270847692</v>
      </c>
      <c r="L24" s="98">
        <v>1.6853932584269662</v>
      </c>
    </row>
    <row r="25" spans="1:12" ht="12" customHeight="1" x14ac:dyDescent="0.3">
      <c r="A25" s="106">
        <v>9.3781959500920428E-2</v>
      </c>
      <c r="B25" s="107" t="s">
        <v>89</v>
      </c>
      <c r="C25" s="94"/>
      <c r="D25" s="95">
        <v>917</v>
      </c>
      <c r="E25" s="96">
        <v>907</v>
      </c>
      <c r="F25" s="96">
        <v>913</v>
      </c>
      <c r="G25" s="96">
        <v>10</v>
      </c>
      <c r="H25" s="97">
        <v>1.1025358324145533</v>
      </c>
      <c r="I25" s="96">
        <v>50</v>
      </c>
      <c r="J25" s="97">
        <v>5.7670126874279122</v>
      </c>
      <c r="K25" s="97">
        <v>3.5388127853881275</v>
      </c>
      <c r="L25" s="98">
        <v>2.931228861330327</v>
      </c>
    </row>
    <row r="26" spans="1:12" ht="12" customHeight="1" x14ac:dyDescent="0.3">
      <c r="A26" s="106">
        <v>0.26140314992841074</v>
      </c>
      <c r="B26" s="107" t="s">
        <v>90</v>
      </c>
      <c r="C26" s="94"/>
      <c r="D26" s="95">
        <v>2556</v>
      </c>
      <c r="E26" s="96">
        <v>2615</v>
      </c>
      <c r="F26" s="96">
        <v>2529</v>
      </c>
      <c r="G26" s="96">
        <v>-59</v>
      </c>
      <c r="H26" s="97">
        <v>-2.2562141491395793</v>
      </c>
      <c r="I26" s="96">
        <v>-85</v>
      </c>
      <c r="J26" s="97">
        <v>-3.2184778492995081</v>
      </c>
      <c r="K26" s="97">
        <v>-7.2036905606813351</v>
      </c>
      <c r="L26" s="98">
        <v>-10.509554140127388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1622</v>
      </c>
      <c r="E28" s="96">
        <v>1931</v>
      </c>
      <c r="F28" s="96">
        <v>1937</v>
      </c>
      <c r="G28" s="96">
        <v>-309</v>
      </c>
      <c r="H28" s="97">
        <v>-16.002071465561883</v>
      </c>
      <c r="I28" s="96">
        <v>73</v>
      </c>
      <c r="J28" s="97">
        <v>4.7127178825048421</v>
      </c>
      <c r="K28" s="97">
        <v>12.071967498549043</v>
      </c>
      <c r="L28" s="98">
        <v>5.6161395856052341</v>
      </c>
    </row>
    <row r="29" spans="1:12" ht="12" customHeight="1" x14ac:dyDescent="0.3">
      <c r="A29" s="93" t="s">
        <v>93</v>
      </c>
      <c r="B29" s="107"/>
      <c r="C29" s="116"/>
      <c r="D29" s="95">
        <v>645</v>
      </c>
      <c r="E29" s="96">
        <v>744</v>
      </c>
      <c r="F29" s="96">
        <v>752</v>
      </c>
      <c r="G29" s="96">
        <v>-99</v>
      </c>
      <c r="H29" s="97">
        <v>-13.306451612903224</v>
      </c>
      <c r="I29" s="96">
        <v>55</v>
      </c>
      <c r="J29" s="97">
        <v>9.3220338983050848</v>
      </c>
      <c r="K29" s="97">
        <v>8.9311859443631043</v>
      </c>
      <c r="L29" s="98">
        <v>20.512820512820511</v>
      </c>
    </row>
    <row r="30" spans="1:12" ht="12" customHeight="1" x14ac:dyDescent="0.3">
      <c r="A30" s="93" t="s">
        <v>94</v>
      </c>
      <c r="B30" s="107"/>
      <c r="C30" s="116"/>
      <c r="D30" s="95">
        <v>397</v>
      </c>
      <c r="E30" s="96">
        <v>560</v>
      </c>
      <c r="F30" s="96">
        <v>553</v>
      </c>
      <c r="G30" s="96">
        <v>-163</v>
      </c>
      <c r="H30" s="97">
        <v>-29.107142857142858</v>
      </c>
      <c r="I30" s="96">
        <v>45</v>
      </c>
      <c r="J30" s="97">
        <v>12.784090909090908</v>
      </c>
      <c r="K30" s="97">
        <v>29.032258064516132</v>
      </c>
      <c r="L30" s="98">
        <v>-9.0460526315789469</v>
      </c>
    </row>
    <row r="31" spans="1:12" ht="12" hidden="1" customHeight="1" x14ac:dyDescent="0.3">
      <c r="A31" s="93" t="s">
        <v>95</v>
      </c>
      <c r="B31" s="107"/>
      <c r="C31" s="116"/>
      <c r="D31" s="95">
        <v>246</v>
      </c>
      <c r="E31" s="96">
        <v>297</v>
      </c>
      <c r="F31" s="96">
        <v>335</v>
      </c>
      <c r="G31" s="96">
        <v>-51</v>
      </c>
      <c r="H31" s="97">
        <v>-17.171717171717169</v>
      </c>
      <c r="I31" s="96">
        <v>22</v>
      </c>
      <c r="J31" s="97">
        <v>9.8214285714285712</v>
      </c>
      <c r="K31" s="97">
        <v>12.927756653992395</v>
      </c>
      <c r="L31" s="98">
        <v>8.064516129032258</v>
      </c>
    </row>
    <row r="32" spans="1:12" ht="12" hidden="1" customHeight="1" x14ac:dyDescent="0.3">
      <c r="A32" s="93" t="s">
        <v>96</v>
      </c>
      <c r="B32" s="107"/>
      <c r="C32" s="116"/>
      <c r="D32" s="95">
        <v>338</v>
      </c>
      <c r="E32" s="96">
        <v>375</v>
      </c>
      <c r="F32" s="96">
        <v>402</v>
      </c>
      <c r="G32" s="96">
        <v>-37</v>
      </c>
      <c r="H32" s="97">
        <v>-9.8666666666666671</v>
      </c>
      <c r="I32" s="96">
        <v>38</v>
      </c>
      <c r="J32" s="97">
        <v>12.666666666666668</v>
      </c>
      <c r="K32" s="97">
        <v>13.98176291793313</v>
      </c>
      <c r="L32" s="98">
        <v>7.7747989276139409</v>
      </c>
    </row>
    <row r="33" spans="1:12" ht="12" customHeight="1" x14ac:dyDescent="0.3">
      <c r="A33" s="93" t="s">
        <v>97</v>
      </c>
      <c r="B33" s="107"/>
      <c r="C33" s="116"/>
      <c r="D33" s="95">
        <v>15820</v>
      </c>
      <c r="E33" s="96">
        <v>14198</v>
      </c>
      <c r="F33" s="96">
        <v>12267</v>
      </c>
      <c r="G33" s="96" t="s">
        <v>98</v>
      </c>
      <c r="H33" s="97" t="s">
        <v>98</v>
      </c>
      <c r="I33" s="96">
        <v>251</v>
      </c>
      <c r="J33" s="97">
        <v>1.6121780461172845</v>
      </c>
      <c r="K33" s="97">
        <v>1.2696148359486448</v>
      </c>
      <c r="L33" s="98">
        <v>-0.24396194193705784</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1879</v>
      </c>
      <c r="E35" s="96">
        <v>1784</v>
      </c>
      <c r="F35" s="96">
        <v>1622</v>
      </c>
      <c r="G35" s="96">
        <v>95</v>
      </c>
      <c r="H35" s="97">
        <v>5.3251121076233181</v>
      </c>
      <c r="I35" s="96">
        <v>-68</v>
      </c>
      <c r="J35" s="97">
        <v>-3.4925526450950177</v>
      </c>
      <c r="K35" s="97">
        <v>8.7804878048780477</v>
      </c>
      <c r="L35" s="98">
        <v>-3.6244800950683302</v>
      </c>
    </row>
    <row r="36" spans="1:12" ht="12" customHeight="1" x14ac:dyDescent="0.3">
      <c r="A36" s="93" t="s">
        <v>100</v>
      </c>
      <c r="B36" s="107"/>
      <c r="C36" s="116"/>
      <c r="D36" s="95">
        <v>677</v>
      </c>
      <c r="E36" s="96">
        <v>553</v>
      </c>
      <c r="F36" s="96">
        <v>491</v>
      </c>
      <c r="G36" s="96">
        <v>124</v>
      </c>
      <c r="H36" s="97">
        <v>22.423146473779383</v>
      </c>
      <c r="I36" s="96">
        <v>66</v>
      </c>
      <c r="J36" s="97">
        <v>10.801963993453354</v>
      </c>
      <c r="K36" s="97">
        <v>9.7222222222222232</v>
      </c>
      <c r="L36" s="98">
        <v>-0.40567951318458417</v>
      </c>
    </row>
    <row r="37" spans="1:12" ht="12" customHeight="1" x14ac:dyDescent="0.3">
      <c r="A37" s="93" t="s">
        <v>101</v>
      </c>
      <c r="B37" s="107"/>
      <c r="C37" s="116"/>
      <c r="D37" s="95">
        <v>512</v>
      </c>
      <c r="E37" s="96">
        <v>421</v>
      </c>
      <c r="F37" s="96">
        <v>335</v>
      </c>
      <c r="G37" s="96">
        <v>91</v>
      </c>
      <c r="H37" s="97">
        <v>21.61520190023753</v>
      </c>
      <c r="I37" s="96">
        <v>-56</v>
      </c>
      <c r="J37" s="97">
        <v>-9.8591549295774641</v>
      </c>
      <c r="K37" s="97">
        <v>11.671087533156498</v>
      </c>
      <c r="L37" s="98">
        <v>-17.690417690417689</v>
      </c>
    </row>
    <row r="38" spans="1:12" ht="12" hidden="1" customHeight="1" x14ac:dyDescent="0.3">
      <c r="A38" s="93" t="s">
        <v>95</v>
      </c>
      <c r="B38" s="107"/>
      <c r="C38" s="116"/>
      <c r="D38" s="95">
        <v>309</v>
      </c>
      <c r="E38" s="96">
        <v>301</v>
      </c>
      <c r="F38" s="96">
        <v>203</v>
      </c>
      <c r="G38" s="96">
        <v>8</v>
      </c>
      <c r="H38" s="97">
        <v>2.6578073089700998</v>
      </c>
      <c r="I38" s="96">
        <v>17</v>
      </c>
      <c r="J38" s="97">
        <v>5.8219178082191778</v>
      </c>
      <c r="K38" s="97">
        <v>22.35772357723577</v>
      </c>
      <c r="L38" s="98">
        <v>6.8421052631578956</v>
      </c>
    </row>
    <row r="39" spans="1:12" ht="12" hidden="1" customHeight="1" x14ac:dyDescent="0.3">
      <c r="A39" s="93" t="s">
        <v>96</v>
      </c>
      <c r="B39" s="107"/>
      <c r="C39" s="116"/>
      <c r="D39" s="95">
        <v>347</v>
      </c>
      <c r="E39" s="96">
        <v>374</v>
      </c>
      <c r="F39" s="96">
        <v>376</v>
      </c>
      <c r="G39" s="96">
        <v>-27</v>
      </c>
      <c r="H39" s="97">
        <v>-7.2192513368983953</v>
      </c>
      <c r="I39" s="96">
        <v>-31</v>
      </c>
      <c r="J39" s="97">
        <v>-8.2010582010582009</v>
      </c>
      <c r="K39" s="97">
        <v>9.67741935483871</v>
      </c>
      <c r="L39" s="98">
        <v>2.4523160762942782</v>
      </c>
    </row>
    <row r="40" spans="1:12" ht="12" customHeight="1" x14ac:dyDescent="0.3">
      <c r="A40" s="93" t="s">
        <v>97</v>
      </c>
      <c r="B40" s="107"/>
      <c r="C40" s="116"/>
      <c r="D40" s="95">
        <v>15369</v>
      </c>
      <c r="E40" s="96">
        <v>13490</v>
      </c>
      <c r="F40" s="96">
        <v>11706</v>
      </c>
      <c r="G40" s="96" t="s">
        <v>98</v>
      </c>
      <c r="H40" s="97" t="s">
        <v>98</v>
      </c>
      <c r="I40" s="96">
        <v>-6</v>
      </c>
      <c r="J40" s="97">
        <v>-3.9024390243902439E-2</v>
      </c>
      <c r="K40" s="97">
        <v>0.46172177539469766</v>
      </c>
      <c r="L40" s="98">
        <v>-0.69562266711910414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5.9</v>
      </c>
      <c r="E42" s="121">
        <v>6.1</v>
      </c>
      <c r="F42" s="121">
        <v>6</v>
      </c>
      <c r="G42" s="121" t="s">
        <v>98</v>
      </c>
      <c r="H42" s="121" t="s">
        <v>98</v>
      </c>
      <c r="I42" s="121" t="s">
        <v>98</v>
      </c>
      <c r="J42" s="121">
        <v>5.8</v>
      </c>
      <c r="K42" s="121">
        <v>6</v>
      </c>
      <c r="L42" s="122">
        <v>6</v>
      </c>
    </row>
    <row r="43" spans="1:12" ht="12" customHeight="1" x14ac:dyDescent="0.3">
      <c r="A43" s="93" t="s">
        <v>104</v>
      </c>
      <c r="B43" s="107"/>
      <c r="C43" s="116"/>
      <c r="D43" s="120">
        <v>6.3</v>
      </c>
      <c r="E43" s="121">
        <v>6.5</v>
      </c>
      <c r="F43" s="121">
        <v>6.5</v>
      </c>
      <c r="G43" s="121" t="s">
        <v>98</v>
      </c>
      <c r="H43" s="121" t="s">
        <v>98</v>
      </c>
      <c r="I43" s="121" t="s">
        <v>98</v>
      </c>
      <c r="J43" s="121">
        <v>6.1</v>
      </c>
      <c r="K43" s="121">
        <v>6.4</v>
      </c>
      <c r="L43" s="122">
        <v>6.3</v>
      </c>
    </row>
    <row r="44" spans="1:12" ht="12" customHeight="1" x14ac:dyDescent="0.3">
      <c r="A44" s="93" t="s">
        <v>105</v>
      </c>
      <c r="B44" s="107"/>
      <c r="C44" s="116"/>
      <c r="D44" s="120">
        <v>5.5</v>
      </c>
      <c r="E44" s="121">
        <v>5.6</v>
      </c>
      <c r="F44" s="121">
        <v>5.4</v>
      </c>
      <c r="G44" s="121" t="s">
        <v>98</v>
      </c>
      <c r="H44" s="121" t="s">
        <v>98</v>
      </c>
      <c r="I44" s="121" t="s">
        <v>98</v>
      </c>
      <c r="J44" s="121">
        <v>5.4</v>
      </c>
      <c r="K44" s="121">
        <v>5.7</v>
      </c>
      <c r="L44" s="122">
        <v>5.7</v>
      </c>
    </row>
    <row r="45" spans="1:12" ht="12" customHeight="1" x14ac:dyDescent="0.3">
      <c r="A45" s="93" t="s">
        <v>95</v>
      </c>
      <c r="B45" s="107"/>
      <c r="C45" s="116"/>
      <c r="D45" s="120">
        <v>5</v>
      </c>
      <c r="E45" s="121">
        <v>5.5</v>
      </c>
      <c r="F45" s="121">
        <v>5.6</v>
      </c>
      <c r="G45" s="121" t="s">
        <v>98</v>
      </c>
      <c r="H45" s="121" t="s">
        <v>98</v>
      </c>
      <c r="I45" s="121" t="s">
        <v>98</v>
      </c>
      <c r="J45" s="121">
        <v>4.5</v>
      </c>
      <c r="K45" s="121">
        <v>5</v>
      </c>
      <c r="L45" s="122">
        <v>5.0999999999999996</v>
      </c>
    </row>
    <row r="46" spans="1:12" ht="12" customHeight="1" x14ac:dyDescent="0.3">
      <c r="A46" s="93" t="s">
        <v>106</v>
      </c>
      <c r="B46" s="107"/>
      <c r="C46" s="116"/>
      <c r="D46" s="120">
        <v>2.7</v>
      </c>
      <c r="E46" s="121">
        <v>3.1</v>
      </c>
      <c r="F46" s="121">
        <v>3.5</v>
      </c>
      <c r="G46" s="121" t="s">
        <v>98</v>
      </c>
      <c r="H46" s="121" t="s">
        <v>98</v>
      </c>
      <c r="I46" s="121" t="s">
        <v>98</v>
      </c>
      <c r="J46" s="121">
        <v>2.6</v>
      </c>
      <c r="K46" s="121">
        <v>2.7</v>
      </c>
      <c r="L46" s="122">
        <v>2.7</v>
      </c>
    </row>
    <row r="47" spans="1:12" ht="12" customHeight="1" x14ac:dyDescent="0.3">
      <c r="A47" s="123" t="s">
        <v>107</v>
      </c>
      <c r="B47" s="1"/>
      <c r="C47" s="94"/>
      <c r="D47" s="120">
        <v>6</v>
      </c>
      <c r="E47" s="121">
        <v>6</v>
      </c>
      <c r="F47" s="121">
        <v>5.9</v>
      </c>
      <c r="G47" s="121" t="s">
        <v>98</v>
      </c>
      <c r="H47" s="121" t="s">
        <v>98</v>
      </c>
      <c r="I47" s="121" t="s">
        <v>98</v>
      </c>
      <c r="J47" s="121">
        <v>5.8</v>
      </c>
      <c r="K47" s="121">
        <v>6</v>
      </c>
      <c r="L47" s="122">
        <v>5.9</v>
      </c>
    </row>
    <row r="48" spans="1:12" ht="12" customHeight="1" x14ac:dyDescent="0.3">
      <c r="A48" s="123" t="s">
        <v>108</v>
      </c>
      <c r="B48" s="107"/>
      <c r="C48" s="116"/>
      <c r="D48" s="120">
        <v>6.4</v>
      </c>
      <c r="E48" s="121">
        <v>6.4</v>
      </c>
      <c r="F48" s="121">
        <v>6.4</v>
      </c>
      <c r="G48" s="121" t="s">
        <v>98</v>
      </c>
      <c r="H48" s="121" t="s">
        <v>98</v>
      </c>
      <c r="I48" s="121" t="s">
        <v>98</v>
      </c>
      <c r="J48" s="121">
        <v>6.2</v>
      </c>
      <c r="K48" s="121">
        <v>6.4</v>
      </c>
      <c r="L48" s="122">
        <v>6.4</v>
      </c>
    </row>
    <row r="49" spans="1:12" ht="12" customHeight="1" x14ac:dyDescent="0.3">
      <c r="A49" s="93" t="s">
        <v>109</v>
      </c>
      <c r="B49" s="107"/>
      <c r="C49" s="116"/>
      <c r="D49" s="120">
        <v>12.8</v>
      </c>
      <c r="E49" s="121">
        <v>13.1</v>
      </c>
      <c r="F49" s="121">
        <v>12.6</v>
      </c>
      <c r="G49" s="121" t="s">
        <v>98</v>
      </c>
      <c r="H49" s="121" t="s">
        <v>98</v>
      </c>
      <c r="I49" s="121" t="s">
        <v>98</v>
      </c>
      <c r="J49" s="121">
        <v>13.8</v>
      </c>
      <c r="K49" s="121">
        <v>14.7</v>
      </c>
      <c r="L49" s="122">
        <v>14.8</v>
      </c>
    </row>
    <row r="50" spans="1:12" ht="12" customHeight="1" x14ac:dyDescent="0.3">
      <c r="A50" s="93" t="s">
        <v>110</v>
      </c>
      <c r="B50" s="107"/>
      <c r="C50" s="116"/>
      <c r="D50" s="120">
        <v>6.4</v>
      </c>
      <c r="E50" s="121">
        <v>6.5</v>
      </c>
      <c r="F50" s="121">
        <v>6.5</v>
      </c>
      <c r="G50" s="121" t="s">
        <v>98</v>
      </c>
      <c r="H50" s="121" t="s">
        <v>98</v>
      </c>
      <c r="I50" s="121" t="s">
        <v>98</v>
      </c>
      <c r="J50" s="121">
        <v>6.3</v>
      </c>
      <c r="K50" s="121">
        <v>6.5</v>
      </c>
      <c r="L50" s="122">
        <v>6.5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10183</v>
      </c>
      <c r="E52" s="96">
        <v>10434</v>
      </c>
      <c r="F52" s="96">
        <v>10371</v>
      </c>
      <c r="G52" s="96">
        <v>-251</v>
      </c>
      <c r="H52" s="97">
        <v>-2.4055970864481502</v>
      </c>
      <c r="I52" s="96">
        <v>45</v>
      </c>
      <c r="J52" s="97">
        <v>0.44387453146577233</v>
      </c>
      <c r="K52" s="97">
        <v>-0.50538762277104987</v>
      </c>
      <c r="L52" s="98">
        <v>-0.86033839977057647</v>
      </c>
    </row>
    <row r="53" spans="1:12" ht="12" customHeight="1" x14ac:dyDescent="0.3">
      <c r="A53" s="93" t="s">
        <v>113</v>
      </c>
      <c r="B53" s="107"/>
      <c r="C53" s="116"/>
      <c r="D53" s="95">
        <v>11334</v>
      </c>
      <c r="E53" s="96">
        <v>11546</v>
      </c>
      <c r="F53" s="96">
        <v>11598</v>
      </c>
      <c r="G53" s="96">
        <v>-212</v>
      </c>
      <c r="H53" s="97">
        <v>-1.8361337259657025</v>
      </c>
      <c r="I53" s="96">
        <v>-300</v>
      </c>
      <c r="J53" s="97">
        <v>-2.5786487880350695</v>
      </c>
      <c r="K53" s="97">
        <v>-2.6393456446580656</v>
      </c>
      <c r="L53" s="98">
        <v>-2.6523417827765656</v>
      </c>
    </row>
    <row r="54" spans="1:12" ht="12" customHeight="1" x14ac:dyDescent="0.3">
      <c r="A54" s="93" t="s">
        <v>114</v>
      </c>
      <c r="B54" s="107"/>
      <c r="C54" s="116"/>
      <c r="D54" s="95">
        <v>11453</v>
      </c>
      <c r="E54" s="96">
        <v>11672</v>
      </c>
      <c r="F54" s="96">
        <v>11726</v>
      </c>
      <c r="G54" s="96">
        <v>-219</v>
      </c>
      <c r="H54" s="97">
        <v>-1.8762851267991776</v>
      </c>
      <c r="I54" s="96">
        <v>-290</v>
      </c>
      <c r="J54" s="97">
        <v>-2.469556331431491</v>
      </c>
      <c r="K54" s="97">
        <v>-2.5465475494698171</v>
      </c>
      <c r="L54" s="98">
        <v>-2.5189126278161114</v>
      </c>
    </row>
    <row r="55" spans="1:12" ht="12" customHeight="1" x14ac:dyDescent="0.3">
      <c r="A55" s="93" t="s">
        <v>115</v>
      </c>
      <c r="B55" s="107"/>
      <c r="C55" s="116"/>
      <c r="D55" s="120">
        <v>6.8</v>
      </c>
      <c r="E55" s="121">
        <v>7</v>
      </c>
      <c r="F55" s="121">
        <v>7</v>
      </c>
      <c r="G55" s="121" t="s">
        <v>98</v>
      </c>
      <c r="H55" s="121" t="s">
        <v>98</v>
      </c>
      <c r="I55" s="121" t="s">
        <v>98</v>
      </c>
      <c r="J55" s="121">
        <v>7</v>
      </c>
      <c r="K55" s="121">
        <v>7.1</v>
      </c>
      <c r="L55" s="122">
        <v>7.2</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4000</v>
      </c>
      <c r="E57" s="96">
        <v>4186</v>
      </c>
      <c r="F57" s="96">
        <v>4082</v>
      </c>
      <c r="G57" s="96">
        <v>-186</v>
      </c>
      <c r="H57" s="97">
        <v>-4.4433827042522696</v>
      </c>
      <c r="I57" s="96">
        <v>243</v>
      </c>
      <c r="J57" s="97">
        <v>6.4679265371306887</v>
      </c>
      <c r="K57" s="97">
        <v>6.9767441860465116</v>
      </c>
      <c r="L57" s="98">
        <v>6.1914672216441211</v>
      </c>
    </row>
    <row r="58" spans="1:12" ht="12" customHeight="1" x14ac:dyDescent="0.3">
      <c r="A58" s="93" t="s">
        <v>118</v>
      </c>
      <c r="B58" s="107"/>
      <c r="C58" s="116"/>
      <c r="D58" s="124">
        <v>11052.386544580662</v>
      </c>
      <c r="E58" s="125">
        <v>11243.830627758163</v>
      </c>
      <c r="F58" s="125">
        <v>11396.832364470261</v>
      </c>
      <c r="G58" s="125">
        <v>-191.44408317750094</v>
      </c>
      <c r="H58" s="126">
        <v>-1.7026589026063244</v>
      </c>
      <c r="I58" s="125">
        <v>-984.6134554193377</v>
      </c>
      <c r="J58" s="126">
        <v>-8.1798907985323392</v>
      </c>
      <c r="K58" s="126">
        <v>-7.5950803109947129</v>
      </c>
      <c r="L58" s="127">
        <v>-7.4631993790982341</v>
      </c>
    </row>
    <row r="59" spans="1:12" ht="12" customHeight="1" x14ac:dyDescent="0.3">
      <c r="A59" s="93" t="s">
        <v>119</v>
      </c>
      <c r="B59" s="107"/>
      <c r="C59" s="116"/>
      <c r="D59" s="124">
        <v>3681.771851710087</v>
      </c>
      <c r="E59" s="125">
        <v>3729.6867285310664</v>
      </c>
      <c r="F59" s="125">
        <v>3751.9881743378096</v>
      </c>
      <c r="G59" s="125">
        <v>-47.914876820979316</v>
      </c>
      <c r="H59" s="126">
        <v>-1.2846890451802246</v>
      </c>
      <c r="I59" s="125">
        <v>-422.22814828991295</v>
      </c>
      <c r="J59" s="126">
        <v>-10.288210240982284</v>
      </c>
      <c r="K59" s="126">
        <v>-9.9761832360350873</v>
      </c>
      <c r="L59" s="127">
        <v>-10.624388415011682</v>
      </c>
    </row>
    <row r="60" spans="1:12" ht="12" customHeight="1" x14ac:dyDescent="0.3">
      <c r="A60" s="93" t="s">
        <v>120</v>
      </c>
      <c r="B60" s="107"/>
      <c r="C60" s="116"/>
      <c r="D60" s="124">
        <v>8353.6051128567451</v>
      </c>
      <c r="E60" s="125">
        <v>8498.1228720546878</v>
      </c>
      <c r="F60" s="125">
        <v>8587.8013389028929</v>
      </c>
      <c r="G60" s="125">
        <v>-144.51775919794272</v>
      </c>
      <c r="H60" s="126">
        <v>-1.7005844864067143</v>
      </c>
      <c r="I60" s="125">
        <v>-681.39488714325489</v>
      </c>
      <c r="J60" s="126">
        <v>-7.5417253695988364</v>
      </c>
      <c r="K60" s="126">
        <v>-6.7574843970299785</v>
      </c>
      <c r="L60" s="127">
        <v>-6.7860486388484436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297</v>
      </c>
      <c r="E62" s="96">
        <v>282</v>
      </c>
      <c r="F62" s="96">
        <v>314</v>
      </c>
      <c r="G62" s="96">
        <v>15</v>
      </c>
      <c r="H62" s="97">
        <v>5.3191489361702127</v>
      </c>
      <c r="I62" s="96">
        <v>-71</v>
      </c>
      <c r="J62" s="97">
        <v>-19.293478260869566</v>
      </c>
      <c r="K62" s="97">
        <v>18.9873417721519</v>
      </c>
      <c r="L62" s="98">
        <v>38.325991189427313</v>
      </c>
    </row>
    <row r="63" spans="1:12" ht="12" customHeight="1" x14ac:dyDescent="0.3">
      <c r="A63" s="93" t="s">
        <v>122</v>
      </c>
      <c r="B63" s="107"/>
      <c r="C63" s="116"/>
      <c r="D63" s="95">
        <v>2529</v>
      </c>
      <c r="E63" s="96">
        <v>2232</v>
      </c>
      <c r="F63" s="96">
        <v>1950</v>
      </c>
      <c r="G63" s="96" t="s">
        <v>98</v>
      </c>
      <c r="H63" s="97" t="s">
        <v>98</v>
      </c>
      <c r="I63" s="96">
        <v>-6</v>
      </c>
      <c r="J63" s="97">
        <v>-0.23668639053254439</v>
      </c>
      <c r="K63" s="97">
        <v>2.9995385325334563</v>
      </c>
      <c r="L63" s="98">
        <v>1.0362694300518136</v>
      </c>
    </row>
    <row r="64" spans="1:12" ht="12" customHeight="1" x14ac:dyDescent="0.3">
      <c r="A64" s="131" t="s">
        <v>123</v>
      </c>
      <c r="B64" s="132"/>
      <c r="C64" s="133"/>
      <c r="D64" s="134">
        <v>1739</v>
      </c>
      <c r="E64" s="135">
        <v>1763</v>
      </c>
      <c r="F64" s="135">
        <v>1768</v>
      </c>
      <c r="G64" s="135">
        <v>-24</v>
      </c>
      <c r="H64" s="136">
        <v>-1.3613159387407827</v>
      </c>
      <c r="I64" s="135">
        <v>-50</v>
      </c>
      <c r="J64" s="136">
        <v>-2.7948574622694244</v>
      </c>
      <c r="K64" s="136">
        <v>3.5840188014101058</v>
      </c>
      <c r="L64" s="137">
        <v>4.4300059066745421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59200-5D64-4136-B4A5-E787B3C5C106}">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6382</v>
      </c>
      <c r="E13" s="96">
        <v>6499</v>
      </c>
      <c r="F13" s="96">
        <v>6542</v>
      </c>
      <c r="G13" s="96">
        <v>-117</v>
      </c>
      <c r="H13" s="143">
        <v>-1.800276965687029</v>
      </c>
      <c r="I13" s="96">
        <v>645</v>
      </c>
      <c r="J13" s="143">
        <v>11.242809830922084</v>
      </c>
      <c r="K13" s="143">
        <v>9.6322537112010806</v>
      </c>
      <c r="L13" s="144">
        <v>9.0333333333333332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4150</v>
      </c>
      <c r="E15" s="96">
        <v>4276</v>
      </c>
      <c r="F15" s="96">
        <v>4254</v>
      </c>
      <c r="G15" s="96">
        <v>-126</v>
      </c>
      <c r="H15" s="97">
        <v>-2.9466791393826006</v>
      </c>
      <c r="I15" s="96">
        <v>312</v>
      </c>
      <c r="J15" s="97">
        <v>8.1292339760291821</v>
      </c>
      <c r="K15" s="97">
        <v>6.6600149663257664</v>
      </c>
      <c r="L15" s="98">
        <v>8.520408163265305</v>
      </c>
    </row>
    <row r="16" spans="1:12" ht="12.55" customHeight="1" x14ac:dyDescent="0.3">
      <c r="A16" s="106">
        <v>0.57108433734939756</v>
      </c>
      <c r="B16" s="107" t="s">
        <v>81</v>
      </c>
      <c r="C16" s="94"/>
      <c r="D16" s="95">
        <v>2370</v>
      </c>
      <c r="E16" s="96">
        <v>2451</v>
      </c>
      <c r="F16" s="96">
        <v>2481</v>
      </c>
      <c r="G16" s="96">
        <v>-81</v>
      </c>
      <c r="H16" s="97">
        <v>-3.3047735618115053</v>
      </c>
      <c r="I16" s="96">
        <v>162</v>
      </c>
      <c r="J16" s="97">
        <v>7.3369565217391308</v>
      </c>
      <c r="K16" s="97">
        <v>6.1038961038961039</v>
      </c>
      <c r="L16" s="98">
        <v>9.9246787771377942</v>
      </c>
    </row>
    <row r="17" spans="1:12" ht="12.55" customHeight="1" x14ac:dyDescent="0.3">
      <c r="A17" s="106">
        <v>0.42891566265060244</v>
      </c>
      <c r="B17" s="107" t="s">
        <v>82</v>
      </c>
      <c r="C17" s="94"/>
      <c r="D17" s="95">
        <v>1780</v>
      </c>
      <c r="E17" s="96">
        <v>1825</v>
      </c>
      <c r="F17" s="96">
        <v>1773</v>
      </c>
      <c r="G17" s="96">
        <v>-45</v>
      </c>
      <c r="H17" s="97">
        <v>-2.4657534246575343</v>
      </c>
      <c r="I17" s="96">
        <v>150</v>
      </c>
      <c r="J17" s="97">
        <v>9.2024539877300615</v>
      </c>
      <c r="K17" s="97">
        <v>7.416127133608005</v>
      </c>
      <c r="L17" s="98">
        <v>6.6145520144317498</v>
      </c>
    </row>
    <row r="18" spans="1:12" ht="12.55" customHeight="1" x14ac:dyDescent="0.3">
      <c r="A18" s="106">
        <v>9.7108433734939756E-2</v>
      </c>
      <c r="B18" s="107" t="s">
        <v>83</v>
      </c>
      <c r="C18" s="94"/>
      <c r="D18" s="95">
        <v>403</v>
      </c>
      <c r="E18" s="96">
        <v>444</v>
      </c>
      <c r="F18" s="96">
        <v>464</v>
      </c>
      <c r="G18" s="96">
        <v>-41</v>
      </c>
      <c r="H18" s="97">
        <v>-9.2342342342342345</v>
      </c>
      <c r="I18" s="96">
        <v>37</v>
      </c>
      <c r="J18" s="97">
        <v>10.10928961748634</v>
      </c>
      <c r="K18" s="97">
        <v>6.2200956937799043</v>
      </c>
      <c r="L18" s="98">
        <v>11.538461538461538</v>
      </c>
    </row>
    <row r="19" spans="1:12" ht="12.55" customHeight="1" x14ac:dyDescent="0.3">
      <c r="A19" s="106">
        <v>1.2771084337349397E-2</v>
      </c>
      <c r="B19" s="107" t="s">
        <v>84</v>
      </c>
      <c r="C19" s="94"/>
      <c r="D19" s="95">
        <v>53</v>
      </c>
      <c r="E19" s="96">
        <v>60</v>
      </c>
      <c r="F19" s="96">
        <v>66</v>
      </c>
      <c r="G19" s="96">
        <v>-7</v>
      </c>
      <c r="H19" s="97">
        <v>-11.666666666666666</v>
      </c>
      <c r="I19" s="96">
        <v>4</v>
      </c>
      <c r="J19" s="97">
        <v>8.1632653061224492</v>
      </c>
      <c r="K19" s="97">
        <v>13.20754716981132</v>
      </c>
      <c r="L19" s="98">
        <v>26.923076923076923</v>
      </c>
    </row>
    <row r="20" spans="1:12" ht="12.55" customHeight="1" x14ac:dyDescent="0.3">
      <c r="A20" s="106">
        <v>0.45421686746987949</v>
      </c>
      <c r="B20" s="107" t="s">
        <v>85</v>
      </c>
      <c r="C20" s="94"/>
      <c r="D20" s="95">
        <v>1885</v>
      </c>
      <c r="E20" s="96">
        <v>1887</v>
      </c>
      <c r="F20" s="96">
        <v>1861</v>
      </c>
      <c r="G20" s="96">
        <v>-2</v>
      </c>
      <c r="H20" s="97">
        <v>-0.10598834128245893</v>
      </c>
      <c r="I20" s="96">
        <v>125</v>
      </c>
      <c r="J20" s="97">
        <v>7.1022727272727275</v>
      </c>
      <c r="K20" s="97">
        <v>4.0242557883131198</v>
      </c>
      <c r="L20" s="98">
        <v>5.0818746470920386</v>
      </c>
    </row>
    <row r="21" spans="1:12" ht="12.55" customHeight="1" x14ac:dyDescent="0.3">
      <c r="A21" s="106">
        <v>0.37759036144578312</v>
      </c>
      <c r="B21" s="107" t="s">
        <v>86</v>
      </c>
      <c r="C21" s="94"/>
      <c r="D21" s="95">
        <v>1567</v>
      </c>
      <c r="E21" s="96">
        <v>1568</v>
      </c>
      <c r="F21" s="96">
        <v>1556</v>
      </c>
      <c r="G21" s="96">
        <v>-1</v>
      </c>
      <c r="H21" s="97">
        <v>-6.3775510204081634E-2</v>
      </c>
      <c r="I21" s="96">
        <v>122</v>
      </c>
      <c r="J21" s="97">
        <v>8.4429065743944633</v>
      </c>
      <c r="K21" s="97">
        <v>5.4472091459314056</v>
      </c>
      <c r="L21" s="98">
        <v>5.4200542005420056</v>
      </c>
    </row>
    <row r="22" spans="1:12" ht="12.55" customHeight="1" x14ac:dyDescent="0.3">
      <c r="A22" s="106">
        <v>0.12433734939759036</v>
      </c>
      <c r="B22" s="107" t="s">
        <v>87</v>
      </c>
      <c r="C22" s="94"/>
      <c r="D22" s="95">
        <v>516</v>
      </c>
      <c r="E22" s="96">
        <v>504</v>
      </c>
      <c r="F22" s="96">
        <v>520</v>
      </c>
      <c r="G22" s="96">
        <v>12</v>
      </c>
      <c r="H22" s="97">
        <v>2.3809523809523809</v>
      </c>
      <c r="I22" s="96">
        <v>34</v>
      </c>
      <c r="J22" s="97">
        <v>7.0539419087136928</v>
      </c>
      <c r="K22" s="97">
        <v>6.1052631578947363</v>
      </c>
      <c r="L22" s="98">
        <v>17.913832199546487</v>
      </c>
    </row>
    <row r="23" spans="1:12" ht="12.55" hidden="1" customHeight="1" x14ac:dyDescent="0.3">
      <c r="A23" s="106">
        <v>1.4939759036144579E-2</v>
      </c>
      <c r="B23" s="107" t="s">
        <v>88</v>
      </c>
      <c r="C23" s="94"/>
      <c r="D23" s="95">
        <v>62</v>
      </c>
      <c r="E23" s="96">
        <v>56</v>
      </c>
      <c r="F23" s="96">
        <v>64</v>
      </c>
      <c r="G23" s="96">
        <v>6</v>
      </c>
      <c r="H23" s="97">
        <v>10.714285714285714</v>
      </c>
      <c r="I23" s="96">
        <v>-2</v>
      </c>
      <c r="J23" s="97">
        <v>-3.125</v>
      </c>
      <c r="K23" s="97">
        <v>-3.4482758620689653</v>
      </c>
      <c r="L23" s="98">
        <v>23.076923076923077</v>
      </c>
    </row>
    <row r="24" spans="1:12" ht="12.55" hidden="1" customHeight="1" x14ac:dyDescent="0.3">
      <c r="A24" s="106">
        <v>0.10698795180722892</v>
      </c>
      <c r="B24" s="107" t="s">
        <v>86</v>
      </c>
      <c r="C24" s="94"/>
      <c r="D24" s="95">
        <v>444</v>
      </c>
      <c r="E24" s="96">
        <v>439</v>
      </c>
      <c r="F24" s="96">
        <v>447</v>
      </c>
      <c r="G24" s="96">
        <v>5</v>
      </c>
      <c r="H24" s="97">
        <v>1.1389521640091116</v>
      </c>
      <c r="I24" s="96">
        <v>29</v>
      </c>
      <c r="J24" s="97">
        <v>6.9879518072289164</v>
      </c>
      <c r="K24" s="97">
        <v>6.5533980582524274</v>
      </c>
      <c r="L24" s="98">
        <v>16.103896103896105</v>
      </c>
    </row>
    <row r="25" spans="1:12" ht="12.55" customHeight="1" x14ac:dyDescent="0.3">
      <c r="A25" s="106">
        <v>0.10289156626506024</v>
      </c>
      <c r="B25" s="107" t="s">
        <v>89</v>
      </c>
      <c r="C25" s="94"/>
      <c r="D25" s="95">
        <v>427</v>
      </c>
      <c r="E25" s="96">
        <v>421</v>
      </c>
      <c r="F25" s="96">
        <v>420</v>
      </c>
      <c r="G25" s="96">
        <v>6</v>
      </c>
      <c r="H25" s="97">
        <v>1.4251781472684086</v>
      </c>
      <c r="I25" s="96">
        <v>64</v>
      </c>
      <c r="J25" s="97">
        <v>17.630853994490359</v>
      </c>
      <c r="K25" s="97">
        <v>14.092140921409213</v>
      </c>
      <c r="L25" s="98">
        <v>12.299465240641712</v>
      </c>
    </row>
    <row r="26" spans="1:12" ht="12.55" customHeight="1" x14ac:dyDescent="0.3">
      <c r="A26" s="106">
        <v>0.17927710843373493</v>
      </c>
      <c r="B26" s="108" t="s">
        <v>90</v>
      </c>
      <c r="C26" s="94"/>
      <c r="D26" s="95">
        <v>744</v>
      </c>
      <c r="E26" s="96">
        <v>733</v>
      </c>
      <c r="F26" s="96">
        <v>732</v>
      </c>
      <c r="G26" s="96">
        <v>11</v>
      </c>
      <c r="H26" s="97">
        <v>1.5006821282401093</v>
      </c>
      <c r="I26" s="96">
        <v>27</v>
      </c>
      <c r="J26" s="97">
        <v>3.7656903765690379</v>
      </c>
      <c r="K26" s="97">
        <v>1.3831258644536653</v>
      </c>
      <c r="L26" s="98">
        <v>3.244005641748942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945</v>
      </c>
      <c r="E28" s="96">
        <v>1085</v>
      </c>
      <c r="F28" s="96">
        <v>1202</v>
      </c>
      <c r="G28" s="96">
        <v>-140</v>
      </c>
      <c r="H28" s="97">
        <v>-12.903225806451612</v>
      </c>
      <c r="I28" s="96">
        <v>50</v>
      </c>
      <c r="J28" s="97">
        <v>5.5865921787709496</v>
      </c>
      <c r="K28" s="97">
        <v>5.8536585365853666</v>
      </c>
      <c r="L28" s="98">
        <v>9.0744101633393832</v>
      </c>
    </row>
    <row r="29" spans="1:12" ht="12.55" customHeight="1" x14ac:dyDescent="0.3">
      <c r="A29" s="93" t="s">
        <v>93</v>
      </c>
      <c r="B29" s="107"/>
      <c r="C29" s="116"/>
      <c r="D29" s="95">
        <v>565</v>
      </c>
      <c r="E29" s="96">
        <v>628</v>
      </c>
      <c r="F29" s="96">
        <v>640</v>
      </c>
      <c r="G29" s="96">
        <v>-63</v>
      </c>
      <c r="H29" s="97">
        <v>-10.031847133757962</v>
      </c>
      <c r="I29" s="96">
        <v>68</v>
      </c>
      <c r="J29" s="97">
        <v>13.682092555331993</v>
      </c>
      <c r="K29" s="97">
        <v>6.4406779661016946</v>
      </c>
      <c r="L29" s="98">
        <v>20.075046904315197</v>
      </c>
    </row>
    <row r="30" spans="1:12" ht="12.55" customHeight="1" x14ac:dyDescent="0.3">
      <c r="A30" s="93" t="s">
        <v>94</v>
      </c>
      <c r="B30" s="107"/>
      <c r="C30" s="116"/>
      <c r="D30" s="95">
        <v>181</v>
      </c>
      <c r="E30" s="96">
        <v>256</v>
      </c>
      <c r="F30" s="96">
        <v>337</v>
      </c>
      <c r="G30" s="96">
        <v>-75</v>
      </c>
      <c r="H30" s="97">
        <v>-29.296875</v>
      </c>
      <c r="I30" s="96">
        <v>4</v>
      </c>
      <c r="J30" s="97">
        <v>2.2598870056497176</v>
      </c>
      <c r="K30" s="97">
        <v>13.777777777777779</v>
      </c>
      <c r="L30" s="98">
        <v>-3.9886039886039883</v>
      </c>
    </row>
    <row r="31" spans="1:12" ht="12.55" hidden="1" customHeight="1" x14ac:dyDescent="0.3">
      <c r="A31" s="93" t="s">
        <v>95</v>
      </c>
      <c r="B31" s="107"/>
      <c r="C31" s="116"/>
      <c r="D31" s="95">
        <v>134</v>
      </c>
      <c r="E31" s="96">
        <v>158</v>
      </c>
      <c r="F31" s="96">
        <v>221</v>
      </c>
      <c r="G31" s="96">
        <v>-24</v>
      </c>
      <c r="H31" s="97">
        <v>-15.18987341772152</v>
      </c>
      <c r="I31" s="96">
        <v>0</v>
      </c>
      <c r="J31" s="97">
        <v>0</v>
      </c>
      <c r="K31" s="97">
        <v>6.756756756756757</v>
      </c>
      <c r="L31" s="98">
        <v>-0.89686098654708524</v>
      </c>
    </row>
    <row r="32" spans="1:12" ht="12.55" hidden="1" customHeight="1" x14ac:dyDescent="0.3">
      <c r="A32" s="93" t="s">
        <v>96</v>
      </c>
      <c r="B32" s="107"/>
      <c r="C32" s="116"/>
      <c r="D32" s="95">
        <v>216</v>
      </c>
      <c r="E32" s="96">
        <v>242</v>
      </c>
      <c r="F32" s="96">
        <v>260</v>
      </c>
      <c r="G32" s="96">
        <v>-26</v>
      </c>
      <c r="H32" s="97">
        <v>-10.743801652892563</v>
      </c>
      <c r="I32" s="96">
        <v>27</v>
      </c>
      <c r="J32" s="97">
        <v>14.285714285714285</v>
      </c>
      <c r="K32" s="97">
        <v>11.009174311926607</v>
      </c>
      <c r="L32" s="98">
        <v>3.5856573705179287</v>
      </c>
    </row>
    <row r="33" spans="1:12" ht="12.55" customHeight="1" x14ac:dyDescent="0.3">
      <c r="A33" s="93" t="s">
        <v>97</v>
      </c>
      <c r="B33" s="107"/>
      <c r="C33" s="116"/>
      <c r="D33" s="95">
        <v>9163</v>
      </c>
      <c r="E33" s="96">
        <v>8218</v>
      </c>
      <c r="F33" s="96">
        <v>7133</v>
      </c>
      <c r="G33" s="96" t="s">
        <v>98</v>
      </c>
      <c r="H33" s="97" t="s">
        <v>98</v>
      </c>
      <c r="I33" s="96">
        <v>317</v>
      </c>
      <c r="J33" s="97">
        <v>3.583540583314492</v>
      </c>
      <c r="K33" s="97">
        <v>3.3580681675260973</v>
      </c>
      <c r="L33" s="98">
        <v>2.9887380883626911</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1036</v>
      </c>
      <c r="E35" s="96">
        <v>995</v>
      </c>
      <c r="F35" s="96">
        <v>934</v>
      </c>
      <c r="G35" s="96">
        <v>41</v>
      </c>
      <c r="H35" s="97">
        <v>4.1206030150753765</v>
      </c>
      <c r="I35" s="96">
        <v>8</v>
      </c>
      <c r="J35" s="97">
        <v>0.77821011673151752</v>
      </c>
      <c r="K35" s="97">
        <v>13.584474885844749</v>
      </c>
      <c r="L35" s="98">
        <v>11.589008363201913</v>
      </c>
    </row>
    <row r="36" spans="1:12" ht="12.55" customHeight="1" x14ac:dyDescent="0.3">
      <c r="A36" s="93" t="s">
        <v>100</v>
      </c>
      <c r="B36" s="107"/>
      <c r="C36" s="116"/>
      <c r="D36" s="95">
        <v>504</v>
      </c>
      <c r="E36" s="96">
        <v>412</v>
      </c>
      <c r="F36" s="96">
        <v>379</v>
      </c>
      <c r="G36" s="96">
        <v>92</v>
      </c>
      <c r="H36" s="97">
        <v>22.330097087378643</v>
      </c>
      <c r="I36" s="96">
        <v>49</v>
      </c>
      <c r="J36" s="97">
        <v>10.76923076923077</v>
      </c>
      <c r="K36" s="97">
        <v>14.763231197771587</v>
      </c>
      <c r="L36" s="98">
        <v>13.473053892215569</v>
      </c>
    </row>
    <row r="37" spans="1:12" ht="12.55" customHeight="1" x14ac:dyDescent="0.3">
      <c r="A37" s="93" t="s">
        <v>101</v>
      </c>
      <c r="B37" s="107"/>
      <c r="C37" s="116"/>
      <c r="D37" s="95">
        <v>232</v>
      </c>
      <c r="E37" s="96">
        <v>232</v>
      </c>
      <c r="F37" s="96">
        <v>183</v>
      </c>
      <c r="G37" s="96">
        <v>0</v>
      </c>
      <c r="H37" s="97">
        <v>0</v>
      </c>
      <c r="I37" s="96">
        <v>-12</v>
      </c>
      <c r="J37" s="97">
        <v>-4.918032786885246</v>
      </c>
      <c r="K37" s="97">
        <v>20.833333333333336</v>
      </c>
      <c r="L37" s="98">
        <v>2.2346368715083798</v>
      </c>
    </row>
    <row r="38" spans="1:12" ht="12.55" hidden="1" customHeight="1" x14ac:dyDescent="0.3">
      <c r="A38" s="93" t="s">
        <v>95</v>
      </c>
      <c r="B38" s="107"/>
      <c r="C38" s="116"/>
      <c r="D38" s="95">
        <v>163</v>
      </c>
      <c r="E38" s="96">
        <v>164</v>
      </c>
      <c r="F38" s="96">
        <v>124</v>
      </c>
      <c r="G38" s="96">
        <v>-1</v>
      </c>
      <c r="H38" s="97">
        <v>-0.6097560975609756</v>
      </c>
      <c r="I38" s="96">
        <v>-12</v>
      </c>
      <c r="J38" s="97">
        <v>-6.8571428571428577</v>
      </c>
      <c r="K38" s="97">
        <v>25.190839694656486</v>
      </c>
      <c r="L38" s="98">
        <v>29.166666666666668</v>
      </c>
    </row>
    <row r="39" spans="1:12" ht="12.55" hidden="1" customHeight="1" x14ac:dyDescent="0.3">
      <c r="A39" s="93" t="s">
        <v>96</v>
      </c>
      <c r="B39" s="107"/>
      <c r="C39" s="116"/>
      <c r="D39" s="95">
        <v>214</v>
      </c>
      <c r="E39" s="96">
        <v>224</v>
      </c>
      <c r="F39" s="96">
        <v>240</v>
      </c>
      <c r="G39" s="96">
        <v>-10</v>
      </c>
      <c r="H39" s="97">
        <v>-4.4642857142857144</v>
      </c>
      <c r="I39" s="96">
        <v>-12</v>
      </c>
      <c r="J39" s="97">
        <v>-5.3097345132743365</v>
      </c>
      <c r="K39" s="97">
        <v>7.6923076923076925</v>
      </c>
      <c r="L39" s="98">
        <v>12.149532710280374</v>
      </c>
    </row>
    <row r="40" spans="1:12" ht="12.55" customHeight="1" x14ac:dyDescent="0.3">
      <c r="A40" s="93" t="s">
        <v>97</v>
      </c>
      <c r="B40" s="107"/>
      <c r="C40" s="116"/>
      <c r="D40" s="95">
        <v>8310</v>
      </c>
      <c r="E40" s="96">
        <v>7274</v>
      </c>
      <c r="F40" s="96">
        <v>6279</v>
      </c>
      <c r="G40" s="96" t="s">
        <v>98</v>
      </c>
      <c r="H40" s="97" t="s">
        <v>98</v>
      </c>
      <c r="I40" s="96">
        <v>335</v>
      </c>
      <c r="J40" s="97">
        <v>4.2006269592476491</v>
      </c>
      <c r="K40" s="97">
        <v>4.7070677990499492</v>
      </c>
      <c r="L40" s="98">
        <v>3.4261241970021414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2.6</v>
      </c>
      <c r="G42" s="121" t="s">
        <v>98</v>
      </c>
      <c r="H42" s="121" t="s">
        <v>98</v>
      </c>
      <c r="I42" s="121" t="s">
        <v>98</v>
      </c>
      <c r="J42" s="121">
        <v>2.2999999999999998</v>
      </c>
      <c r="K42" s="121">
        <v>2.4</v>
      </c>
      <c r="L42" s="122">
        <v>2.4</v>
      </c>
    </row>
    <row r="43" spans="1:12" ht="12.55" customHeight="1" x14ac:dyDescent="0.3">
      <c r="A43" s="93" t="s">
        <v>104</v>
      </c>
      <c r="B43" s="107"/>
      <c r="C43" s="116"/>
      <c r="D43" s="120">
        <v>2.7</v>
      </c>
      <c r="E43" s="121">
        <v>2.8</v>
      </c>
      <c r="F43" s="121">
        <v>2.9</v>
      </c>
      <c r="G43" s="121" t="s">
        <v>98</v>
      </c>
      <c r="H43" s="121" t="s">
        <v>98</v>
      </c>
      <c r="I43" s="121" t="s">
        <v>98</v>
      </c>
      <c r="J43" s="121">
        <v>2.6</v>
      </c>
      <c r="K43" s="121">
        <v>2.7</v>
      </c>
      <c r="L43" s="122">
        <v>2.6</v>
      </c>
    </row>
    <row r="44" spans="1:12" ht="12.55" customHeight="1" x14ac:dyDescent="0.3">
      <c r="A44" s="93" t="s">
        <v>105</v>
      </c>
      <c r="B44" s="107"/>
      <c r="C44" s="116"/>
      <c r="D44" s="120">
        <v>2.2000000000000002</v>
      </c>
      <c r="E44" s="121">
        <v>2.2999999999999998</v>
      </c>
      <c r="F44" s="121">
        <v>2.2000000000000002</v>
      </c>
      <c r="G44" s="121" t="s">
        <v>98</v>
      </c>
      <c r="H44" s="121" t="s">
        <v>98</v>
      </c>
      <c r="I44" s="121" t="s">
        <v>98</v>
      </c>
      <c r="J44" s="121">
        <v>2.1</v>
      </c>
      <c r="K44" s="121">
        <v>2.1</v>
      </c>
      <c r="L44" s="122">
        <v>2.1</v>
      </c>
    </row>
    <row r="45" spans="1:12" ht="12.55" customHeight="1" x14ac:dyDescent="0.3">
      <c r="A45" s="93" t="s">
        <v>95</v>
      </c>
      <c r="B45" s="107"/>
      <c r="C45" s="116"/>
      <c r="D45" s="120">
        <v>2.5</v>
      </c>
      <c r="E45" s="121">
        <v>2.8</v>
      </c>
      <c r="F45" s="121">
        <v>2.9</v>
      </c>
      <c r="G45" s="121" t="s">
        <v>98</v>
      </c>
      <c r="H45" s="121" t="s">
        <v>98</v>
      </c>
      <c r="I45" s="121" t="s">
        <v>98</v>
      </c>
      <c r="J45" s="121">
        <v>2.2999999999999998</v>
      </c>
      <c r="K45" s="121">
        <v>2.6</v>
      </c>
      <c r="L45" s="122">
        <v>2.6</v>
      </c>
    </row>
    <row r="46" spans="1:12" ht="12.55" customHeight="1" x14ac:dyDescent="0.3">
      <c r="A46" s="93" t="s">
        <v>106</v>
      </c>
      <c r="B46" s="107"/>
      <c r="C46" s="116"/>
      <c r="D46" s="120">
        <v>1.1000000000000001</v>
      </c>
      <c r="E46" s="121">
        <v>1.3</v>
      </c>
      <c r="F46" s="121">
        <v>1.4</v>
      </c>
      <c r="G46" s="121" t="s">
        <v>98</v>
      </c>
      <c r="H46" s="121" t="s">
        <v>98</v>
      </c>
      <c r="I46" s="121" t="s">
        <v>98</v>
      </c>
      <c r="J46" s="121">
        <v>1</v>
      </c>
      <c r="K46" s="121">
        <v>1.1000000000000001</v>
      </c>
      <c r="L46" s="122">
        <v>1.1000000000000001</v>
      </c>
    </row>
    <row r="47" spans="1:12" ht="12.55" customHeight="1" x14ac:dyDescent="0.3">
      <c r="A47" s="123" t="s">
        <v>107</v>
      </c>
      <c r="B47" s="1"/>
      <c r="C47" s="94"/>
      <c r="D47" s="120">
        <v>2.9</v>
      </c>
      <c r="E47" s="121">
        <v>2.9</v>
      </c>
      <c r="F47" s="121">
        <v>2.9</v>
      </c>
      <c r="G47" s="121" t="s">
        <v>98</v>
      </c>
      <c r="H47" s="121" t="s">
        <v>98</v>
      </c>
      <c r="I47" s="121" t="s">
        <v>98</v>
      </c>
      <c r="J47" s="121">
        <v>2.7</v>
      </c>
      <c r="K47" s="121">
        <v>2.8</v>
      </c>
      <c r="L47" s="122">
        <v>2.7</v>
      </c>
    </row>
    <row r="48" spans="1:12" ht="12.55" customHeight="1" x14ac:dyDescent="0.3">
      <c r="A48" s="123" t="s">
        <v>108</v>
      </c>
      <c r="B48" s="107"/>
      <c r="C48" s="116"/>
      <c r="D48" s="120">
        <v>3.4</v>
      </c>
      <c r="E48" s="121">
        <v>3.4</v>
      </c>
      <c r="F48" s="121">
        <v>3.3</v>
      </c>
      <c r="G48" s="121" t="s">
        <v>98</v>
      </c>
      <c r="H48" s="121" t="s">
        <v>98</v>
      </c>
      <c r="I48" s="121" t="s">
        <v>98</v>
      </c>
      <c r="J48" s="121">
        <v>3.1</v>
      </c>
      <c r="K48" s="121">
        <v>3.3</v>
      </c>
      <c r="L48" s="122">
        <v>3.2</v>
      </c>
    </row>
    <row r="49" spans="1:12" ht="12.55" customHeight="1" x14ac:dyDescent="0.3">
      <c r="A49" s="93" t="s">
        <v>109</v>
      </c>
      <c r="B49" s="107"/>
      <c r="C49" s="116"/>
      <c r="D49" s="120">
        <v>3.7</v>
      </c>
      <c r="E49" s="121">
        <v>3.7</v>
      </c>
      <c r="F49" s="121">
        <v>3.7</v>
      </c>
      <c r="G49" s="121" t="s">
        <v>98</v>
      </c>
      <c r="H49" s="121" t="s">
        <v>98</v>
      </c>
      <c r="I49" s="121" t="s">
        <v>98</v>
      </c>
      <c r="J49" s="121">
        <v>3.8</v>
      </c>
      <c r="K49" s="121">
        <v>3.8</v>
      </c>
      <c r="L49" s="122">
        <v>3.7</v>
      </c>
    </row>
    <row r="50" spans="1:12" ht="12.55" customHeight="1" x14ac:dyDescent="0.3">
      <c r="A50" s="93" t="s">
        <v>110</v>
      </c>
      <c r="B50" s="107"/>
      <c r="C50" s="116"/>
      <c r="D50" s="120">
        <v>2.7</v>
      </c>
      <c r="E50" s="121">
        <v>2.8</v>
      </c>
      <c r="F50" s="121">
        <v>2.8</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4203</v>
      </c>
      <c r="E52" s="96">
        <v>4339</v>
      </c>
      <c r="F52" s="96">
        <v>4325</v>
      </c>
      <c r="G52" s="96">
        <v>-136</v>
      </c>
      <c r="H52" s="97">
        <v>-3.1343627563954826</v>
      </c>
      <c r="I52" s="96">
        <v>309</v>
      </c>
      <c r="J52" s="97">
        <v>7.9352850539291211</v>
      </c>
      <c r="K52" s="97">
        <v>6.8456045309037181</v>
      </c>
      <c r="L52" s="98">
        <v>8.3688298672012031</v>
      </c>
    </row>
    <row r="53" spans="1:12" ht="12.55" customHeight="1" x14ac:dyDescent="0.3">
      <c r="A53" s="93" t="s">
        <v>113</v>
      </c>
      <c r="B53" s="107"/>
      <c r="C53" s="116"/>
      <c r="D53" s="95">
        <v>4614</v>
      </c>
      <c r="E53" s="96">
        <v>4737</v>
      </c>
      <c r="F53" s="96">
        <v>4718</v>
      </c>
      <c r="G53" s="96">
        <v>-123</v>
      </c>
      <c r="H53" s="97">
        <v>-2.5965801139961999</v>
      </c>
      <c r="I53" s="96">
        <v>300</v>
      </c>
      <c r="J53" s="97">
        <v>6.9541029207232263</v>
      </c>
      <c r="K53" s="97">
        <v>6.7372690401081572</v>
      </c>
      <c r="L53" s="98">
        <v>7.5205104831358254</v>
      </c>
    </row>
    <row r="54" spans="1:12" ht="12.55" customHeight="1" x14ac:dyDescent="0.3">
      <c r="A54" s="93" t="s">
        <v>114</v>
      </c>
      <c r="B54" s="107"/>
      <c r="C54" s="116"/>
      <c r="D54" s="95">
        <v>4723</v>
      </c>
      <c r="E54" s="96">
        <v>4852</v>
      </c>
      <c r="F54" s="96">
        <v>4835</v>
      </c>
      <c r="G54" s="96">
        <v>-129</v>
      </c>
      <c r="H54" s="97">
        <v>-2.6586974443528444</v>
      </c>
      <c r="I54" s="96">
        <v>303</v>
      </c>
      <c r="J54" s="97">
        <v>6.8552036199095028</v>
      </c>
      <c r="K54" s="97">
        <v>6.5905096660808429</v>
      </c>
      <c r="L54" s="98">
        <v>7.4683262947321625</v>
      </c>
    </row>
    <row r="55" spans="1:12" ht="12.55" customHeight="1" x14ac:dyDescent="0.3">
      <c r="A55" s="93" t="s">
        <v>115</v>
      </c>
      <c r="B55" s="107"/>
      <c r="C55" s="116"/>
      <c r="D55" s="120">
        <v>2.8</v>
      </c>
      <c r="E55" s="121">
        <v>2.9</v>
      </c>
      <c r="F55" s="121">
        <v>2.9</v>
      </c>
      <c r="G55" s="121" t="s">
        <v>98</v>
      </c>
      <c r="H55" s="121" t="s">
        <v>98</v>
      </c>
      <c r="I55" s="121" t="s">
        <v>98</v>
      </c>
      <c r="J55" s="121">
        <v>2.6</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4000</v>
      </c>
      <c r="E57" s="135">
        <v>4186</v>
      </c>
      <c r="F57" s="135">
        <v>4082</v>
      </c>
      <c r="G57" s="135">
        <v>-186</v>
      </c>
      <c r="H57" s="136">
        <v>-4.4433827042522696</v>
      </c>
      <c r="I57" s="135">
        <v>243</v>
      </c>
      <c r="J57" s="136">
        <v>6.4679265371306887</v>
      </c>
      <c r="K57" s="136">
        <v>6.9767441860465116</v>
      </c>
      <c r="L57" s="137">
        <v>6.1914672216441211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A7D8F-5DD7-4BE5-AA42-25B8514105F7}">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8432</v>
      </c>
      <c r="E13" s="96">
        <v>8478</v>
      </c>
      <c r="F13" s="96">
        <v>8518</v>
      </c>
      <c r="G13" s="96">
        <v>-46</v>
      </c>
      <c r="H13" s="143">
        <v>-0.54258079735786746</v>
      </c>
      <c r="I13" s="96">
        <v>-614</v>
      </c>
      <c r="J13" s="143">
        <v>-6.7875304001768733</v>
      </c>
      <c r="K13" s="143">
        <v>-8.077632006939174</v>
      </c>
      <c r="L13" s="144">
        <v>-8.3987525540380688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5628</v>
      </c>
      <c r="E15" s="96">
        <v>5753</v>
      </c>
      <c r="F15" s="96">
        <v>5645</v>
      </c>
      <c r="G15" s="96">
        <v>-125</v>
      </c>
      <c r="H15" s="97">
        <v>-2.172779419433339</v>
      </c>
      <c r="I15" s="96">
        <v>-111</v>
      </c>
      <c r="J15" s="97">
        <v>-1.9341348667015159</v>
      </c>
      <c r="K15" s="97">
        <v>-3.7154811715481171</v>
      </c>
      <c r="L15" s="98">
        <v>-6.1356834053874296</v>
      </c>
    </row>
    <row r="16" spans="1:12" ht="12.55" customHeight="1" x14ac:dyDescent="0.3">
      <c r="A16" s="106">
        <v>0.54655294953802414</v>
      </c>
      <c r="B16" s="108" t="s">
        <v>81</v>
      </c>
      <c r="C16" s="94"/>
      <c r="D16" s="95">
        <v>3076</v>
      </c>
      <c r="E16" s="96">
        <v>3131</v>
      </c>
      <c r="F16" s="96">
        <v>3122</v>
      </c>
      <c r="G16" s="96">
        <v>-55</v>
      </c>
      <c r="H16" s="97">
        <v>-1.7566272756307888</v>
      </c>
      <c r="I16" s="96">
        <v>7</v>
      </c>
      <c r="J16" s="97">
        <v>0.22808732486151842</v>
      </c>
      <c r="K16" s="97">
        <v>-1.7571383746470035</v>
      </c>
      <c r="L16" s="98">
        <v>-2.4679787566385505</v>
      </c>
    </row>
    <row r="17" spans="1:12" ht="12.55" customHeight="1" x14ac:dyDescent="0.3">
      <c r="A17" s="106">
        <v>0.45344705046197581</v>
      </c>
      <c r="B17" s="108" t="s">
        <v>82</v>
      </c>
      <c r="C17" s="94"/>
      <c r="D17" s="95">
        <v>2552</v>
      </c>
      <c r="E17" s="96">
        <v>2622</v>
      </c>
      <c r="F17" s="96">
        <v>2523</v>
      </c>
      <c r="G17" s="96">
        <v>-70</v>
      </c>
      <c r="H17" s="97">
        <v>-2.6697177726926014</v>
      </c>
      <c r="I17" s="96">
        <v>-118</v>
      </c>
      <c r="J17" s="97">
        <v>-4.4194756554307117</v>
      </c>
      <c r="K17" s="97">
        <v>-5.9540889526542324</v>
      </c>
      <c r="L17" s="98">
        <v>-10.309278350515463</v>
      </c>
    </row>
    <row r="18" spans="1:12" ht="12.55" customHeight="1" x14ac:dyDescent="0.3">
      <c r="A18" s="106">
        <v>7.0362473347547971E-2</v>
      </c>
      <c r="B18" s="108" t="s">
        <v>83</v>
      </c>
      <c r="C18" s="94"/>
      <c r="D18" s="95">
        <v>396</v>
      </c>
      <c r="E18" s="96">
        <v>430</v>
      </c>
      <c r="F18" s="96">
        <v>423</v>
      </c>
      <c r="G18" s="96">
        <v>-34</v>
      </c>
      <c r="H18" s="97">
        <v>-7.9069767441860463</v>
      </c>
      <c r="I18" s="96">
        <v>37</v>
      </c>
      <c r="J18" s="97">
        <v>10.30640668523677</v>
      </c>
      <c r="K18" s="97">
        <v>11.398963730569948</v>
      </c>
      <c r="L18" s="98">
        <v>7.6335877862595423</v>
      </c>
    </row>
    <row r="19" spans="1:12" ht="12.55" customHeight="1" x14ac:dyDescent="0.3">
      <c r="A19" s="106">
        <v>1.3148542999289269E-2</v>
      </c>
      <c r="B19" s="108" t="s">
        <v>84</v>
      </c>
      <c r="C19" s="94"/>
      <c r="D19" s="95">
        <v>74</v>
      </c>
      <c r="E19" s="96">
        <v>89</v>
      </c>
      <c r="F19" s="96">
        <v>99</v>
      </c>
      <c r="G19" s="96">
        <v>-15</v>
      </c>
      <c r="H19" s="97">
        <v>-16.853932584269664</v>
      </c>
      <c r="I19" s="96">
        <v>-2</v>
      </c>
      <c r="J19" s="97">
        <v>-2.6315789473684208</v>
      </c>
      <c r="K19" s="97">
        <v>14.102564102564102</v>
      </c>
      <c r="L19" s="98">
        <v>28.571428571428569</v>
      </c>
    </row>
    <row r="20" spans="1:12" ht="12.55" customHeight="1" x14ac:dyDescent="0.3">
      <c r="A20" s="106">
        <v>0.34896943852167733</v>
      </c>
      <c r="B20" s="108" t="s">
        <v>85</v>
      </c>
      <c r="C20" s="94"/>
      <c r="D20" s="95">
        <v>1964</v>
      </c>
      <c r="E20" s="96">
        <v>1963</v>
      </c>
      <c r="F20" s="96">
        <v>1943</v>
      </c>
      <c r="G20" s="96">
        <v>1</v>
      </c>
      <c r="H20" s="97">
        <v>5.094243504839531E-2</v>
      </c>
      <c r="I20" s="96">
        <v>-32</v>
      </c>
      <c r="J20" s="97">
        <v>-1.6032064128256511</v>
      </c>
      <c r="K20" s="97">
        <v>-4.9394673123486683</v>
      </c>
      <c r="L20" s="98">
        <v>-6.2258687258687262</v>
      </c>
    </row>
    <row r="21" spans="1:12" ht="12.55" customHeight="1" x14ac:dyDescent="0.3">
      <c r="A21" s="106">
        <v>0.25159914712153519</v>
      </c>
      <c r="B21" s="108" t="s">
        <v>86</v>
      </c>
      <c r="C21" s="94"/>
      <c r="D21" s="95">
        <v>1416</v>
      </c>
      <c r="E21" s="96">
        <v>1409</v>
      </c>
      <c r="F21" s="96">
        <v>1407</v>
      </c>
      <c r="G21" s="96">
        <v>7</v>
      </c>
      <c r="H21" s="97">
        <v>0.49680624556422998</v>
      </c>
      <c r="I21" s="96">
        <v>-11</v>
      </c>
      <c r="J21" s="97">
        <v>-0.77084793272599861</v>
      </c>
      <c r="K21" s="97">
        <v>-2.8275862068965516</v>
      </c>
      <c r="L21" s="98">
        <v>-3.8277511961722488</v>
      </c>
    </row>
    <row r="22" spans="1:12" ht="12.55" customHeight="1" x14ac:dyDescent="0.3">
      <c r="A22" s="106">
        <v>0.55881307746979392</v>
      </c>
      <c r="B22" s="108" t="s">
        <v>87</v>
      </c>
      <c r="C22" s="94"/>
      <c r="D22" s="95">
        <v>3145</v>
      </c>
      <c r="E22" s="96">
        <v>3160</v>
      </c>
      <c r="F22" s="96">
        <v>3126</v>
      </c>
      <c r="G22" s="96">
        <v>-15</v>
      </c>
      <c r="H22" s="97">
        <v>-0.4746835443037975</v>
      </c>
      <c r="I22" s="96">
        <v>-128</v>
      </c>
      <c r="J22" s="97">
        <v>-3.9107852123434159</v>
      </c>
      <c r="K22" s="97">
        <v>-5.3892215568862278</v>
      </c>
      <c r="L22" s="98">
        <v>-6.4631956912028716</v>
      </c>
    </row>
    <row r="23" spans="1:12" ht="12.55" hidden="1" customHeight="1" x14ac:dyDescent="0.3">
      <c r="A23" s="106">
        <v>0.36691542288557216</v>
      </c>
      <c r="B23" s="108" t="s">
        <v>88</v>
      </c>
      <c r="C23" s="94"/>
      <c r="D23" s="95">
        <v>2065</v>
      </c>
      <c r="E23" s="96">
        <v>2081</v>
      </c>
      <c r="F23" s="96">
        <v>2044</v>
      </c>
      <c r="G23" s="96">
        <v>-16</v>
      </c>
      <c r="H23" s="97">
        <v>-0.76886112445939458</v>
      </c>
      <c r="I23" s="96">
        <v>-104</v>
      </c>
      <c r="J23" s="97">
        <v>-4.7948363301060404</v>
      </c>
      <c r="K23" s="97">
        <v>-6.55590480466996</v>
      </c>
      <c r="L23" s="98">
        <v>-8.1761006289308167</v>
      </c>
    </row>
    <row r="24" spans="1:12" ht="12.55" hidden="1" customHeight="1" x14ac:dyDescent="0.3">
      <c r="A24" s="106">
        <v>0.17608386638237383</v>
      </c>
      <c r="B24" s="108" t="s">
        <v>86</v>
      </c>
      <c r="C24" s="94"/>
      <c r="D24" s="95">
        <v>991</v>
      </c>
      <c r="E24" s="96">
        <v>990</v>
      </c>
      <c r="F24" s="96">
        <v>1001</v>
      </c>
      <c r="G24" s="96">
        <v>1</v>
      </c>
      <c r="H24" s="97">
        <v>0.10101010101010101</v>
      </c>
      <c r="I24" s="96">
        <v>-34</v>
      </c>
      <c r="J24" s="97">
        <v>-3.3170731707317076</v>
      </c>
      <c r="K24" s="97">
        <v>-4.7160731472569779</v>
      </c>
      <c r="L24" s="98">
        <v>-3.6573628488931664</v>
      </c>
    </row>
    <row r="25" spans="1:12" ht="12.55" customHeight="1" x14ac:dyDescent="0.3">
      <c r="A25" s="106">
        <v>8.7064676616915429E-2</v>
      </c>
      <c r="B25" s="108" t="s">
        <v>89</v>
      </c>
      <c r="C25" s="94"/>
      <c r="D25" s="95">
        <v>490</v>
      </c>
      <c r="E25" s="96">
        <v>486</v>
      </c>
      <c r="F25" s="96">
        <v>493</v>
      </c>
      <c r="G25" s="96">
        <v>4</v>
      </c>
      <c r="H25" s="97">
        <v>0.82304526748971196</v>
      </c>
      <c r="I25" s="96">
        <v>-14</v>
      </c>
      <c r="J25" s="97">
        <v>-2.7777777777777777</v>
      </c>
      <c r="K25" s="97">
        <v>-4.1420118343195274</v>
      </c>
      <c r="L25" s="98">
        <v>-3.8986354775828458</v>
      </c>
    </row>
    <row r="26" spans="1:12" ht="12.55" customHeight="1" x14ac:dyDescent="0.3">
      <c r="A26" s="106">
        <v>0.32196162046908317</v>
      </c>
      <c r="B26" s="108" t="s">
        <v>90</v>
      </c>
      <c r="C26" s="94"/>
      <c r="D26" s="95">
        <v>1812</v>
      </c>
      <c r="E26" s="96">
        <v>1882</v>
      </c>
      <c r="F26" s="96">
        <v>1797</v>
      </c>
      <c r="G26" s="96">
        <v>-70</v>
      </c>
      <c r="H26" s="97">
        <v>-3.7194473963868226</v>
      </c>
      <c r="I26" s="96">
        <v>-112</v>
      </c>
      <c r="J26" s="97">
        <v>-5.8212058212058215</v>
      </c>
      <c r="K26" s="97">
        <v>-10.167064439140812</v>
      </c>
      <c r="L26" s="98">
        <v>-15.115729806329711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677</v>
      </c>
      <c r="E28" s="96">
        <v>846</v>
      </c>
      <c r="F28" s="96">
        <v>735</v>
      </c>
      <c r="G28" s="96">
        <v>-169</v>
      </c>
      <c r="H28" s="97">
        <v>-19.976359338061467</v>
      </c>
      <c r="I28" s="96">
        <v>23</v>
      </c>
      <c r="J28" s="97">
        <v>3.5168195718654434</v>
      </c>
      <c r="K28" s="97">
        <v>21.203438395415471</v>
      </c>
      <c r="L28" s="98">
        <v>0.4098360655737705</v>
      </c>
    </row>
    <row r="29" spans="1:12" ht="12.55" customHeight="1" x14ac:dyDescent="0.3">
      <c r="A29" s="93" t="s">
        <v>93</v>
      </c>
      <c r="B29" s="107"/>
      <c r="C29" s="116"/>
      <c r="D29" s="95">
        <v>80</v>
      </c>
      <c r="E29" s="96">
        <v>116</v>
      </c>
      <c r="F29" s="96">
        <v>112</v>
      </c>
      <c r="G29" s="96">
        <v>-36</v>
      </c>
      <c r="H29" s="97">
        <v>-31.03448275862069</v>
      </c>
      <c r="I29" s="96">
        <v>-13</v>
      </c>
      <c r="J29" s="97">
        <v>-13.978494623655912</v>
      </c>
      <c r="K29" s="97">
        <v>24.731182795698924</v>
      </c>
      <c r="L29" s="98">
        <v>23.076923076923077</v>
      </c>
    </row>
    <row r="30" spans="1:12" ht="12.55" customHeight="1" x14ac:dyDescent="0.3">
      <c r="A30" s="93" t="s">
        <v>94</v>
      </c>
      <c r="B30" s="107"/>
      <c r="C30" s="116"/>
      <c r="D30" s="95">
        <v>216</v>
      </c>
      <c r="E30" s="96">
        <v>304</v>
      </c>
      <c r="F30" s="96">
        <v>216</v>
      </c>
      <c r="G30" s="96">
        <v>-88</v>
      </c>
      <c r="H30" s="97">
        <v>-28.947368421052634</v>
      </c>
      <c r="I30" s="96">
        <v>41</v>
      </c>
      <c r="J30" s="97">
        <v>23.428571428571431</v>
      </c>
      <c r="K30" s="97">
        <v>45.454545454545453</v>
      </c>
      <c r="L30" s="98">
        <v>-15.953307392996107</v>
      </c>
    </row>
    <row r="31" spans="1:12" ht="12.55" hidden="1" customHeight="1" x14ac:dyDescent="0.3">
      <c r="A31" s="93" t="s">
        <v>95</v>
      </c>
      <c r="B31" s="107"/>
      <c r="C31" s="116"/>
      <c r="D31" s="95">
        <v>112</v>
      </c>
      <c r="E31" s="96">
        <v>139</v>
      </c>
      <c r="F31" s="96">
        <v>114</v>
      </c>
      <c r="G31" s="96">
        <v>-27</v>
      </c>
      <c r="H31" s="97">
        <v>-19.424460431654676</v>
      </c>
      <c r="I31" s="96">
        <v>22</v>
      </c>
      <c r="J31" s="97">
        <v>24.444444444444443</v>
      </c>
      <c r="K31" s="97">
        <v>20.869565217391305</v>
      </c>
      <c r="L31" s="98">
        <v>31.03448275862069</v>
      </c>
    </row>
    <row r="32" spans="1:12" ht="12.55" hidden="1" customHeight="1" x14ac:dyDescent="0.3">
      <c r="A32" s="93" t="s">
        <v>96</v>
      </c>
      <c r="B32" s="107"/>
      <c r="C32" s="116"/>
      <c r="D32" s="95">
        <v>122</v>
      </c>
      <c r="E32" s="96">
        <v>133</v>
      </c>
      <c r="F32" s="96">
        <v>142</v>
      </c>
      <c r="G32" s="96">
        <v>-11</v>
      </c>
      <c r="H32" s="97">
        <v>-8.2706766917293226</v>
      </c>
      <c r="I32" s="96">
        <v>11</v>
      </c>
      <c r="J32" s="97">
        <v>9.9099099099099099</v>
      </c>
      <c r="K32" s="97">
        <v>19.81981981981982</v>
      </c>
      <c r="L32" s="98">
        <v>16.393442622950818</v>
      </c>
    </row>
    <row r="33" spans="1:12" ht="12.55" customHeight="1" x14ac:dyDescent="0.3">
      <c r="A33" s="93" t="s">
        <v>97</v>
      </c>
      <c r="B33" s="107"/>
      <c r="C33" s="116"/>
      <c r="D33" s="95">
        <v>6657</v>
      </c>
      <c r="E33" s="96">
        <v>5980</v>
      </c>
      <c r="F33" s="96">
        <v>5134</v>
      </c>
      <c r="G33" s="96" t="s">
        <v>98</v>
      </c>
      <c r="H33" s="97" t="s">
        <v>98</v>
      </c>
      <c r="I33" s="96">
        <v>-66</v>
      </c>
      <c r="J33" s="97">
        <v>-0.98170459616242745</v>
      </c>
      <c r="K33" s="97">
        <v>-1.4664689405173834</v>
      </c>
      <c r="L33" s="98">
        <v>-4.4125861105939297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843</v>
      </c>
      <c r="E35" s="96">
        <v>789</v>
      </c>
      <c r="F35" s="96">
        <v>688</v>
      </c>
      <c r="G35" s="96">
        <v>54</v>
      </c>
      <c r="H35" s="97">
        <v>6.8441064638783269</v>
      </c>
      <c r="I35" s="96">
        <v>-76</v>
      </c>
      <c r="J35" s="97">
        <v>-8.2698585418933632</v>
      </c>
      <c r="K35" s="97">
        <v>3.2722513089005236</v>
      </c>
      <c r="L35" s="98">
        <v>-18.67612293144208</v>
      </c>
    </row>
    <row r="36" spans="1:12" ht="12.55" customHeight="1" x14ac:dyDescent="0.3">
      <c r="A36" s="93" t="s">
        <v>100</v>
      </c>
      <c r="B36" s="107"/>
      <c r="C36" s="116"/>
      <c r="D36" s="95">
        <v>173</v>
      </c>
      <c r="E36" s="96">
        <v>141</v>
      </c>
      <c r="F36" s="96">
        <v>112</v>
      </c>
      <c r="G36" s="96">
        <v>32</v>
      </c>
      <c r="H36" s="97">
        <v>22.695035460992909</v>
      </c>
      <c r="I36" s="96">
        <v>17</v>
      </c>
      <c r="J36" s="97">
        <v>10.897435897435898</v>
      </c>
      <c r="K36" s="97">
        <v>-2.7586206896551726</v>
      </c>
      <c r="L36" s="98">
        <v>-29.559748427672954</v>
      </c>
    </row>
    <row r="37" spans="1:12" ht="12.55" customHeight="1" x14ac:dyDescent="0.3">
      <c r="A37" s="93" t="s">
        <v>101</v>
      </c>
      <c r="B37" s="107"/>
      <c r="C37" s="116"/>
      <c r="D37" s="95">
        <v>280</v>
      </c>
      <c r="E37" s="96">
        <v>189</v>
      </c>
      <c r="F37" s="96">
        <v>152</v>
      </c>
      <c r="G37" s="96">
        <v>91</v>
      </c>
      <c r="H37" s="97">
        <v>48.148148148148145</v>
      </c>
      <c r="I37" s="96">
        <v>-44</v>
      </c>
      <c r="J37" s="97">
        <v>-13.580246913580247</v>
      </c>
      <c r="K37" s="97">
        <v>2.1621621621621623</v>
      </c>
      <c r="L37" s="98">
        <v>-33.333333333333329</v>
      </c>
    </row>
    <row r="38" spans="1:12" ht="12.55" hidden="1" customHeight="1" x14ac:dyDescent="0.3">
      <c r="A38" s="93" t="s">
        <v>95</v>
      </c>
      <c r="B38" s="107"/>
      <c r="C38" s="116"/>
      <c r="D38" s="95">
        <v>146</v>
      </c>
      <c r="E38" s="96">
        <v>137</v>
      </c>
      <c r="F38" s="96">
        <v>79</v>
      </c>
      <c r="G38" s="96">
        <v>9</v>
      </c>
      <c r="H38" s="97">
        <v>6.5693430656934311</v>
      </c>
      <c r="I38" s="96">
        <v>29</v>
      </c>
      <c r="J38" s="97">
        <v>24.786324786324787</v>
      </c>
      <c r="K38" s="97">
        <v>19.130434782608695</v>
      </c>
      <c r="L38" s="98">
        <v>-15.957446808510639</v>
      </c>
    </row>
    <row r="39" spans="1:12" ht="12.55" hidden="1" customHeight="1" x14ac:dyDescent="0.3">
      <c r="A39" s="93" t="s">
        <v>96</v>
      </c>
      <c r="B39" s="107"/>
      <c r="C39" s="116"/>
      <c r="D39" s="95">
        <v>133</v>
      </c>
      <c r="E39" s="96">
        <v>150</v>
      </c>
      <c r="F39" s="96">
        <v>136</v>
      </c>
      <c r="G39" s="96">
        <v>-17</v>
      </c>
      <c r="H39" s="97">
        <v>-11.333333333333332</v>
      </c>
      <c r="I39" s="96">
        <v>-19</v>
      </c>
      <c r="J39" s="97">
        <v>-12.5</v>
      </c>
      <c r="K39" s="97">
        <v>12.781954887218044</v>
      </c>
      <c r="L39" s="98">
        <v>-11.111111111111111</v>
      </c>
    </row>
    <row r="40" spans="1:12" ht="12.55" customHeight="1" x14ac:dyDescent="0.3">
      <c r="A40" s="93" t="s">
        <v>97</v>
      </c>
      <c r="B40" s="107"/>
      <c r="C40" s="116"/>
      <c r="D40" s="95">
        <v>7059</v>
      </c>
      <c r="E40" s="96">
        <v>6216</v>
      </c>
      <c r="F40" s="96">
        <v>5427</v>
      </c>
      <c r="G40" s="96" t="s">
        <v>98</v>
      </c>
      <c r="H40" s="97" t="s">
        <v>98</v>
      </c>
      <c r="I40" s="96">
        <v>-341</v>
      </c>
      <c r="J40" s="97">
        <v>-4.6081081081081079</v>
      </c>
      <c r="K40" s="97">
        <v>-4.0888751735843236</v>
      </c>
      <c r="L40" s="98">
        <v>-5.0725905195032359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3.4</v>
      </c>
      <c r="E42" s="121">
        <v>3.5</v>
      </c>
      <c r="F42" s="121">
        <v>3.4</v>
      </c>
      <c r="G42" s="121" t="s">
        <v>98</v>
      </c>
      <c r="H42" s="121" t="s">
        <v>98</v>
      </c>
      <c r="I42" s="121" t="s">
        <v>98</v>
      </c>
      <c r="J42" s="121">
        <v>3.5</v>
      </c>
      <c r="K42" s="121">
        <v>3.6</v>
      </c>
      <c r="L42" s="122">
        <v>3.6</v>
      </c>
    </row>
    <row r="43" spans="1:12" ht="12.55" customHeight="1" x14ac:dyDescent="0.3">
      <c r="A43" s="93" t="s">
        <v>104</v>
      </c>
      <c r="B43" s="107"/>
      <c r="C43" s="116"/>
      <c r="D43" s="120">
        <v>3.6</v>
      </c>
      <c r="E43" s="121">
        <v>3.6</v>
      </c>
      <c r="F43" s="121">
        <v>3.6</v>
      </c>
      <c r="G43" s="121" t="s">
        <v>98</v>
      </c>
      <c r="H43" s="121" t="s">
        <v>98</v>
      </c>
      <c r="I43" s="121" t="s">
        <v>98</v>
      </c>
      <c r="J43" s="121">
        <v>3.6</v>
      </c>
      <c r="K43" s="121">
        <v>3.7</v>
      </c>
      <c r="L43" s="122">
        <v>3.7</v>
      </c>
    </row>
    <row r="44" spans="1:12" ht="12.55" customHeight="1" x14ac:dyDescent="0.3">
      <c r="A44" s="93" t="s">
        <v>105</v>
      </c>
      <c r="B44" s="107"/>
      <c r="C44" s="116"/>
      <c r="D44" s="120">
        <v>3.2</v>
      </c>
      <c r="E44" s="121">
        <v>3.3</v>
      </c>
      <c r="F44" s="121">
        <v>3.2</v>
      </c>
      <c r="G44" s="121" t="s">
        <v>98</v>
      </c>
      <c r="H44" s="121" t="s">
        <v>98</v>
      </c>
      <c r="I44" s="121" t="s">
        <v>98</v>
      </c>
      <c r="J44" s="121">
        <v>3.4</v>
      </c>
      <c r="K44" s="121">
        <v>3.5</v>
      </c>
      <c r="L44" s="122">
        <v>3.6</v>
      </c>
    </row>
    <row r="45" spans="1:12" ht="12.55" customHeight="1" x14ac:dyDescent="0.3">
      <c r="A45" s="152" t="s">
        <v>95</v>
      </c>
      <c r="B45" s="107"/>
      <c r="C45" s="116"/>
      <c r="D45" s="120">
        <v>2.5</v>
      </c>
      <c r="E45" s="121">
        <v>2.7</v>
      </c>
      <c r="F45" s="121">
        <v>2.7</v>
      </c>
      <c r="G45" s="121" t="s">
        <v>98</v>
      </c>
      <c r="H45" s="121" t="s">
        <v>98</v>
      </c>
      <c r="I45" s="121" t="s">
        <v>98</v>
      </c>
      <c r="J45" s="121">
        <v>2.2000000000000002</v>
      </c>
      <c r="K45" s="121">
        <v>2.4</v>
      </c>
      <c r="L45" s="122">
        <v>2.5</v>
      </c>
    </row>
    <row r="46" spans="1:12" ht="12.55" customHeight="1" x14ac:dyDescent="0.3">
      <c r="A46" s="152" t="s">
        <v>106</v>
      </c>
      <c r="B46" s="107"/>
      <c r="C46" s="116"/>
      <c r="D46" s="120">
        <v>1.6</v>
      </c>
      <c r="E46" s="121">
        <v>1.9</v>
      </c>
      <c r="F46" s="121">
        <v>2.1</v>
      </c>
      <c r="G46" s="121" t="s">
        <v>98</v>
      </c>
      <c r="H46" s="121" t="s">
        <v>98</v>
      </c>
      <c r="I46" s="121" t="s">
        <v>98</v>
      </c>
      <c r="J46" s="121">
        <v>1.6</v>
      </c>
      <c r="K46" s="121">
        <v>1.6</v>
      </c>
      <c r="L46" s="122">
        <v>1.6</v>
      </c>
    </row>
    <row r="47" spans="1:12" ht="12.55" customHeight="1" x14ac:dyDescent="0.3">
      <c r="A47" s="123" t="s">
        <v>107</v>
      </c>
      <c r="B47" s="1"/>
      <c r="C47" s="94"/>
      <c r="D47" s="120">
        <v>3.1</v>
      </c>
      <c r="E47" s="121">
        <v>3.1</v>
      </c>
      <c r="F47" s="121">
        <v>3</v>
      </c>
      <c r="G47" s="121" t="s">
        <v>98</v>
      </c>
      <c r="H47" s="121" t="s">
        <v>98</v>
      </c>
      <c r="I47" s="121" t="s">
        <v>98</v>
      </c>
      <c r="J47" s="121">
        <v>3.1</v>
      </c>
      <c r="K47" s="121">
        <v>3.2</v>
      </c>
      <c r="L47" s="122">
        <v>3.2</v>
      </c>
    </row>
    <row r="48" spans="1:12" ht="12.55" customHeight="1" x14ac:dyDescent="0.3">
      <c r="A48" s="123" t="s">
        <v>108</v>
      </c>
      <c r="B48" s="107"/>
      <c r="C48" s="116"/>
      <c r="D48" s="120">
        <v>3</v>
      </c>
      <c r="E48" s="121">
        <v>3</v>
      </c>
      <c r="F48" s="121">
        <v>3</v>
      </c>
      <c r="G48" s="121" t="s">
        <v>98</v>
      </c>
      <c r="H48" s="121" t="s">
        <v>98</v>
      </c>
      <c r="I48" s="121" t="s">
        <v>98</v>
      </c>
      <c r="J48" s="121">
        <v>3.1</v>
      </c>
      <c r="K48" s="121">
        <v>3.1</v>
      </c>
      <c r="L48" s="122">
        <v>3.2</v>
      </c>
    </row>
    <row r="49" spans="1:12" ht="12.55" customHeight="1" x14ac:dyDescent="0.3">
      <c r="A49" s="93" t="s">
        <v>109</v>
      </c>
      <c r="B49" s="107"/>
      <c r="C49" s="116"/>
      <c r="D49" s="120">
        <v>9.1</v>
      </c>
      <c r="E49" s="121">
        <v>9.4</v>
      </c>
      <c r="F49" s="121">
        <v>9</v>
      </c>
      <c r="G49" s="121" t="s">
        <v>98</v>
      </c>
      <c r="H49" s="121" t="s">
        <v>98</v>
      </c>
      <c r="I49" s="121" t="s">
        <v>98</v>
      </c>
      <c r="J49" s="121">
        <v>10.1</v>
      </c>
      <c r="K49" s="121">
        <v>11</v>
      </c>
      <c r="L49" s="122">
        <v>11.1</v>
      </c>
    </row>
    <row r="50" spans="1:12" ht="12.55" customHeight="1" x14ac:dyDescent="0.3">
      <c r="A50" s="93" t="s">
        <v>110</v>
      </c>
      <c r="B50" s="107"/>
      <c r="C50" s="116"/>
      <c r="D50" s="120">
        <v>3.7</v>
      </c>
      <c r="E50" s="121">
        <v>3.7</v>
      </c>
      <c r="F50" s="121">
        <v>3.7</v>
      </c>
      <c r="G50" s="121" t="s">
        <v>98</v>
      </c>
      <c r="H50" s="121" t="s">
        <v>98</v>
      </c>
      <c r="I50" s="121" t="s">
        <v>98</v>
      </c>
      <c r="J50" s="121">
        <v>3.7</v>
      </c>
      <c r="K50" s="121">
        <v>3.9</v>
      </c>
      <c r="L50" s="122">
        <v>3.9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5980</v>
      </c>
      <c r="E52" s="96">
        <v>6095</v>
      </c>
      <c r="F52" s="96">
        <v>6046</v>
      </c>
      <c r="G52" s="96">
        <v>-115</v>
      </c>
      <c r="H52" s="97">
        <v>-1.8867924528301887</v>
      </c>
      <c r="I52" s="96">
        <v>-264</v>
      </c>
      <c r="J52" s="97">
        <v>-4.2280589365791164</v>
      </c>
      <c r="K52" s="97">
        <v>-5.1509492685963281</v>
      </c>
      <c r="L52" s="98">
        <v>-6.5533230293663065</v>
      </c>
    </row>
    <row r="53" spans="1:12" ht="12.55" customHeight="1" x14ac:dyDescent="0.3">
      <c r="A53" s="153" t="s">
        <v>113</v>
      </c>
      <c r="B53" s="142"/>
      <c r="C53" s="154"/>
      <c r="D53" s="95">
        <v>6720</v>
      </c>
      <c r="E53" s="96">
        <v>6809</v>
      </c>
      <c r="F53" s="96">
        <v>6880</v>
      </c>
      <c r="G53" s="96">
        <v>-89</v>
      </c>
      <c r="H53" s="97">
        <v>-1.3070935526509031</v>
      </c>
      <c r="I53" s="96">
        <v>-600</v>
      </c>
      <c r="J53" s="97">
        <v>-8.1967213114754092</v>
      </c>
      <c r="K53" s="97">
        <v>-8.2468669990567296</v>
      </c>
      <c r="L53" s="98">
        <v>-8.5835769332979019</v>
      </c>
    </row>
    <row r="54" spans="1:12" ht="12.55" customHeight="1" x14ac:dyDescent="0.3">
      <c r="A54" s="153" t="s">
        <v>114</v>
      </c>
      <c r="B54" s="142"/>
      <c r="C54" s="154"/>
      <c r="D54" s="95">
        <v>6730</v>
      </c>
      <c r="E54" s="96">
        <v>6820</v>
      </c>
      <c r="F54" s="96">
        <v>6891</v>
      </c>
      <c r="G54" s="96">
        <v>-90</v>
      </c>
      <c r="H54" s="97">
        <v>-1.3196480938416422</v>
      </c>
      <c r="I54" s="96">
        <v>-593</v>
      </c>
      <c r="J54" s="97">
        <v>-8.0977741362829434</v>
      </c>
      <c r="K54" s="97">
        <v>-8.1481481481481488</v>
      </c>
      <c r="L54" s="98">
        <v>-8.4860557768924298</v>
      </c>
    </row>
    <row r="55" spans="1:12" ht="12.55" customHeight="1" x14ac:dyDescent="0.3">
      <c r="A55" s="153" t="s">
        <v>115</v>
      </c>
      <c r="B55" s="142"/>
      <c r="C55" s="154"/>
      <c r="D55" s="120">
        <v>4</v>
      </c>
      <c r="E55" s="121">
        <v>4.0999999999999996</v>
      </c>
      <c r="F55" s="121">
        <v>4.0999999999999996</v>
      </c>
      <c r="G55" s="121" t="s">
        <v>98</v>
      </c>
      <c r="H55" s="121" t="s">
        <v>98</v>
      </c>
      <c r="I55" s="121" t="s">
        <v>98</v>
      </c>
      <c r="J55" s="121">
        <v>4.4000000000000004</v>
      </c>
      <c r="K55" s="121">
        <v>4.4000000000000004</v>
      </c>
      <c r="L55" s="122">
        <v>4.5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11052.386544580662</v>
      </c>
      <c r="E57" s="125">
        <v>11243.830627758163</v>
      </c>
      <c r="F57" s="125">
        <v>11396.832364470261</v>
      </c>
      <c r="G57" s="125">
        <v>-191.44408317750094</v>
      </c>
      <c r="H57" s="126">
        <v>-1.7026589026063244</v>
      </c>
      <c r="I57" s="125">
        <v>-984.6134554193377</v>
      </c>
      <c r="J57" s="126">
        <v>-8.1798907985323392</v>
      </c>
      <c r="K57" s="126">
        <v>-7.5950803109947129</v>
      </c>
      <c r="L57" s="127">
        <v>-7.4631993790982341</v>
      </c>
    </row>
    <row r="58" spans="1:12" ht="12.55" customHeight="1" x14ac:dyDescent="0.3">
      <c r="A58" s="153" t="s">
        <v>119</v>
      </c>
      <c r="B58" s="142"/>
      <c r="C58" s="154"/>
      <c r="D58" s="124">
        <v>3681.771851710087</v>
      </c>
      <c r="E58" s="125">
        <v>3729.6867285310664</v>
      </c>
      <c r="F58" s="125">
        <v>3751.9881743378096</v>
      </c>
      <c r="G58" s="125">
        <v>-47.914876820979316</v>
      </c>
      <c r="H58" s="126">
        <v>-1.2846890451802246</v>
      </c>
      <c r="I58" s="125">
        <v>-422.22814828991295</v>
      </c>
      <c r="J58" s="126">
        <v>-10.288210240982284</v>
      </c>
      <c r="K58" s="126">
        <v>-9.9761832360350873</v>
      </c>
      <c r="L58" s="127">
        <v>-10.624388415011682</v>
      </c>
    </row>
    <row r="59" spans="1:12" ht="12.55" customHeight="1" x14ac:dyDescent="0.3">
      <c r="A59" s="155" t="s">
        <v>120</v>
      </c>
      <c r="B59" s="156"/>
      <c r="C59" s="157"/>
      <c r="D59" s="124">
        <v>8353.6051128567451</v>
      </c>
      <c r="E59" s="125">
        <v>8498.1228720546878</v>
      </c>
      <c r="F59" s="125">
        <v>8587.8013389028929</v>
      </c>
      <c r="G59" s="125">
        <v>-144.51775919794272</v>
      </c>
      <c r="H59" s="126">
        <v>-1.7005844864067143</v>
      </c>
      <c r="I59" s="125">
        <v>-681.39488714325489</v>
      </c>
      <c r="J59" s="126">
        <v>-7.5417253695988364</v>
      </c>
      <c r="K59" s="126">
        <v>-6.7574843970299785</v>
      </c>
      <c r="L59" s="127">
        <v>-6.7860486388484436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E44D-BE7B-41FE-8253-19D14484B719}">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9778</v>
      </c>
      <c r="C41" s="191">
        <v>10029</v>
      </c>
      <c r="D41" s="191">
        <v>-251</v>
      </c>
      <c r="E41" s="192">
        <v>-2.5027420480606239</v>
      </c>
      <c r="F41" s="191">
        <v>201</v>
      </c>
      <c r="G41" s="192">
        <v>2.098778323065678</v>
      </c>
      <c r="H41" s="192">
        <v>0.4507211538461538</v>
      </c>
      <c r="I41" s="193">
        <v>-0.35232534729212805</v>
      </c>
    </row>
    <row r="42" spans="1:9" ht="12.75" customHeight="1" x14ac:dyDescent="0.3">
      <c r="A42" s="194" t="s">
        <v>140</v>
      </c>
      <c r="B42" s="195">
        <v>405</v>
      </c>
      <c r="C42" s="196">
        <v>405</v>
      </c>
      <c r="D42" s="196">
        <v>0</v>
      </c>
      <c r="E42" s="197">
        <v>0</v>
      </c>
      <c r="F42" s="196">
        <v>-156</v>
      </c>
      <c r="G42" s="197">
        <v>-27.807486631016044</v>
      </c>
      <c r="H42" s="197">
        <v>-19.483101391650099</v>
      </c>
      <c r="I42" s="198">
        <v>-10.436432637571158</v>
      </c>
    </row>
    <row r="43" spans="1:9" ht="12.75" customHeight="1" x14ac:dyDescent="0.3">
      <c r="A43" s="199" t="s">
        <v>141</v>
      </c>
      <c r="B43" s="195">
        <v>245</v>
      </c>
      <c r="C43" s="196">
        <v>238</v>
      </c>
      <c r="D43" s="196">
        <v>7</v>
      </c>
      <c r="E43" s="197">
        <v>2.9411764705882351</v>
      </c>
      <c r="F43" s="196">
        <v>-43</v>
      </c>
      <c r="G43" s="197">
        <v>-14.930555555555555</v>
      </c>
      <c r="H43" s="197">
        <v>7.6923076923076925</v>
      </c>
      <c r="I43" s="198">
        <v>20.675105485232066</v>
      </c>
    </row>
    <row r="44" spans="1:9" ht="12.75" customHeight="1" x14ac:dyDescent="0.3">
      <c r="A44" s="199" t="s">
        <v>142</v>
      </c>
      <c r="B44" s="195">
        <v>160</v>
      </c>
      <c r="C44" s="196">
        <v>167</v>
      </c>
      <c r="D44" s="196">
        <v>-7</v>
      </c>
      <c r="E44" s="197">
        <v>-4.1916167664670656</v>
      </c>
      <c r="F44" s="196">
        <v>-113</v>
      </c>
      <c r="G44" s="197">
        <v>-41.391941391941387</v>
      </c>
      <c r="H44" s="197">
        <v>-40.780141843971627</v>
      </c>
      <c r="I44" s="198">
        <v>-35.862068965517238</v>
      </c>
    </row>
    <row r="45" spans="1:9" ht="12.75" customHeight="1" x14ac:dyDescent="0.3">
      <c r="A45" s="200" t="s">
        <v>143</v>
      </c>
      <c r="B45" s="190">
        <v>10183</v>
      </c>
      <c r="C45" s="191">
        <v>10434</v>
      </c>
      <c r="D45" s="191">
        <v>-251</v>
      </c>
      <c r="E45" s="192">
        <v>-2.4055970864481502</v>
      </c>
      <c r="F45" s="191">
        <v>45</v>
      </c>
      <c r="G45" s="192">
        <v>0.44387453146577233</v>
      </c>
      <c r="H45" s="192">
        <v>-0.50538762277104987</v>
      </c>
      <c r="I45" s="193">
        <v>-0.86033839977057647</v>
      </c>
    </row>
    <row r="46" spans="1:9" ht="12.75" customHeight="1" x14ac:dyDescent="0.3">
      <c r="A46" s="194" t="s">
        <v>144</v>
      </c>
      <c r="B46" s="195">
        <v>1151</v>
      </c>
      <c r="C46" s="196">
        <v>1112</v>
      </c>
      <c r="D46" s="196">
        <v>39</v>
      </c>
      <c r="E46" s="197">
        <v>3.5071942446043161</v>
      </c>
      <c r="F46" s="196">
        <v>-345</v>
      </c>
      <c r="G46" s="197">
        <v>-23.061497326203209</v>
      </c>
      <c r="H46" s="197">
        <v>-18.950437317784257</v>
      </c>
      <c r="I46" s="198">
        <v>-15.554026152787337</v>
      </c>
    </row>
    <row r="47" spans="1:9" ht="21" customHeight="1" x14ac:dyDescent="0.3">
      <c r="A47" s="201" t="s">
        <v>145</v>
      </c>
      <c r="B47" s="195">
        <v>508</v>
      </c>
      <c r="C47" s="196">
        <v>501</v>
      </c>
      <c r="D47" s="196">
        <v>7</v>
      </c>
      <c r="E47" s="197">
        <v>1.3972055888223553</v>
      </c>
      <c r="F47" s="196">
        <v>-37</v>
      </c>
      <c r="G47" s="197">
        <v>-6.7889908256880735</v>
      </c>
      <c r="H47" s="197">
        <v>4.8117154811715483</v>
      </c>
      <c r="I47" s="198">
        <v>9.6707818930041149</v>
      </c>
    </row>
    <row r="48" spans="1:9" ht="12.75" customHeight="1" x14ac:dyDescent="0.3">
      <c r="A48" s="199" t="s">
        <v>146</v>
      </c>
      <c r="B48" s="195">
        <v>36</v>
      </c>
      <c r="C48" s="196">
        <v>36</v>
      </c>
      <c r="D48" s="196">
        <v>0</v>
      </c>
      <c r="E48" s="197">
        <v>0</v>
      </c>
      <c r="F48" s="196">
        <v>-20</v>
      </c>
      <c r="G48" s="197">
        <v>-35.714285714285715</v>
      </c>
      <c r="H48" s="197">
        <v>-37.931034482758619</v>
      </c>
      <c r="I48" s="198">
        <v>-19.148936170212767</v>
      </c>
    </row>
    <row r="49" spans="1:9" ht="12.75" customHeight="1" x14ac:dyDescent="0.3">
      <c r="A49" s="202" t="s">
        <v>147</v>
      </c>
      <c r="B49" s="195">
        <v>402</v>
      </c>
      <c r="C49" s="196">
        <v>362</v>
      </c>
      <c r="D49" s="196">
        <v>40</v>
      </c>
      <c r="E49" s="197">
        <v>11.049723756906078</v>
      </c>
      <c r="F49" s="196">
        <v>-255</v>
      </c>
      <c r="G49" s="197">
        <v>-38.81278538812785</v>
      </c>
      <c r="H49" s="197">
        <v>-42.902208201892748</v>
      </c>
      <c r="I49" s="198">
        <v>-37.463976945244958</v>
      </c>
    </row>
    <row r="50" spans="1:9" ht="12.75" customHeight="1" x14ac:dyDescent="0.3">
      <c r="A50" s="199" t="s">
        <v>148</v>
      </c>
      <c r="B50" s="195">
        <v>13</v>
      </c>
      <c r="C50" s="196">
        <v>13</v>
      </c>
      <c r="D50" s="196">
        <v>0</v>
      </c>
      <c r="E50" s="197">
        <v>0</v>
      </c>
      <c r="F50" s="196">
        <v>-2</v>
      </c>
      <c r="G50" s="197">
        <v>-13.333333333333334</v>
      </c>
      <c r="H50" s="197">
        <v>-13.333333333333334</v>
      </c>
      <c r="I50" s="198">
        <v>-7.1428571428571423</v>
      </c>
    </row>
    <row r="51" spans="1:9" ht="12.75" customHeight="1" x14ac:dyDescent="0.3">
      <c r="A51" s="199" t="s">
        <v>149</v>
      </c>
      <c r="B51" s="195">
        <v>15</v>
      </c>
      <c r="C51" s="196">
        <v>15</v>
      </c>
      <c r="D51" s="196">
        <v>0</v>
      </c>
      <c r="E51" s="197">
        <v>0</v>
      </c>
      <c r="F51" s="196">
        <v>-4</v>
      </c>
      <c r="G51" s="197">
        <v>-21.052631578947366</v>
      </c>
      <c r="H51" s="197">
        <v>-25</v>
      </c>
      <c r="I51" s="198">
        <v>-25</v>
      </c>
    </row>
    <row r="52" spans="1:9" ht="12.75" customHeight="1" x14ac:dyDescent="0.3">
      <c r="A52" s="202" t="s">
        <v>150</v>
      </c>
      <c r="B52" s="195">
        <v>177</v>
      </c>
      <c r="C52" s="196">
        <v>185</v>
      </c>
      <c r="D52" s="196">
        <v>-8</v>
      </c>
      <c r="E52" s="197">
        <v>-4.3243243243243246</v>
      </c>
      <c r="F52" s="196">
        <v>-27</v>
      </c>
      <c r="G52" s="197">
        <v>-13.23529411764706</v>
      </c>
      <c r="H52" s="197">
        <v>10.778443113772456</v>
      </c>
      <c r="I52" s="198">
        <v>1.0416666666666665</v>
      </c>
    </row>
    <row r="53" spans="1:9" ht="12.75" customHeight="1" x14ac:dyDescent="0.3">
      <c r="A53" s="200" t="s">
        <v>151</v>
      </c>
      <c r="B53" s="190">
        <v>11334</v>
      </c>
      <c r="C53" s="191">
        <v>11546</v>
      </c>
      <c r="D53" s="191">
        <v>-212</v>
      </c>
      <c r="E53" s="192">
        <v>-1.8361337259657025</v>
      </c>
      <c r="F53" s="191">
        <v>-300</v>
      </c>
      <c r="G53" s="192">
        <v>-2.5786487880350695</v>
      </c>
      <c r="H53" s="192">
        <v>-2.6393456446580656</v>
      </c>
      <c r="I53" s="193">
        <v>-2.6523417827765656</v>
      </c>
    </row>
    <row r="54" spans="1:9" ht="21.75" customHeight="1" x14ac:dyDescent="0.3">
      <c r="A54" s="194" t="s">
        <v>152</v>
      </c>
      <c r="B54" s="195">
        <v>119</v>
      </c>
      <c r="C54" s="196">
        <v>126</v>
      </c>
      <c r="D54" s="196">
        <v>-7</v>
      </c>
      <c r="E54" s="197">
        <v>-5.5555555555555554</v>
      </c>
      <c r="F54" s="196">
        <v>10</v>
      </c>
      <c r="G54" s="197">
        <v>9.1743119266055047</v>
      </c>
      <c r="H54" s="197">
        <v>6.7796610169491522</v>
      </c>
      <c r="I54" s="198">
        <v>11.304347826086957</v>
      </c>
    </row>
    <row r="55" spans="1:9" ht="12.75" customHeight="1" x14ac:dyDescent="0.3">
      <c r="A55" s="199" t="s">
        <v>153</v>
      </c>
      <c r="B55" s="195">
        <v>109</v>
      </c>
      <c r="C55" s="196">
        <v>115</v>
      </c>
      <c r="D55" s="196">
        <v>-6</v>
      </c>
      <c r="E55" s="197">
        <v>-5.2173913043478262</v>
      </c>
      <c r="F55" s="196">
        <v>3</v>
      </c>
      <c r="G55" s="197">
        <v>2.8301886792452833</v>
      </c>
      <c r="H55" s="197">
        <v>0.8771929824561403</v>
      </c>
      <c r="I55" s="198">
        <v>5.4054054054054053</v>
      </c>
    </row>
    <row r="56" spans="1:9" ht="12.75" customHeight="1" x14ac:dyDescent="0.3">
      <c r="A56" s="199" t="s">
        <v>154</v>
      </c>
      <c r="B56" s="195">
        <v>10</v>
      </c>
      <c r="C56" s="196">
        <v>11</v>
      </c>
      <c r="D56" s="196">
        <v>-1</v>
      </c>
      <c r="E56" s="197">
        <v>-9.0909090909090917</v>
      </c>
      <c r="F56" s="196">
        <v>7</v>
      </c>
      <c r="G56" s="197">
        <v>233.33333333333334</v>
      </c>
      <c r="H56" s="197">
        <v>175</v>
      </c>
      <c r="I56" s="198">
        <v>175</v>
      </c>
    </row>
    <row r="57" spans="1:9" ht="12.75" customHeight="1" x14ac:dyDescent="0.3">
      <c r="A57" s="203" t="s">
        <v>155</v>
      </c>
      <c r="B57" s="195">
        <v>11453</v>
      </c>
      <c r="C57" s="196">
        <v>11672</v>
      </c>
      <c r="D57" s="196">
        <v>-219</v>
      </c>
      <c r="E57" s="197">
        <v>-1.8762851267991776</v>
      </c>
      <c r="F57" s="196">
        <v>-290</v>
      </c>
      <c r="G57" s="197">
        <v>-2.469556331431491</v>
      </c>
      <c r="H57" s="197">
        <v>-2.5465475494698171</v>
      </c>
      <c r="I57" s="198">
        <v>-2.5189126278161114</v>
      </c>
    </row>
    <row r="58" spans="1:9" ht="12.75" customHeight="1" x14ac:dyDescent="0.3">
      <c r="A58" s="204" t="s">
        <v>156</v>
      </c>
      <c r="B58" s="205">
        <v>6.8</v>
      </c>
      <c r="C58" s="192">
        <v>7</v>
      </c>
      <c r="D58" s="191" t="s">
        <v>98</v>
      </c>
      <c r="E58" s="192" t="s">
        <v>98</v>
      </c>
      <c r="F58" s="191" t="s">
        <v>98</v>
      </c>
      <c r="G58" s="192">
        <v>7</v>
      </c>
      <c r="H58" s="192">
        <v>7.1</v>
      </c>
      <c r="I58" s="193">
        <v>7.2</v>
      </c>
    </row>
    <row r="59" spans="1:9" ht="12.75" customHeight="1" x14ac:dyDescent="0.3">
      <c r="A59" s="206" t="s">
        <v>157</v>
      </c>
      <c r="B59" s="205">
        <v>85.375010914170957</v>
      </c>
      <c r="C59" s="192">
        <v>85.923577793008903</v>
      </c>
      <c r="D59" s="191" t="s">
        <v>98</v>
      </c>
      <c r="E59" s="192" t="s">
        <v>98</v>
      </c>
      <c r="F59" s="191" t="s">
        <v>98</v>
      </c>
      <c r="G59" s="192">
        <v>81.554968917653071</v>
      </c>
      <c r="H59" s="192">
        <v>83.359772898054601</v>
      </c>
      <c r="I59" s="193">
        <v>82.583755923185635</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E3AE-4AB7-4F74-AA11-2574FDDE1B88}">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4150</v>
      </c>
      <c r="C13" s="218">
        <v>4276</v>
      </c>
      <c r="D13" s="218">
        <v>-126</v>
      </c>
      <c r="E13" s="219">
        <v>-2.9466791393826006</v>
      </c>
      <c r="F13" s="218">
        <v>312</v>
      </c>
      <c r="G13" s="219">
        <v>8.1292339760291821</v>
      </c>
      <c r="H13" s="219">
        <v>6.6600149663257664</v>
      </c>
      <c r="I13" s="220">
        <v>8.520408163265305</v>
      </c>
    </row>
    <row r="14" spans="1:9" ht="12.75" customHeight="1" x14ac:dyDescent="0.3">
      <c r="A14" s="194" t="s">
        <v>140</v>
      </c>
      <c r="B14" s="195">
        <v>53</v>
      </c>
      <c r="C14" s="196">
        <v>63</v>
      </c>
      <c r="D14" s="196">
        <v>-10</v>
      </c>
      <c r="E14" s="197">
        <v>-15.873015873015872</v>
      </c>
      <c r="F14" s="196">
        <v>-3</v>
      </c>
      <c r="G14" s="197">
        <v>-5.3571428571428568</v>
      </c>
      <c r="H14" s="197">
        <v>21.153846153846153</v>
      </c>
      <c r="I14" s="198">
        <v>0</v>
      </c>
    </row>
    <row r="15" spans="1:9" ht="12.75" customHeight="1" x14ac:dyDescent="0.3">
      <c r="A15" s="199" t="s">
        <v>141</v>
      </c>
      <c r="B15" s="195">
        <v>53</v>
      </c>
      <c r="C15" s="196">
        <v>63</v>
      </c>
      <c r="D15" s="196">
        <v>-10</v>
      </c>
      <c r="E15" s="197">
        <v>-15.873015873015872</v>
      </c>
      <c r="F15" s="196">
        <v>-3</v>
      </c>
      <c r="G15" s="197">
        <v>-5.3571428571428568</v>
      </c>
      <c r="H15" s="197">
        <v>21.153846153846153</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4203</v>
      </c>
      <c r="C17" s="191">
        <v>4339</v>
      </c>
      <c r="D17" s="191">
        <v>-136</v>
      </c>
      <c r="E17" s="192">
        <v>-3.1343627563954826</v>
      </c>
      <c r="F17" s="191">
        <v>309</v>
      </c>
      <c r="G17" s="192">
        <v>7.9352850539291211</v>
      </c>
      <c r="H17" s="192">
        <v>6.8456045309037181</v>
      </c>
      <c r="I17" s="193">
        <v>8.3688298672012031</v>
      </c>
    </row>
    <row r="18" spans="1:9" ht="12.75" customHeight="1" x14ac:dyDescent="0.3">
      <c r="A18" s="194" t="s">
        <v>144</v>
      </c>
      <c r="B18" s="195">
        <v>411</v>
      </c>
      <c r="C18" s="196">
        <v>398</v>
      </c>
      <c r="D18" s="196">
        <v>13</v>
      </c>
      <c r="E18" s="197">
        <v>3.2663316582914574</v>
      </c>
      <c r="F18" s="196">
        <v>-9</v>
      </c>
      <c r="G18" s="197">
        <v>-2.1428571428571428</v>
      </c>
      <c r="H18" s="197">
        <v>5.5702917771883289</v>
      </c>
      <c r="I18" s="198">
        <v>-1.0075566750629723</v>
      </c>
    </row>
    <row r="19" spans="1:9" ht="21" customHeight="1" x14ac:dyDescent="0.3">
      <c r="A19" s="201" t="s">
        <v>145</v>
      </c>
      <c r="B19" s="195">
        <v>318</v>
      </c>
      <c r="C19" s="196">
        <v>301</v>
      </c>
      <c r="D19" s="196">
        <v>17</v>
      </c>
      <c r="E19" s="197">
        <v>5.6478405315614619</v>
      </c>
      <c r="F19" s="196">
        <v>-10</v>
      </c>
      <c r="G19" s="197">
        <v>-3.0487804878048781</v>
      </c>
      <c r="H19" s="197">
        <v>0.33333333333333337</v>
      </c>
      <c r="I19" s="198">
        <v>2.9900332225913622</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30</v>
      </c>
      <c r="C21" s="196">
        <v>18</v>
      </c>
      <c r="D21" s="196">
        <v>12</v>
      </c>
      <c r="E21" s="197">
        <v>66.666666666666657</v>
      </c>
      <c r="F21" s="196">
        <v>1</v>
      </c>
      <c r="G21" s="197">
        <v>3.4482758620689653</v>
      </c>
      <c r="H21" s="197">
        <v>-18.181818181818183</v>
      </c>
      <c r="I21" s="198">
        <v>-10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63</v>
      </c>
      <c r="C24" s="196">
        <v>79</v>
      </c>
      <c r="D24" s="196">
        <v>-16</v>
      </c>
      <c r="E24" s="197">
        <v>-20.253164556962027</v>
      </c>
      <c r="F24" s="196">
        <v>0</v>
      </c>
      <c r="G24" s="197">
        <v>0</v>
      </c>
      <c r="H24" s="197">
        <v>43.636363636363633</v>
      </c>
      <c r="I24" s="198">
        <v>-15.151515151515152</v>
      </c>
    </row>
    <row r="25" spans="1:9" ht="12.75" customHeight="1" x14ac:dyDescent="0.3">
      <c r="A25" s="200" t="s">
        <v>151</v>
      </c>
      <c r="B25" s="190">
        <v>4614</v>
      </c>
      <c r="C25" s="191">
        <v>4737</v>
      </c>
      <c r="D25" s="191">
        <v>-123</v>
      </c>
      <c r="E25" s="192">
        <v>-2.5965801139961999</v>
      </c>
      <c r="F25" s="191">
        <v>300</v>
      </c>
      <c r="G25" s="192">
        <v>6.9541029207232263</v>
      </c>
      <c r="H25" s="192">
        <v>6.7372690401081572</v>
      </c>
      <c r="I25" s="193">
        <v>7.5205104831358254</v>
      </c>
    </row>
    <row r="26" spans="1:9" ht="21.75" customHeight="1" x14ac:dyDescent="0.3">
      <c r="A26" s="194" t="s">
        <v>152</v>
      </c>
      <c r="B26" s="195">
        <v>109</v>
      </c>
      <c r="C26" s="196">
        <v>115</v>
      </c>
      <c r="D26" s="196">
        <v>-6</v>
      </c>
      <c r="E26" s="197">
        <v>-5.2173913043478262</v>
      </c>
      <c r="F26" s="196">
        <v>3</v>
      </c>
      <c r="G26" s="197">
        <v>2.8301886792452833</v>
      </c>
      <c r="H26" s="197">
        <v>0.8771929824561403</v>
      </c>
      <c r="I26" s="198">
        <v>5.4054054054054053</v>
      </c>
    </row>
    <row r="27" spans="1:9" ht="12.75" customHeight="1" x14ac:dyDescent="0.3">
      <c r="A27" s="199" t="s">
        <v>153</v>
      </c>
      <c r="B27" s="195">
        <v>109</v>
      </c>
      <c r="C27" s="196">
        <v>115</v>
      </c>
      <c r="D27" s="196">
        <v>-6</v>
      </c>
      <c r="E27" s="197">
        <v>-5.2173913043478262</v>
      </c>
      <c r="F27" s="196">
        <v>3</v>
      </c>
      <c r="G27" s="197">
        <v>2.8301886792452833</v>
      </c>
      <c r="H27" s="197">
        <v>0.8771929824561403</v>
      </c>
      <c r="I27" s="198">
        <v>5.4054054054054053</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4723</v>
      </c>
      <c r="C29" s="196">
        <v>4852</v>
      </c>
      <c r="D29" s="196">
        <v>-129</v>
      </c>
      <c r="E29" s="197">
        <v>-2.6586974443528444</v>
      </c>
      <c r="F29" s="196">
        <v>303</v>
      </c>
      <c r="G29" s="197">
        <v>6.8552036199095028</v>
      </c>
      <c r="H29" s="197">
        <v>6.5905096660808429</v>
      </c>
      <c r="I29" s="198">
        <v>7.4683262947321625</v>
      </c>
    </row>
    <row r="30" spans="1:9" ht="12.75" customHeight="1" x14ac:dyDescent="0.3">
      <c r="A30" s="204" t="s">
        <v>156</v>
      </c>
      <c r="B30" s="205">
        <v>2.8</v>
      </c>
      <c r="C30" s="192">
        <v>2.9</v>
      </c>
      <c r="D30" s="191" t="s">
        <v>98</v>
      </c>
      <c r="E30" s="192" t="s">
        <v>98</v>
      </c>
      <c r="F30" s="191" t="s">
        <v>98</v>
      </c>
      <c r="G30" s="192">
        <v>2.6</v>
      </c>
      <c r="H30" s="192">
        <v>2.7</v>
      </c>
      <c r="I30" s="193">
        <v>2.7</v>
      </c>
    </row>
    <row r="31" spans="1:9" ht="12.75" customHeight="1" x14ac:dyDescent="0.3">
      <c r="A31" s="206" t="s">
        <v>157</v>
      </c>
      <c r="B31" s="205">
        <v>87.867880584374333</v>
      </c>
      <c r="C31" s="192">
        <v>88.128606760098933</v>
      </c>
      <c r="D31" s="191" t="s">
        <v>98</v>
      </c>
      <c r="E31" s="192" t="s">
        <v>98</v>
      </c>
      <c r="F31" s="191" t="s">
        <v>98</v>
      </c>
      <c r="G31" s="192">
        <v>86.832579185520359</v>
      </c>
      <c r="H31" s="192">
        <v>88.071177504393674</v>
      </c>
      <c r="I31" s="193">
        <v>87.130473438541898</v>
      </c>
    </row>
    <row r="32" spans="1:9" ht="15" customHeight="1" x14ac:dyDescent="0.3">
      <c r="A32" s="212" t="s">
        <v>163</v>
      </c>
      <c r="B32" s="221"/>
      <c r="C32" s="222"/>
      <c r="D32" s="222"/>
      <c r="E32" s="223"/>
      <c r="F32" s="222"/>
      <c r="G32" s="223"/>
      <c r="H32" s="223"/>
      <c r="I32" s="224"/>
    </row>
    <row r="33" spans="1:9" ht="12.75" customHeight="1" x14ac:dyDescent="0.3">
      <c r="A33" s="189" t="s">
        <v>139</v>
      </c>
      <c r="B33" s="217">
        <v>5628</v>
      </c>
      <c r="C33" s="218">
        <v>5753</v>
      </c>
      <c r="D33" s="218">
        <v>-125</v>
      </c>
      <c r="E33" s="219">
        <v>-2.172779419433339</v>
      </c>
      <c r="F33" s="218">
        <v>-111</v>
      </c>
      <c r="G33" s="219">
        <v>-1.9341348667015159</v>
      </c>
      <c r="H33" s="219">
        <v>-3.7154811715481171</v>
      </c>
      <c r="I33" s="220">
        <v>-6.1356834053874296</v>
      </c>
    </row>
    <row r="34" spans="1:9" ht="12.75" customHeight="1" x14ac:dyDescent="0.3">
      <c r="A34" s="194" t="s">
        <v>140</v>
      </c>
      <c r="B34" s="195">
        <v>352</v>
      </c>
      <c r="C34" s="196">
        <v>342</v>
      </c>
      <c r="D34" s="196">
        <v>10</v>
      </c>
      <c r="E34" s="197">
        <v>2.9239766081871341</v>
      </c>
      <c r="F34" s="196">
        <v>-153</v>
      </c>
      <c r="G34" s="197">
        <v>-30.297029702970296</v>
      </c>
      <c r="H34" s="197">
        <v>-24.168514412416854</v>
      </c>
      <c r="I34" s="198">
        <v>-12.06140350877193</v>
      </c>
    </row>
    <row r="35" spans="1:9" ht="12.75" customHeight="1" x14ac:dyDescent="0.3">
      <c r="A35" s="199" t="s">
        <v>141</v>
      </c>
      <c r="B35" s="195">
        <v>192</v>
      </c>
      <c r="C35" s="196">
        <v>175</v>
      </c>
      <c r="D35" s="196">
        <v>17</v>
      </c>
      <c r="E35" s="197">
        <v>9.7142857142857135</v>
      </c>
      <c r="F35" s="196">
        <v>-40</v>
      </c>
      <c r="G35" s="197">
        <v>-17.241379310344829</v>
      </c>
      <c r="H35" s="197">
        <v>3.5502958579881656</v>
      </c>
      <c r="I35" s="198">
        <v>29.518072289156628</v>
      </c>
    </row>
    <row r="36" spans="1:9" ht="12.75" customHeight="1" x14ac:dyDescent="0.3">
      <c r="A36" s="199" t="s">
        <v>142</v>
      </c>
      <c r="B36" s="195">
        <v>160</v>
      </c>
      <c r="C36" s="196">
        <v>167</v>
      </c>
      <c r="D36" s="196">
        <v>-7</v>
      </c>
      <c r="E36" s="197">
        <v>-4.1916167664670656</v>
      </c>
      <c r="F36" s="196">
        <v>-113</v>
      </c>
      <c r="G36" s="197">
        <v>-41.391941391941387</v>
      </c>
      <c r="H36" s="197">
        <v>-40.780141843971627</v>
      </c>
      <c r="I36" s="198">
        <v>-35.862068965517238</v>
      </c>
    </row>
    <row r="37" spans="1:9" ht="12.75" customHeight="1" x14ac:dyDescent="0.3">
      <c r="A37" s="200" t="s">
        <v>143</v>
      </c>
      <c r="B37" s="190">
        <v>5980</v>
      </c>
      <c r="C37" s="191">
        <v>6095</v>
      </c>
      <c r="D37" s="191">
        <v>-115</v>
      </c>
      <c r="E37" s="192">
        <v>-1.8867924528301887</v>
      </c>
      <c r="F37" s="191">
        <v>-264</v>
      </c>
      <c r="G37" s="192">
        <v>-4.2280589365791164</v>
      </c>
      <c r="H37" s="192">
        <v>-5.1509492685963281</v>
      </c>
      <c r="I37" s="193">
        <v>-6.5533230293663065</v>
      </c>
    </row>
    <row r="38" spans="1:9" ht="12.75" customHeight="1" x14ac:dyDescent="0.3">
      <c r="A38" s="194" t="s">
        <v>144</v>
      </c>
      <c r="B38" s="195">
        <v>740</v>
      </c>
      <c r="C38" s="196">
        <v>714</v>
      </c>
      <c r="D38" s="196">
        <v>26</v>
      </c>
      <c r="E38" s="197">
        <v>3.6414565826330536</v>
      </c>
      <c r="F38" s="196">
        <v>-336</v>
      </c>
      <c r="G38" s="197">
        <v>-31.226765799256505</v>
      </c>
      <c r="H38" s="197">
        <v>-28.241206030150757</v>
      </c>
      <c r="I38" s="198">
        <v>-21.022727272727273</v>
      </c>
    </row>
    <row r="39" spans="1:9" ht="21" customHeight="1" x14ac:dyDescent="0.3">
      <c r="A39" s="201" t="s">
        <v>145</v>
      </c>
      <c r="B39" s="195">
        <v>190</v>
      </c>
      <c r="C39" s="196">
        <v>200</v>
      </c>
      <c r="D39" s="196">
        <v>-10</v>
      </c>
      <c r="E39" s="197">
        <v>-5</v>
      </c>
      <c r="F39" s="196">
        <v>-27</v>
      </c>
      <c r="G39" s="197">
        <v>-12.442396313364055</v>
      </c>
      <c r="H39" s="197">
        <v>12.359550561797752</v>
      </c>
      <c r="I39" s="198">
        <v>20.54054054054054</v>
      </c>
    </row>
    <row r="40" spans="1:9" ht="12.75" customHeight="1" x14ac:dyDescent="0.3">
      <c r="A40" s="199" t="s">
        <v>146</v>
      </c>
      <c r="B40" s="195">
        <v>36</v>
      </c>
      <c r="C40" s="196">
        <v>36</v>
      </c>
      <c r="D40" s="196">
        <v>0</v>
      </c>
      <c r="E40" s="197">
        <v>0</v>
      </c>
      <c r="F40" s="196">
        <v>-20</v>
      </c>
      <c r="G40" s="197">
        <v>-35.714285714285715</v>
      </c>
      <c r="H40" s="197">
        <v>-37.931034482758619</v>
      </c>
      <c r="I40" s="198">
        <v>-19.148936170212767</v>
      </c>
    </row>
    <row r="41" spans="1:9" ht="12.75" customHeight="1" x14ac:dyDescent="0.3">
      <c r="A41" s="202" t="s">
        <v>147</v>
      </c>
      <c r="B41" s="195">
        <v>372</v>
      </c>
      <c r="C41" s="196">
        <v>344</v>
      </c>
      <c r="D41" s="196">
        <v>28</v>
      </c>
      <c r="E41" s="197">
        <v>8.1395348837209305</v>
      </c>
      <c r="F41" s="196">
        <v>-256</v>
      </c>
      <c r="G41" s="197">
        <v>-40.764331210191088</v>
      </c>
      <c r="H41" s="197">
        <v>-43.790849673202615</v>
      </c>
      <c r="I41" s="198">
        <v>-38.704819277108435</v>
      </c>
    </row>
    <row r="42" spans="1:9" ht="12.75" customHeight="1" x14ac:dyDescent="0.3">
      <c r="A42" s="199" t="s">
        <v>148</v>
      </c>
      <c r="B42" s="195">
        <v>13</v>
      </c>
      <c r="C42" s="196">
        <v>13</v>
      </c>
      <c r="D42" s="196">
        <v>0</v>
      </c>
      <c r="E42" s="197">
        <v>0</v>
      </c>
      <c r="F42" s="196">
        <v>-2</v>
      </c>
      <c r="G42" s="197">
        <v>-13.333333333333334</v>
      </c>
      <c r="H42" s="197">
        <v>-13.333333333333334</v>
      </c>
      <c r="I42" s="198">
        <v>-7.1428571428571423</v>
      </c>
    </row>
    <row r="43" spans="1:9" ht="12.75" customHeight="1" x14ac:dyDescent="0.3">
      <c r="A43" s="199" t="s">
        <v>149</v>
      </c>
      <c r="B43" s="195">
        <v>15</v>
      </c>
      <c r="C43" s="196">
        <v>15</v>
      </c>
      <c r="D43" s="196">
        <v>0</v>
      </c>
      <c r="E43" s="197">
        <v>0</v>
      </c>
      <c r="F43" s="196">
        <v>-4</v>
      </c>
      <c r="G43" s="197">
        <v>-21.052631578947366</v>
      </c>
      <c r="H43" s="197">
        <v>-25</v>
      </c>
      <c r="I43" s="198">
        <v>-25</v>
      </c>
    </row>
    <row r="44" spans="1:9" ht="12.75" customHeight="1" x14ac:dyDescent="0.3">
      <c r="A44" s="202" t="s">
        <v>150</v>
      </c>
      <c r="B44" s="195">
        <v>114</v>
      </c>
      <c r="C44" s="196">
        <v>106</v>
      </c>
      <c r="D44" s="196">
        <v>8</v>
      </c>
      <c r="E44" s="197">
        <v>7.5471698113207548</v>
      </c>
      <c r="F44" s="196">
        <v>-27</v>
      </c>
      <c r="G44" s="197">
        <v>-19.148936170212767</v>
      </c>
      <c r="H44" s="197">
        <v>-5.3571428571428568</v>
      </c>
      <c r="I44" s="198">
        <v>9.5238095238095237</v>
      </c>
    </row>
    <row r="45" spans="1:9" ht="12.75" customHeight="1" x14ac:dyDescent="0.3">
      <c r="A45" s="200" t="s">
        <v>151</v>
      </c>
      <c r="B45" s="190">
        <v>6720</v>
      </c>
      <c r="C45" s="191">
        <v>6809</v>
      </c>
      <c r="D45" s="191">
        <v>-89</v>
      </c>
      <c r="E45" s="192">
        <v>-1.3070935526509031</v>
      </c>
      <c r="F45" s="191">
        <v>-600</v>
      </c>
      <c r="G45" s="192">
        <v>-8.1967213114754092</v>
      </c>
      <c r="H45" s="192">
        <v>-8.2468669990567296</v>
      </c>
      <c r="I45" s="193">
        <v>-8.5835769332979019</v>
      </c>
    </row>
    <row r="46" spans="1:9" ht="21.75" customHeight="1" x14ac:dyDescent="0.3">
      <c r="A46" s="194" t="s">
        <v>152</v>
      </c>
      <c r="B46" s="195">
        <v>10</v>
      </c>
      <c r="C46" s="196">
        <v>11</v>
      </c>
      <c r="D46" s="196">
        <v>-1</v>
      </c>
      <c r="E46" s="197">
        <v>-9.0909090909090917</v>
      </c>
      <c r="F46" s="196">
        <v>7</v>
      </c>
      <c r="G46" s="197">
        <v>233.33333333333334</v>
      </c>
      <c r="H46" s="197">
        <v>175</v>
      </c>
      <c r="I46" s="198">
        <v>175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10</v>
      </c>
      <c r="C48" s="196">
        <v>11</v>
      </c>
      <c r="D48" s="196">
        <v>-1</v>
      </c>
      <c r="E48" s="197">
        <v>-9.0909090909090917</v>
      </c>
      <c r="F48" s="196">
        <v>7</v>
      </c>
      <c r="G48" s="197">
        <v>233.33333333333334</v>
      </c>
      <c r="H48" s="197">
        <v>175</v>
      </c>
      <c r="I48" s="198">
        <v>175</v>
      </c>
    </row>
    <row r="49" spans="1:9" ht="12.75" customHeight="1" x14ac:dyDescent="0.3">
      <c r="A49" s="203" t="s">
        <v>155</v>
      </c>
      <c r="B49" s="195">
        <v>6730</v>
      </c>
      <c r="C49" s="196">
        <v>6820</v>
      </c>
      <c r="D49" s="196">
        <v>-90</v>
      </c>
      <c r="E49" s="197">
        <v>-1.3196480938416422</v>
      </c>
      <c r="F49" s="196">
        <v>-593</v>
      </c>
      <c r="G49" s="197">
        <v>-8.0977741362829434</v>
      </c>
      <c r="H49" s="197">
        <v>-8.1481481481481488</v>
      </c>
      <c r="I49" s="198">
        <v>-8.4860557768924298</v>
      </c>
    </row>
    <row r="50" spans="1:9" ht="12.75" customHeight="1" x14ac:dyDescent="0.3">
      <c r="A50" s="204" t="s">
        <v>156</v>
      </c>
      <c r="B50" s="205">
        <v>4</v>
      </c>
      <c r="C50" s="192">
        <v>4.0999999999999996</v>
      </c>
      <c r="D50" s="191" t="s">
        <v>98</v>
      </c>
      <c r="E50" s="192" t="s">
        <v>98</v>
      </c>
      <c r="F50" s="191" t="s">
        <v>98</v>
      </c>
      <c r="G50" s="192">
        <v>4.4000000000000004</v>
      </c>
      <c r="H50" s="192">
        <v>4.4000000000000004</v>
      </c>
      <c r="I50" s="193">
        <v>4.5</v>
      </c>
    </row>
    <row r="51" spans="1:9" ht="12.75" customHeight="1" x14ac:dyDescent="0.3">
      <c r="A51" s="206" t="s">
        <v>157</v>
      </c>
      <c r="B51" s="205">
        <v>83.625557206537891</v>
      </c>
      <c r="C51" s="192">
        <v>84.354838709677409</v>
      </c>
      <c r="D51" s="191" t="s">
        <v>98</v>
      </c>
      <c r="E51" s="192" t="s">
        <v>98</v>
      </c>
      <c r="F51" s="191" t="s">
        <v>98</v>
      </c>
      <c r="G51" s="192">
        <v>78.369520688242517</v>
      </c>
      <c r="H51" s="192">
        <v>80.471380471380471</v>
      </c>
      <c r="I51" s="193">
        <v>79.867197875166013</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8480-CFF4-4989-8DDA-79E61961C8B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9778</v>
      </c>
      <c r="F37" s="267">
        <v>-251</v>
      </c>
      <c r="G37" s="268">
        <v>-2.5027420480606239</v>
      </c>
      <c r="H37" s="267">
        <v>201</v>
      </c>
      <c r="I37" s="268">
        <v>2.098778323065678</v>
      </c>
      <c r="J37" s="269">
        <v>5.9</v>
      </c>
      <c r="K37" s="270">
        <v>6.1</v>
      </c>
      <c r="L37" s="271">
        <v>5.8</v>
      </c>
    </row>
    <row r="38" spans="1:12" ht="12" customHeight="1" x14ac:dyDescent="0.3">
      <c r="A38" s="123"/>
      <c r="B38" s="272" t="s">
        <v>171</v>
      </c>
      <c r="C38" s="272"/>
      <c r="D38" s="273"/>
      <c r="E38" s="96">
        <v>5446</v>
      </c>
      <c r="F38" s="96">
        <v>-136</v>
      </c>
      <c r="G38" s="97">
        <v>-2.4364027230383374</v>
      </c>
      <c r="H38" s="96">
        <v>169</v>
      </c>
      <c r="I38" s="97">
        <v>3.2025772219063864</v>
      </c>
      <c r="J38" s="274">
        <v>6.3</v>
      </c>
      <c r="K38" s="275">
        <v>6.5</v>
      </c>
      <c r="L38" s="276">
        <v>6.1</v>
      </c>
    </row>
    <row r="39" spans="1:12" ht="12" customHeight="1" x14ac:dyDescent="0.3">
      <c r="A39" s="277"/>
      <c r="B39" s="272" t="s">
        <v>172</v>
      </c>
      <c r="C39" s="272"/>
      <c r="D39" s="273"/>
      <c r="E39" s="96">
        <v>4332</v>
      </c>
      <c r="F39" s="96">
        <v>-115</v>
      </c>
      <c r="G39" s="97">
        <v>-2.5860130425005625</v>
      </c>
      <c r="H39" s="96">
        <v>32</v>
      </c>
      <c r="I39" s="97">
        <v>0.7441860465116279</v>
      </c>
      <c r="J39" s="274">
        <v>5.5</v>
      </c>
      <c r="K39" s="275">
        <v>5.6</v>
      </c>
      <c r="L39" s="276">
        <v>5.4</v>
      </c>
    </row>
    <row r="40" spans="1:12" ht="12" customHeight="1" x14ac:dyDescent="0.3">
      <c r="A40" s="277"/>
      <c r="B40" s="278" t="s">
        <v>173</v>
      </c>
      <c r="C40" s="279"/>
      <c r="D40" s="280"/>
      <c r="E40" s="96">
        <v>799</v>
      </c>
      <c r="F40" s="96">
        <v>-75</v>
      </c>
      <c r="G40" s="97">
        <v>-8.5812356979405031</v>
      </c>
      <c r="H40" s="96">
        <v>74</v>
      </c>
      <c r="I40" s="97">
        <v>10.206896551724139</v>
      </c>
      <c r="J40" s="274">
        <v>5</v>
      </c>
      <c r="K40" s="275">
        <v>5.5</v>
      </c>
      <c r="L40" s="276">
        <v>4.5</v>
      </c>
    </row>
    <row r="41" spans="1:12" ht="12" customHeight="1" x14ac:dyDescent="0.3">
      <c r="A41" s="277"/>
      <c r="B41" s="278" t="s">
        <v>174</v>
      </c>
      <c r="C41" s="279"/>
      <c r="D41" s="280"/>
      <c r="E41" s="96">
        <v>127</v>
      </c>
      <c r="F41" s="96">
        <v>-22</v>
      </c>
      <c r="G41" s="97">
        <v>-14.76510067114094</v>
      </c>
      <c r="H41" s="96">
        <v>2</v>
      </c>
      <c r="I41" s="97">
        <v>1.6</v>
      </c>
      <c r="J41" s="274">
        <v>2.7</v>
      </c>
      <c r="K41" s="275">
        <v>3.1</v>
      </c>
      <c r="L41" s="276">
        <v>2.6</v>
      </c>
    </row>
    <row r="42" spans="1:12" ht="12" customHeight="1" x14ac:dyDescent="0.3">
      <c r="A42" s="277"/>
      <c r="B42" s="278" t="s">
        <v>175</v>
      </c>
      <c r="C42" s="279"/>
      <c r="D42" s="280"/>
      <c r="E42" s="96">
        <v>3849</v>
      </c>
      <c r="F42" s="96">
        <v>-1</v>
      </c>
      <c r="G42" s="97">
        <v>-2.5974025974025976E-2</v>
      </c>
      <c r="H42" s="96">
        <v>93</v>
      </c>
      <c r="I42" s="97">
        <v>2.4760383386581468</v>
      </c>
      <c r="J42" s="274">
        <v>6</v>
      </c>
      <c r="K42" s="275">
        <v>6</v>
      </c>
      <c r="L42" s="276">
        <v>5.8</v>
      </c>
    </row>
    <row r="43" spans="1:12" ht="12" customHeight="1" x14ac:dyDescent="0.3">
      <c r="A43" s="277"/>
      <c r="B43" s="278" t="s">
        <v>176</v>
      </c>
      <c r="C43" s="279"/>
      <c r="D43" s="280"/>
      <c r="E43" s="96">
        <v>2983</v>
      </c>
      <c r="F43" s="96">
        <v>6</v>
      </c>
      <c r="G43" s="97">
        <v>0.20154517971111857</v>
      </c>
      <c r="H43" s="96">
        <v>111</v>
      </c>
      <c r="I43" s="97">
        <v>3.8649025069637881</v>
      </c>
      <c r="J43" s="274">
        <v>6.4</v>
      </c>
      <c r="K43" s="275">
        <v>6.4</v>
      </c>
      <c r="L43" s="276">
        <v>6.2</v>
      </c>
    </row>
    <row r="44" spans="1:12" ht="12" customHeight="1" x14ac:dyDescent="0.3">
      <c r="A44" s="277"/>
      <c r="B44" s="278" t="s">
        <v>177</v>
      </c>
      <c r="C44" s="279"/>
      <c r="D44" s="280"/>
      <c r="E44" s="96">
        <v>7222</v>
      </c>
      <c r="F44" s="96">
        <v>-192</v>
      </c>
      <c r="G44" s="97">
        <v>-2.5896951712975449</v>
      </c>
      <c r="H44" s="96">
        <v>286</v>
      </c>
      <c r="I44" s="97">
        <v>4.1234140715109575</v>
      </c>
      <c r="J44" s="274">
        <v>5</v>
      </c>
      <c r="K44" s="275">
        <v>5.0999999999999996</v>
      </c>
      <c r="L44" s="276">
        <v>4.7</v>
      </c>
    </row>
    <row r="45" spans="1:12" ht="12" customHeight="1" x14ac:dyDescent="0.3">
      <c r="A45" s="277"/>
      <c r="B45" s="278" t="s">
        <v>178</v>
      </c>
      <c r="C45" s="279"/>
      <c r="D45" s="280"/>
      <c r="E45" s="96">
        <v>2556</v>
      </c>
      <c r="F45" s="96">
        <v>-59</v>
      </c>
      <c r="G45" s="97">
        <v>-2.2562141491395793</v>
      </c>
      <c r="H45" s="96">
        <v>-85</v>
      </c>
      <c r="I45" s="97">
        <v>-3.2184778492995081</v>
      </c>
      <c r="J45" s="274">
        <v>12.8</v>
      </c>
      <c r="K45" s="275">
        <v>13.1</v>
      </c>
      <c r="L45" s="276">
        <v>13.8</v>
      </c>
    </row>
    <row r="46" spans="1:12" s="92" customFormat="1" ht="13" customHeight="1" x14ac:dyDescent="0.3">
      <c r="A46" s="109" t="s">
        <v>162</v>
      </c>
      <c r="B46" s="281"/>
      <c r="C46" s="281"/>
      <c r="D46" s="282"/>
      <c r="E46" s="283">
        <v>4150</v>
      </c>
      <c r="F46" s="283">
        <v>-126</v>
      </c>
      <c r="G46" s="284">
        <v>-2.9466791393826006</v>
      </c>
      <c r="H46" s="283">
        <v>312</v>
      </c>
      <c r="I46" s="284">
        <v>8.1292339760291821</v>
      </c>
      <c r="J46" s="285">
        <v>2.5</v>
      </c>
      <c r="K46" s="286">
        <v>2.6</v>
      </c>
      <c r="L46" s="287">
        <v>2.2999999999999998</v>
      </c>
    </row>
    <row r="47" spans="1:12" ht="12" customHeight="1" x14ac:dyDescent="0.3">
      <c r="A47" s="123"/>
      <c r="B47" s="272" t="s">
        <v>171</v>
      </c>
      <c r="C47" s="272"/>
      <c r="D47" s="273"/>
      <c r="E47" s="96">
        <v>2370</v>
      </c>
      <c r="F47" s="96">
        <v>-81</v>
      </c>
      <c r="G47" s="97">
        <v>-3.3047735618115053</v>
      </c>
      <c r="H47" s="96">
        <v>162</v>
      </c>
      <c r="I47" s="97">
        <v>7.3369565217391308</v>
      </c>
      <c r="J47" s="274">
        <v>2.7</v>
      </c>
      <c r="K47" s="275">
        <v>2.8</v>
      </c>
      <c r="L47" s="276">
        <v>2.6</v>
      </c>
    </row>
    <row r="48" spans="1:12" ht="12" customHeight="1" x14ac:dyDescent="0.3">
      <c r="A48" s="277"/>
      <c r="B48" s="272" t="s">
        <v>172</v>
      </c>
      <c r="C48" s="272"/>
      <c r="D48" s="273"/>
      <c r="E48" s="96">
        <v>1780</v>
      </c>
      <c r="F48" s="96">
        <v>-45</v>
      </c>
      <c r="G48" s="97">
        <v>-2.4657534246575343</v>
      </c>
      <c r="H48" s="96">
        <v>150</v>
      </c>
      <c r="I48" s="97">
        <v>9.2024539877300615</v>
      </c>
      <c r="J48" s="274">
        <v>2.2000000000000002</v>
      </c>
      <c r="K48" s="275">
        <v>2.2999999999999998</v>
      </c>
      <c r="L48" s="276">
        <v>2.1</v>
      </c>
    </row>
    <row r="49" spans="1:12" ht="12" customHeight="1" x14ac:dyDescent="0.3">
      <c r="A49" s="277"/>
      <c r="B49" s="278" t="s">
        <v>173</v>
      </c>
      <c r="C49" s="279"/>
      <c r="D49" s="280"/>
      <c r="E49" s="96">
        <v>403</v>
      </c>
      <c r="F49" s="96">
        <v>-41</v>
      </c>
      <c r="G49" s="97">
        <v>-9.2342342342342345</v>
      </c>
      <c r="H49" s="96">
        <v>37</v>
      </c>
      <c r="I49" s="97">
        <v>10.10928961748634</v>
      </c>
      <c r="J49" s="274">
        <v>2.5</v>
      </c>
      <c r="K49" s="275">
        <v>2.8</v>
      </c>
      <c r="L49" s="276">
        <v>2.2999999999999998</v>
      </c>
    </row>
    <row r="50" spans="1:12" ht="12" customHeight="1" x14ac:dyDescent="0.3">
      <c r="A50" s="277"/>
      <c r="B50" s="278" t="s">
        <v>174</v>
      </c>
      <c r="C50" s="279"/>
      <c r="D50" s="280"/>
      <c r="E50" s="96">
        <v>53</v>
      </c>
      <c r="F50" s="96">
        <v>-7</v>
      </c>
      <c r="G50" s="97">
        <v>-11.666666666666666</v>
      </c>
      <c r="H50" s="96">
        <v>4</v>
      </c>
      <c r="I50" s="97">
        <v>8.1632653061224492</v>
      </c>
      <c r="J50" s="274">
        <v>1.1000000000000001</v>
      </c>
      <c r="K50" s="275">
        <v>1.3</v>
      </c>
      <c r="L50" s="276">
        <v>1</v>
      </c>
    </row>
    <row r="51" spans="1:12" ht="12" customHeight="1" x14ac:dyDescent="0.3">
      <c r="A51" s="277"/>
      <c r="B51" s="278" t="s">
        <v>175</v>
      </c>
      <c r="C51" s="279"/>
      <c r="D51" s="280"/>
      <c r="E51" s="96">
        <v>1885</v>
      </c>
      <c r="F51" s="96">
        <v>-2</v>
      </c>
      <c r="G51" s="97">
        <v>-0.10598834128245893</v>
      </c>
      <c r="H51" s="96">
        <v>125</v>
      </c>
      <c r="I51" s="97">
        <v>7.1022727272727275</v>
      </c>
      <c r="J51" s="274">
        <v>2.9</v>
      </c>
      <c r="K51" s="275">
        <v>2.9</v>
      </c>
      <c r="L51" s="276">
        <v>2.7</v>
      </c>
    </row>
    <row r="52" spans="1:12" ht="12" customHeight="1" x14ac:dyDescent="0.3">
      <c r="A52" s="277"/>
      <c r="B52" s="278" t="s">
        <v>176</v>
      </c>
      <c r="C52" s="279"/>
      <c r="D52" s="280"/>
      <c r="E52" s="96">
        <v>1567</v>
      </c>
      <c r="F52" s="96">
        <v>-1</v>
      </c>
      <c r="G52" s="97">
        <v>-6.3775510204081634E-2</v>
      </c>
      <c r="H52" s="96">
        <v>122</v>
      </c>
      <c r="I52" s="97">
        <v>8.4429065743944633</v>
      </c>
      <c r="J52" s="274">
        <v>3.4</v>
      </c>
      <c r="K52" s="275">
        <v>3.4</v>
      </c>
      <c r="L52" s="276">
        <v>3.1</v>
      </c>
    </row>
    <row r="53" spans="1:12" ht="12" customHeight="1" x14ac:dyDescent="0.3">
      <c r="A53" s="277"/>
      <c r="B53" s="278" t="s">
        <v>177</v>
      </c>
      <c r="C53" s="279"/>
      <c r="D53" s="280"/>
      <c r="E53" s="96">
        <v>3406</v>
      </c>
      <c r="F53" s="96">
        <v>-137</v>
      </c>
      <c r="G53" s="97">
        <v>-3.8667795653401074</v>
      </c>
      <c r="H53" s="96">
        <v>285</v>
      </c>
      <c r="I53" s="97">
        <v>9.1316885613585388</v>
      </c>
      <c r="J53" s="274">
        <v>2.2999999999999998</v>
      </c>
      <c r="K53" s="275">
        <v>2.4</v>
      </c>
      <c r="L53" s="276">
        <v>2.1</v>
      </c>
    </row>
    <row r="54" spans="1:12" ht="12" customHeight="1" x14ac:dyDescent="0.3">
      <c r="A54" s="277"/>
      <c r="B54" s="278" t="s">
        <v>178</v>
      </c>
      <c r="C54" s="279"/>
      <c r="D54" s="280"/>
      <c r="E54" s="96">
        <v>744</v>
      </c>
      <c r="F54" s="96">
        <v>11</v>
      </c>
      <c r="G54" s="97">
        <v>1.5006821282401093</v>
      </c>
      <c r="H54" s="96">
        <v>27</v>
      </c>
      <c r="I54" s="97">
        <v>3.7656903765690379</v>
      </c>
      <c r="J54" s="274">
        <v>3.7</v>
      </c>
      <c r="K54" s="275">
        <v>3.7</v>
      </c>
      <c r="L54" s="276">
        <v>3.8</v>
      </c>
    </row>
    <row r="55" spans="1:12" s="92" customFormat="1" ht="13" customHeight="1" x14ac:dyDescent="0.3">
      <c r="A55" s="109" t="s">
        <v>163</v>
      </c>
      <c r="B55" s="281"/>
      <c r="C55" s="281"/>
      <c r="D55" s="282"/>
      <c r="E55" s="283">
        <v>5628</v>
      </c>
      <c r="F55" s="283">
        <v>-125</v>
      </c>
      <c r="G55" s="284">
        <v>-2.172779419433339</v>
      </c>
      <c r="H55" s="283">
        <v>-111</v>
      </c>
      <c r="I55" s="284">
        <v>-1.9341348667015159</v>
      </c>
      <c r="J55" s="285">
        <v>3.4</v>
      </c>
      <c r="K55" s="286">
        <v>3.5</v>
      </c>
      <c r="L55" s="287">
        <v>3.5</v>
      </c>
    </row>
    <row r="56" spans="1:12" ht="12" customHeight="1" x14ac:dyDescent="0.3">
      <c r="A56" s="123"/>
      <c r="B56" s="272" t="s">
        <v>171</v>
      </c>
      <c r="C56" s="272"/>
      <c r="D56" s="273"/>
      <c r="E56" s="96">
        <v>3076</v>
      </c>
      <c r="F56" s="96">
        <v>-55</v>
      </c>
      <c r="G56" s="97">
        <v>-1.7566272756307888</v>
      </c>
      <c r="H56" s="96">
        <v>7</v>
      </c>
      <c r="I56" s="97">
        <v>0.22808732486151842</v>
      </c>
      <c r="J56" s="274">
        <v>3.6</v>
      </c>
      <c r="K56" s="275">
        <v>3.6</v>
      </c>
      <c r="L56" s="276">
        <v>3.6</v>
      </c>
    </row>
    <row r="57" spans="1:12" ht="12" customHeight="1" x14ac:dyDescent="0.3">
      <c r="A57" s="277"/>
      <c r="B57" s="272" t="s">
        <v>172</v>
      </c>
      <c r="C57" s="272"/>
      <c r="D57" s="273"/>
      <c r="E57" s="96">
        <v>2552</v>
      </c>
      <c r="F57" s="96">
        <v>-70</v>
      </c>
      <c r="G57" s="97">
        <v>-2.6697177726926014</v>
      </c>
      <c r="H57" s="96">
        <v>-118</v>
      </c>
      <c r="I57" s="97">
        <v>-4.4194756554307117</v>
      </c>
      <c r="J57" s="274">
        <v>3.2</v>
      </c>
      <c r="K57" s="275">
        <v>3.3</v>
      </c>
      <c r="L57" s="276">
        <v>3.4</v>
      </c>
    </row>
    <row r="58" spans="1:12" ht="12" customHeight="1" x14ac:dyDescent="0.3">
      <c r="A58" s="277"/>
      <c r="B58" s="278" t="s">
        <v>173</v>
      </c>
      <c r="C58" s="279"/>
      <c r="D58" s="280"/>
      <c r="E58" s="96">
        <v>396</v>
      </c>
      <c r="F58" s="96">
        <v>-34</v>
      </c>
      <c r="G58" s="97">
        <v>-7.9069767441860463</v>
      </c>
      <c r="H58" s="96">
        <v>37</v>
      </c>
      <c r="I58" s="97">
        <v>10.30640668523677</v>
      </c>
      <c r="J58" s="274">
        <v>2.5</v>
      </c>
      <c r="K58" s="275">
        <v>2.7</v>
      </c>
      <c r="L58" s="276">
        <v>2.2000000000000002</v>
      </c>
    </row>
    <row r="59" spans="1:12" ht="12" customHeight="1" x14ac:dyDescent="0.3">
      <c r="A59" s="277"/>
      <c r="B59" s="278" t="s">
        <v>174</v>
      </c>
      <c r="C59" s="279"/>
      <c r="D59" s="280"/>
      <c r="E59" s="96">
        <v>74</v>
      </c>
      <c r="F59" s="96">
        <v>-15</v>
      </c>
      <c r="G59" s="97">
        <v>-16.853932584269664</v>
      </c>
      <c r="H59" s="96">
        <v>-2</v>
      </c>
      <c r="I59" s="97">
        <v>-2.6315789473684208</v>
      </c>
      <c r="J59" s="274">
        <v>1.6</v>
      </c>
      <c r="K59" s="275">
        <v>1.9</v>
      </c>
      <c r="L59" s="276">
        <v>1.6</v>
      </c>
    </row>
    <row r="60" spans="1:12" ht="12" customHeight="1" x14ac:dyDescent="0.3">
      <c r="A60" s="277"/>
      <c r="B60" s="278" t="s">
        <v>175</v>
      </c>
      <c r="C60" s="279"/>
      <c r="D60" s="280"/>
      <c r="E60" s="96">
        <v>1964</v>
      </c>
      <c r="F60" s="96">
        <v>1</v>
      </c>
      <c r="G60" s="97">
        <v>5.094243504839531E-2</v>
      </c>
      <c r="H60" s="96">
        <v>-32</v>
      </c>
      <c r="I60" s="97">
        <v>-1.6032064128256511</v>
      </c>
      <c r="J60" s="274">
        <v>3.1</v>
      </c>
      <c r="K60" s="275">
        <v>3.1</v>
      </c>
      <c r="L60" s="276">
        <v>3.1</v>
      </c>
    </row>
    <row r="61" spans="1:12" ht="12" customHeight="1" x14ac:dyDescent="0.3">
      <c r="A61" s="277"/>
      <c r="B61" s="278" t="s">
        <v>176</v>
      </c>
      <c r="C61" s="279"/>
      <c r="D61" s="280"/>
      <c r="E61" s="96">
        <v>1416</v>
      </c>
      <c r="F61" s="96">
        <v>7</v>
      </c>
      <c r="G61" s="97">
        <v>0.49680624556422998</v>
      </c>
      <c r="H61" s="96">
        <v>-11</v>
      </c>
      <c r="I61" s="97">
        <v>-0.77084793272599861</v>
      </c>
      <c r="J61" s="274">
        <v>3</v>
      </c>
      <c r="K61" s="275">
        <v>3</v>
      </c>
      <c r="L61" s="276">
        <v>3.1</v>
      </c>
    </row>
    <row r="62" spans="1:12" ht="12" customHeight="1" x14ac:dyDescent="0.3">
      <c r="A62" s="277"/>
      <c r="B62" s="278" t="s">
        <v>177</v>
      </c>
      <c r="C62" s="279"/>
      <c r="D62" s="280"/>
      <c r="E62" s="96">
        <v>3816</v>
      </c>
      <c r="F62" s="96">
        <v>-55</v>
      </c>
      <c r="G62" s="97">
        <v>-1.4208214931542238</v>
      </c>
      <c r="H62" s="96">
        <v>1</v>
      </c>
      <c r="I62" s="97">
        <v>2.621231979030144E-2</v>
      </c>
      <c r="J62" s="274">
        <v>2.6</v>
      </c>
      <c r="K62" s="275">
        <v>2.7</v>
      </c>
      <c r="L62" s="276">
        <v>2.6</v>
      </c>
    </row>
    <row r="63" spans="1:12" ht="12" customHeight="1" x14ac:dyDescent="0.3">
      <c r="A63" s="288"/>
      <c r="B63" s="289" t="s">
        <v>178</v>
      </c>
      <c r="C63" s="290"/>
      <c r="D63" s="291"/>
      <c r="E63" s="292">
        <v>1812</v>
      </c>
      <c r="F63" s="292">
        <v>-70</v>
      </c>
      <c r="G63" s="293">
        <v>-3.7194473963868226</v>
      </c>
      <c r="H63" s="292">
        <v>-112</v>
      </c>
      <c r="I63" s="293">
        <v>-5.8212058212058215</v>
      </c>
      <c r="J63" s="294">
        <v>9.1</v>
      </c>
      <c r="K63" s="295">
        <v>9.4</v>
      </c>
      <c r="L63" s="296">
        <v>10.1</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B3692-8192-4984-983A-59F324F6A295}">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3D0F-719C-442F-8492-E7BB14D056E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1622</v>
      </c>
      <c r="F41" s="283">
        <v>-309</v>
      </c>
      <c r="G41" s="284">
        <v>-16.002071465561883</v>
      </c>
      <c r="H41" s="283">
        <v>73</v>
      </c>
      <c r="I41" s="284">
        <v>4.7127178825048421</v>
      </c>
      <c r="J41" s="316">
        <v>15820</v>
      </c>
      <c r="K41" s="283">
        <v>251</v>
      </c>
      <c r="L41" s="317">
        <v>1.6121780461172845</v>
      </c>
    </row>
    <row r="42" spans="1:12" ht="12.75" customHeight="1" x14ac:dyDescent="0.3">
      <c r="A42" s="318"/>
      <c r="B42" s="272" t="s">
        <v>194</v>
      </c>
      <c r="C42" s="272"/>
      <c r="D42" s="272"/>
      <c r="E42" s="319">
        <v>645</v>
      </c>
      <c r="F42" s="96">
        <v>-99</v>
      </c>
      <c r="G42" s="97">
        <v>-13.306451612903224</v>
      </c>
      <c r="H42" s="96">
        <v>55</v>
      </c>
      <c r="I42" s="97">
        <v>9.3220338983050848</v>
      </c>
      <c r="J42" s="319">
        <v>6181</v>
      </c>
      <c r="K42" s="96">
        <v>246</v>
      </c>
      <c r="L42" s="320">
        <v>4.1449031171019373</v>
      </c>
    </row>
    <row r="43" spans="1:12" ht="12.75" customHeight="1" x14ac:dyDescent="0.3">
      <c r="A43" s="321"/>
      <c r="B43" s="322" t="s">
        <v>195</v>
      </c>
      <c r="C43" s="272" t="s">
        <v>196</v>
      </c>
      <c r="D43" s="272"/>
      <c r="E43" s="319">
        <v>628</v>
      </c>
      <c r="F43" s="96">
        <v>-92</v>
      </c>
      <c r="G43" s="97">
        <v>-12.777777777777777</v>
      </c>
      <c r="H43" s="96">
        <v>66</v>
      </c>
      <c r="I43" s="97">
        <v>11.743772241992882</v>
      </c>
      <c r="J43" s="319">
        <v>5963</v>
      </c>
      <c r="K43" s="96">
        <v>251</v>
      </c>
      <c r="L43" s="320">
        <v>4.394257703081232</v>
      </c>
    </row>
    <row r="44" spans="1:12" ht="12.75" customHeight="1" x14ac:dyDescent="0.3">
      <c r="A44" s="277"/>
      <c r="B44" s="322"/>
      <c r="C44" s="272" t="s">
        <v>197</v>
      </c>
      <c r="D44" s="272"/>
      <c r="E44" s="319">
        <v>6</v>
      </c>
      <c r="F44" s="96">
        <v>-2</v>
      </c>
      <c r="G44" s="97">
        <v>-25</v>
      </c>
      <c r="H44" s="96">
        <v>-5</v>
      </c>
      <c r="I44" s="97">
        <v>-45.454545454545453</v>
      </c>
      <c r="J44" s="319">
        <v>72</v>
      </c>
      <c r="K44" s="96">
        <v>-12</v>
      </c>
      <c r="L44" s="320">
        <v>-14.285714285714285</v>
      </c>
    </row>
    <row r="45" spans="1:12" ht="12.75" customHeight="1" x14ac:dyDescent="0.3">
      <c r="A45" s="277"/>
      <c r="B45" s="322"/>
      <c r="C45" s="272" t="s">
        <v>198</v>
      </c>
      <c r="D45" s="272"/>
      <c r="E45" s="319">
        <v>8</v>
      </c>
      <c r="F45" s="96">
        <v>-3</v>
      </c>
      <c r="G45" s="97">
        <v>-27.27272727272727</v>
      </c>
      <c r="H45" s="96">
        <v>-3</v>
      </c>
      <c r="I45" s="97">
        <v>-27.27272727272727</v>
      </c>
      <c r="J45" s="319">
        <v>120</v>
      </c>
      <c r="K45" s="96">
        <v>6</v>
      </c>
      <c r="L45" s="320">
        <v>5.2631578947368416</v>
      </c>
    </row>
    <row r="46" spans="1:12" ht="12.75" customHeight="1" x14ac:dyDescent="0.3">
      <c r="A46" s="321"/>
      <c r="B46" s="323" t="s">
        <v>199</v>
      </c>
      <c r="C46" s="323"/>
      <c r="D46" s="323"/>
      <c r="E46" s="319">
        <v>397</v>
      </c>
      <c r="F46" s="96">
        <v>-163</v>
      </c>
      <c r="G46" s="97">
        <v>-29.107142857142858</v>
      </c>
      <c r="H46" s="96">
        <v>45</v>
      </c>
      <c r="I46" s="97">
        <v>12.784090909090908</v>
      </c>
      <c r="J46" s="319">
        <v>4185</v>
      </c>
      <c r="K46" s="96">
        <v>106</v>
      </c>
      <c r="L46" s="320">
        <v>2.5986761461142436</v>
      </c>
    </row>
    <row r="47" spans="1:12" ht="12.75" customHeight="1" x14ac:dyDescent="0.3">
      <c r="A47" s="321"/>
      <c r="B47" s="272" t="s">
        <v>200</v>
      </c>
      <c r="C47" s="272"/>
      <c r="D47" s="272"/>
      <c r="E47" s="319">
        <v>519</v>
      </c>
      <c r="F47" s="96">
        <v>-16</v>
      </c>
      <c r="G47" s="97">
        <v>-2.990654205607477</v>
      </c>
      <c r="H47" s="96">
        <v>-14</v>
      </c>
      <c r="I47" s="97">
        <v>-2.6266416510318953</v>
      </c>
      <c r="J47" s="319">
        <v>4804</v>
      </c>
      <c r="K47" s="96">
        <v>-69</v>
      </c>
      <c r="L47" s="320">
        <v>-1.4159655243176688</v>
      </c>
    </row>
    <row r="48" spans="1:12" ht="12.75" customHeight="1" x14ac:dyDescent="0.3">
      <c r="A48" s="321"/>
      <c r="B48" s="322" t="s">
        <v>195</v>
      </c>
      <c r="C48" s="272" t="s">
        <v>201</v>
      </c>
      <c r="D48" s="272"/>
      <c r="E48" s="319">
        <v>288</v>
      </c>
      <c r="F48" s="96">
        <v>-16</v>
      </c>
      <c r="G48" s="97">
        <v>-5.2631578947368416</v>
      </c>
      <c r="H48" s="96">
        <v>10</v>
      </c>
      <c r="I48" s="97">
        <v>3.5971223021582732</v>
      </c>
      <c r="J48" s="319">
        <v>2814</v>
      </c>
      <c r="K48" s="96">
        <v>-61</v>
      </c>
      <c r="L48" s="320">
        <v>-2.1217391304347828</v>
      </c>
    </row>
    <row r="49" spans="1:12" ht="12.75" customHeight="1" x14ac:dyDescent="0.3">
      <c r="A49" s="277"/>
      <c r="B49" s="322"/>
      <c r="C49" s="323" t="s">
        <v>202</v>
      </c>
      <c r="D49" s="323"/>
      <c r="E49" s="319">
        <v>189</v>
      </c>
      <c r="F49" s="96">
        <v>-7</v>
      </c>
      <c r="G49" s="97">
        <v>-3.5714285714285712</v>
      </c>
      <c r="H49" s="96">
        <v>-11</v>
      </c>
      <c r="I49" s="97">
        <v>-5.5</v>
      </c>
      <c r="J49" s="319">
        <v>1605</v>
      </c>
      <c r="K49" s="96">
        <v>-50</v>
      </c>
      <c r="L49" s="320">
        <v>-3.0211480362537766</v>
      </c>
    </row>
    <row r="50" spans="1:12" ht="12.75" customHeight="1" x14ac:dyDescent="0.3">
      <c r="A50" s="277"/>
      <c r="B50" s="107" t="s">
        <v>203</v>
      </c>
      <c r="C50" s="279"/>
      <c r="D50" s="279"/>
      <c r="E50" s="319">
        <v>61</v>
      </c>
      <c r="F50" s="96">
        <v>-31</v>
      </c>
      <c r="G50" s="97">
        <v>-33.695652173913047</v>
      </c>
      <c r="H50" s="96">
        <v>-13</v>
      </c>
      <c r="I50" s="97">
        <v>-17.567567567567568</v>
      </c>
      <c r="J50" s="319">
        <v>650</v>
      </c>
      <c r="K50" s="96">
        <v>-32</v>
      </c>
      <c r="L50" s="320">
        <v>-4.6920821114369504</v>
      </c>
    </row>
    <row r="51" spans="1:12" ht="13.5" customHeight="1" x14ac:dyDescent="0.3">
      <c r="A51" s="109" t="s">
        <v>204</v>
      </c>
      <c r="B51" s="281"/>
      <c r="C51" s="281"/>
      <c r="D51" s="281"/>
      <c r="E51" s="316">
        <v>1879</v>
      </c>
      <c r="F51" s="283">
        <v>95</v>
      </c>
      <c r="G51" s="284">
        <v>5.3251121076233181</v>
      </c>
      <c r="H51" s="283">
        <v>-68</v>
      </c>
      <c r="I51" s="284">
        <v>-3.4925526450950177</v>
      </c>
      <c r="J51" s="316">
        <v>15369</v>
      </c>
      <c r="K51" s="283">
        <v>-6</v>
      </c>
      <c r="L51" s="324">
        <v>-3.9024390243902439E-2</v>
      </c>
    </row>
    <row r="52" spans="1:12" ht="12.75" customHeight="1" x14ac:dyDescent="0.3">
      <c r="A52" s="318"/>
      <c r="B52" s="272" t="s">
        <v>194</v>
      </c>
      <c r="C52" s="272"/>
      <c r="D52" s="272"/>
      <c r="E52" s="319">
        <v>677</v>
      </c>
      <c r="F52" s="96">
        <v>124</v>
      </c>
      <c r="G52" s="97">
        <v>22.423146473779383</v>
      </c>
      <c r="H52" s="96">
        <v>66</v>
      </c>
      <c r="I52" s="97">
        <v>10.801963993453354</v>
      </c>
      <c r="J52" s="319">
        <v>4839</v>
      </c>
      <c r="K52" s="96">
        <v>218</v>
      </c>
      <c r="L52" s="320">
        <v>4.7175935944600731</v>
      </c>
    </row>
    <row r="53" spans="1:12" ht="12.75" customHeight="1" x14ac:dyDescent="0.3">
      <c r="A53" s="318"/>
      <c r="B53" s="322" t="s">
        <v>195</v>
      </c>
      <c r="C53" s="272" t="s">
        <v>196</v>
      </c>
      <c r="D53" s="272"/>
      <c r="E53" s="319">
        <v>641</v>
      </c>
      <c r="F53" s="96">
        <v>128</v>
      </c>
      <c r="G53" s="97">
        <v>24.951267056530213</v>
      </c>
      <c r="H53" s="96">
        <v>65</v>
      </c>
      <c r="I53" s="97">
        <v>11.284722222222223</v>
      </c>
      <c r="J53" s="319">
        <v>4507</v>
      </c>
      <c r="K53" s="96">
        <v>186</v>
      </c>
      <c r="L53" s="320">
        <v>4.3045591298310582</v>
      </c>
    </row>
    <row r="54" spans="1:12" ht="12.75" customHeight="1" x14ac:dyDescent="0.3">
      <c r="A54" s="318"/>
      <c r="B54" s="322"/>
      <c r="C54" s="272" t="s">
        <v>197</v>
      </c>
      <c r="D54" s="272"/>
      <c r="E54" s="319">
        <v>9</v>
      </c>
      <c r="F54" s="96">
        <v>6</v>
      </c>
      <c r="G54" s="97">
        <v>200</v>
      </c>
      <c r="H54" s="96">
        <v>-2</v>
      </c>
      <c r="I54" s="97">
        <v>-18.181818181818183</v>
      </c>
      <c r="J54" s="319">
        <v>66</v>
      </c>
      <c r="K54" s="96">
        <v>-13</v>
      </c>
      <c r="L54" s="320">
        <v>-16.455696202531644</v>
      </c>
    </row>
    <row r="55" spans="1:12" ht="12.75" customHeight="1" x14ac:dyDescent="0.3">
      <c r="A55" s="321"/>
      <c r="B55" s="322"/>
      <c r="C55" s="272" t="s">
        <v>198</v>
      </c>
      <c r="D55" s="272"/>
      <c r="E55" s="319">
        <v>27</v>
      </c>
      <c r="F55" s="96">
        <v>-7</v>
      </c>
      <c r="G55" s="97">
        <v>-20.588235294117645</v>
      </c>
      <c r="H55" s="96">
        <v>5</v>
      </c>
      <c r="I55" s="97">
        <v>22.727272727272727</v>
      </c>
      <c r="J55" s="319">
        <v>256</v>
      </c>
      <c r="K55" s="96">
        <v>46</v>
      </c>
      <c r="L55" s="320">
        <v>21.904761904761905</v>
      </c>
    </row>
    <row r="56" spans="1:12" ht="12.75" customHeight="1" x14ac:dyDescent="0.3">
      <c r="A56" s="321"/>
      <c r="B56" s="323" t="s">
        <v>199</v>
      </c>
      <c r="C56" s="323"/>
      <c r="D56" s="323"/>
      <c r="E56" s="319">
        <v>512</v>
      </c>
      <c r="F56" s="96">
        <v>91</v>
      </c>
      <c r="G56" s="97">
        <v>21.61520190023753</v>
      </c>
      <c r="H56" s="96">
        <v>-56</v>
      </c>
      <c r="I56" s="97">
        <v>-9.8591549295774641</v>
      </c>
      <c r="J56" s="319">
        <v>3612</v>
      </c>
      <c r="K56" s="96">
        <v>-246</v>
      </c>
      <c r="L56" s="320">
        <v>-6.3763608087091761</v>
      </c>
    </row>
    <row r="57" spans="1:12" ht="12.75" customHeight="1" x14ac:dyDescent="0.3">
      <c r="A57" s="321"/>
      <c r="B57" s="272" t="s">
        <v>200</v>
      </c>
      <c r="C57" s="272"/>
      <c r="D57" s="272"/>
      <c r="E57" s="319">
        <v>560</v>
      </c>
      <c r="F57" s="96">
        <v>-125</v>
      </c>
      <c r="G57" s="97">
        <v>-18.248175182481752</v>
      </c>
      <c r="H57" s="96">
        <v>-89</v>
      </c>
      <c r="I57" s="97">
        <v>-13.713405238828969</v>
      </c>
      <c r="J57" s="319">
        <v>5830</v>
      </c>
      <c r="K57" s="96">
        <v>-21</v>
      </c>
      <c r="L57" s="320">
        <v>-0.35891300632370532</v>
      </c>
    </row>
    <row r="58" spans="1:12" ht="12.75" customHeight="1" x14ac:dyDescent="0.3">
      <c r="A58" s="321"/>
      <c r="B58" s="322" t="s">
        <v>195</v>
      </c>
      <c r="C58" s="272" t="s">
        <v>201</v>
      </c>
      <c r="D58" s="272"/>
      <c r="E58" s="319">
        <v>300</v>
      </c>
      <c r="F58" s="96">
        <v>-41</v>
      </c>
      <c r="G58" s="97">
        <v>-12.023460410557185</v>
      </c>
      <c r="H58" s="96">
        <v>-51</v>
      </c>
      <c r="I58" s="97">
        <v>-14.529914529914532</v>
      </c>
      <c r="J58" s="319">
        <v>3145</v>
      </c>
      <c r="K58" s="96">
        <v>-119</v>
      </c>
      <c r="L58" s="320">
        <v>-3.6458333333333335</v>
      </c>
    </row>
    <row r="59" spans="1:12" ht="12.75" customHeight="1" x14ac:dyDescent="0.3">
      <c r="A59" s="277"/>
      <c r="B59" s="322"/>
      <c r="C59" s="323" t="s">
        <v>202</v>
      </c>
      <c r="D59" s="323"/>
      <c r="E59" s="319">
        <v>189</v>
      </c>
      <c r="F59" s="96">
        <v>-70</v>
      </c>
      <c r="G59" s="97">
        <v>-27.027027027027028</v>
      </c>
      <c r="H59" s="96">
        <v>-32</v>
      </c>
      <c r="I59" s="97">
        <v>-14.479638009049776</v>
      </c>
      <c r="J59" s="319">
        <v>1953</v>
      </c>
      <c r="K59" s="96">
        <v>95</v>
      </c>
      <c r="L59" s="320">
        <v>5.1130247578040899</v>
      </c>
    </row>
    <row r="60" spans="1:12" ht="12.75" customHeight="1" x14ac:dyDescent="0.3">
      <c r="A60" s="288"/>
      <c r="B60" s="325" t="s">
        <v>203</v>
      </c>
      <c r="C60" s="290"/>
      <c r="D60" s="290"/>
      <c r="E60" s="326">
        <v>130</v>
      </c>
      <c r="F60" s="292">
        <v>5</v>
      </c>
      <c r="G60" s="293">
        <v>4</v>
      </c>
      <c r="H60" s="292">
        <v>11</v>
      </c>
      <c r="I60" s="293">
        <v>9.2436974789915975</v>
      </c>
      <c r="J60" s="326">
        <v>1088</v>
      </c>
      <c r="K60" s="292">
        <v>43</v>
      </c>
      <c r="L60" s="327">
        <v>4.1148325358851681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E563-52C8-4BE4-8474-A8909533173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297</v>
      </c>
      <c r="F47" s="283">
        <v>15</v>
      </c>
      <c r="G47" s="284">
        <v>5.3191489361702127</v>
      </c>
      <c r="H47" s="283">
        <v>-71</v>
      </c>
      <c r="I47" s="324">
        <v>-19.293478260869566</v>
      </c>
      <c r="J47" s="316">
        <v>2529</v>
      </c>
      <c r="K47" s="283">
        <v>-6</v>
      </c>
      <c r="L47" s="324">
        <v>-0.23668639053254439</v>
      </c>
    </row>
    <row r="48" spans="1:12" ht="12.75" customHeight="1" x14ac:dyDescent="0.3">
      <c r="A48" s="123" t="s">
        <v>195</v>
      </c>
      <c r="B48" s="278" t="s">
        <v>209</v>
      </c>
      <c r="D48" s="279"/>
      <c r="E48" s="319">
        <v>252</v>
      </c>
      <c r="F48" s="96">
        <v>22</v>
      </c>
      <c r="G48" s="97">
        <v>9.5652173913043477</v>
      </c>
      <c r="H48" s="96">
        <v>-75</v>
      </c>
      <c r="I48" s="320">
        <v>-22.935779816513762</v>
      </c>
      <c r="J48" s="319">
        <v>2153</v>
      </c>
      <c r="K48" s="96">
        <v>-112</v>
      </c>
      <c r="L48" s="320">
        <v>-4.9448123620309055</v>
      </c>
    </row>
    <row r="49" spans="1:12" ht="12.75" customHeight="1" x14ac:dyDescent="0.3">
      <c r="A49" s="123"/>
      <c r="B49" s="272" t="s">
        <v>210</v>
      </c>
      <c r="C49" s="272"/>
      <c r="D49" s="272"/>
      <c r="E49" s="319">
        <v>293</v>
      </c>
      <c r="F49" s="96">
        <v>17</v>
      </c>
      <c r="G49" s="97">
        <v>6.1594202898550732</v>
      </c>
      <c r="H49" s="96">
        <v>-75</v>
      </c>
      <c r="I49" s="320">
        <v>-20.380434782608695</v>
      </c>
      <c r="J49" s="319">
        <v>2496</v>
      </c>
      <c r="K49" s="96">
        <v>13</v>
      </c>
      <c r="L49" s="320">
        <v>0.52356020942408377</v>
      </c>
    </row>
    <row r="50" spans="1:12" ht="12.75" customHeight="1" x14ac:dyDescent="0.3">
      <c r="A50" s="123"/>
      <c r="B50" s="279" t="s">
        <v>195</v>
      </c>
      <c r="C50" s="278" t="s">
        <v>209</v>
      </c>
      <c r="D50" s="279"/>
      <c r="E50" s="319">
        <v>250</v>
      </c>
      <c r="F50" s="96">
        <v>25</v>
      </c>
      <c r="G50" s="97">
        <v>11.111111111111111</v>
      </c>
      <c r="H50" s="96">
        <v>-77</v>
      </c>
      <c r="I50" s="320">
        <v>-23.547400611620795</v>
      </c>
      <c r="J50" s="319">
        <v>2129</v>
      </c>
      <c r="K50" s="96">
        <v>-88</v>
      </c>
      <c r="L50" s="320">
        <v>-3.9693279206134413</v>
      </c>
    </row>
    <row r="51" spans="1:12" s="92" customFormat="1" ht="13.5" customHeight="1" x14ac:dyDescent="0.3">
      <c r="A51" s="109" t="s">
        <v>211</v>
      </c>
      <c r="B51" s="281"/>
      <c r="C51" s="281"/>
      <c r="D51" s="281"/>
      <c r="E51" s="316">
        <v>1739</v>
      </c>
      <c r="F51" s="283">
        <v>-24</v>
      </c>
      <c r="G51" s="284">
        <v>-1.3613159387407827</v>
      </c>
      <c r="H51" s="283">
        <v>-50</v>
      </c>
      <c r="I51" s="324">
        <v>-2.7948574622694244</v>
      </c>
      <c r="J51" s="316">
        <v>1697.8888888888889</v>
      </c>
      <c r="K51" s="283">
        <v>-74.888888888888886</v>
      </c>
      <c r="L51" s="324">
        <v>-4.2243810717643377</v>
      </c>
    </row>
    <row r="52" spans="1:12" ht="12.75" customHeight="1" x14ac:dyDescent="0.3">
      <c r="A52" s="123" t="s">
        <v>195</v>
      </c>
      <c r="B52" s="278" t="s">
        <v>209</v>
      </c>
      <c r="D52" s="279"/>
      <c r="E52" s="319">
        <v>1696</v>
      </c>
      <c r="F52" s="96">
        <v>-18</v>
      </c>
      <c r="G52" s="97">
        <v>-1.0501750291715286</v>
      </c>
      <c r="H52" s="96">
        <v>-72</v>
      </c>
      <c r="I52" s="320">
        <v>-4.0723981900452486</v>
      </c>
      <c r="J52" s="319">
        <v>1664.5555555555557</v>
      </c>
      <c r="K52" s="96">
        <v>-84.555555555555557</v>
      </c>
      <c r="L52" s="320">
        <v>-4.834201499174184</v>
      </c>
    </row>
    <row r="53" spans="1:12" ht="12.75" customHeight="1" x14ac:dyDescent="0.3">
      <c r="A53" s="123"/>
      <c r="B53" s="272" t="s">
        <v>210</v>
      </c>
      <c r="C53" s="272"/>
      <c r="D53" s="272"/>
      <c r="E53" s="319">
        <v>1727</v>
      </c>
      <c r="F53" s="96">
        <v>-22</v>
      </c>
      <c r="G53" s="97">
        <v>-1.257861635220126</v>
      </c>
      <c r="H53" s="96">
        <v>-51</v>
      </c>
      <c r="I53" s="320">
        <v>-2.8683914510686166</v>
      </c>
      <c r="J53" s="319">
        <v>1687.2222222222222</v>
      </c>
      <c r="K53" s="96">
        <v>-69.777777777777771</v>
      </c>
      <c r="L53" s="320">
        <v>-3.9714159236071587</v>
      </c>
    </row>
    <row r="54" spans="1:12" ht="12.75" customHeight="1" x14ac:dyDescent="0.3">
      <c r="A54" s="123"/>
      <c r="B54" s="279" t="s">
        <v>195</v>
      </c>
      <c r="C54" s="278" t="s">
        <v>209</v>
      </c>
      <c r="D54" s="279"/>
      <c r="E54" s="319">
        <v>1684</v>
      </c>
      <c r="F54" s="96">
        <v>-17</v>
      </c>
      <c r="G54" s="97">
        <v>-0.99941211052322165</v>
      </c>
      <c r="H54" s="96">
        <v>-74</v>
      </c>
      <c r="I54" s="320">
        <v>-4.2093287827076225</v>
      </c>
      <c r="J54" s="319">
        <v>1654.8888888888889</v>
      </c>
      <c r="K54" s="96">
        <v>-78.777777777777771</v>
      </c>
      <c r="L54" s="320">
        <v>-4.5439979491123506</v>
      </c>
    </row>
    <row r="55" spans="1:12" s="92" customFormat="1" ht="13.5" customHeight="1" x14ac:dyDescent="0.3">
      <c r="A55" s="109" t="s">
        <v>212</v>
      </c>
      <c r="B55" s="281"/>
      <c r="C55" s="281"/>
      <c r="D55" s="281"/>
      <c r="E55" s="316">
        <v>322</v>
      </c>
      <c r="F55" s="283">
        <v>35</v>
      </c>
      <c r="G55" s="284">
        <v>12.195121951219512</v>
      </c>
      <c r="H55" s="283">
        <v>41</v>
      </c>
      <c r="I55" s="324">
        <v>14.590747330960854</v>
      </c>
      <c r="J55" s="316">
        <v>2488</v>
      </c>
      <c r="K55" s="283">
        <v>-177</v>
      </c>
      <c r="L55" s="324">
        <v>-6.6416510318949333</v>
      </c>
    </row>
    <row r="56" spans="1:12" ht="12.75" customHeight="1" x14ac:dyDescent="0.3">
      <c r="A56" s="333" t="s">
        <v>195</v>
      </c>
      <c r="B56" s="334" t="s">
        <v>213</v>
      </c>
      <c r="C56" s="334"/>
      <c r="D56" s="334"/>
      <c r="E56" s="326">
        <v>316</v>
      </c>
      <c r="F56" s="292">
        <v>31</v>
      </c>
      <c r="G56" s="293">
        <v>10.87719298245614</v>
      </c>
      <c r="H56" s="292">
        <v>36</v>
      </c>
      <c r="I56" s="327">
        <v>12.857142857142856</v>
      </c>
      <c r="J56" s="326">
        <v>2456</v>
      </c>
      <c r="K56" s="292">
        <v>-148</v>
      </c>
      <c r="L56" s="327">
        <v>-5.6835637480798766</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45EE-C3EF-4F60-979E-0B59C89682F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9778</v>
      </c>
      <c r="G36" s="114">
        <v>100</v>
      </c>
      <c r="H36" s="283">
        <v>-251</v>
      </c>
      <c r="I36" s="284">
        <v>-2.5027420480606239</v>
      </c>
      <c r="J36" s="283">
        <v>201</v>
      </c>
      <c r="K36" s="324">
        <v>2.098778323065678</v>
      </c>
    </row>
    <row r="37" spans="1:11" ht="11.15" customHeight="1" x14ac:dyDescent="0.3">
      <c r="A37" s="123" t="s">
        <v>195</v>
      </c>
      <c r="B37" s="107" t="s">
        <v>224</v>
      </c>
      <c r="C37" s="322"/>
      <c r="D37" s="322"/>
      <c r="E37" s="322"/>
      <c r="F37" s="319">
        <v>278</v>
      </c>
      <c r="G37" s="97">
        <v>2.8431172018817752</v>
      </c>
      <c r="H37" s="96">
        <v>-10</v>
      </c>
      <c r="I37" s="97">
        <v>-3.4722222222222223</v>
      </c>
      <c r="J37" s="96">
        <v>-14</v>
      </c>
      <c r="K37" s="320">
        <v>-4.7945205479452051</v>
      </c>
    </row>
    <row r="38" spans="1:11" ht="11.15" customHeight="1" x14ac:dyDescent="0.3">
      <c r="A38" s="123"/>
      <c r="B38" s="278" t="s">
        <v>225</v>
      </c>
      <c r="C38" s="279"/>
      <c r="D38" s="279"/>
      <c r="E38" s="279"/>
      <c r="F38" s="319">
        <v>448</v>
      </c>
      <c r="G38" s="97">
        <v>4.5817140519533641</v>
      </c>
      <c r="H38" s="96">
        <v>-27</v>
      </c>
      <c r="I38" s="97">
        <v>-5.6842105263157894</v>
      </c>
      <c r="J38" s="96">
        <v>-51</v>
      </c>
      <c r="K38" s="320">
        <v>-10.220440881763528</v>
      </c>
    </row>
    <row r="39" spans="1:11" ht="11.15" customHeight="1" x14ac:dyDescent="0.3">
      <c r="A39" s="123"/>
      <c r="B39" s="278" t="s">
        <v>226</v>
      </c>
      <c r="C39" s="279"/>
      <c r="D39" s="279"/>
      <c r="E39" s="279"/>
      <c r="F39" s="319">
        <v>468</v>
      </c>
      <c r="G39" s="97">
        <v>4.7862548578441393</v>
      </c>
      <c r="H39" s="96">
        <v>-21</v>
      </c>
      <c r="I39" s="97">
        <v>-4.294478527607362</v>
      </c>
      <c r="J39" s="96">
        <v>-21</v>
      </c>
      <c r="K39" s="320">
        <v>-4.294478527607362</v>
      </c>
    </row>
    <row r="40" spans="1:11" ht="11.15" customHeight="1" x14ac:dyDescent="0.3">
      <c r="A40" s="123"/>
      <c r="B40" s="278" t="s">
        <v>227</v>
      </c>
      <c r="C40" s="279"/>
      <c r="D40" s="279"/>
      <c r="E40" s="279"/>
      <c r="F40" s="319">
        <v>519</v>
      </c>
      <c r="G40" s="97">
        <v>5.3078339128656165</v>
      </c>
      <c r="H40" s="96">
        <v>-14</v>
      </c>
      <c r="I40" s="97">
        <v>-2.6266416510318953</v>
      </c>
      <c r="J40" s="96">
        <v>-5</v>
      </c>
      <c r="K40" s="320">
        <v>-0.95419847328244278</v>
      </c>
    </row>
    <row r="41" spans="1:11" ht="11.15" customHeight="1" x14ac:dyDescent="0.3">
      <c r="A41" s="277"/>
      <c r="B41" s="278" t="s">
        <v>228</v>
      </c>
      <c r="C41" s="322"/>
      <c r="D41" s="322"/>
      <c r="E41" s="322"/>
      <c r="F41" s="319">
        <v>620</v>
      </c>
      <c r="G41" s="97">
        <v>6.340764982614032</v>
      </c>
      <c r="H41" s="96">
        <v>-11</v>
      </c>
      <c r="I41" s="97">
        <v>-1.7432646592709984</v>
      </c>
      <c r="J41" s="96">
        <v>-16</v>
      </c>
      <c r="K41" s="320">
        <v>-2.5157232704402519</v>
      </c>
    </row>
    <row r="42" spans="1:11" ht="11.15" customHeight="1" x14ac:dyDescent="0.3">
      <c r="A42" s="277"/>
      <c r="B42" s="107" t="s">
        <v>229</v>
      </c>
      <c r="C42" s="107"/>
      <c r="D42" s="322"/>
      <c r="E42" s="322"/>
      <c r="F42" s="319">
        <v>460</v>
      </c>
      <c r="G42" s="97">
        <v>4.7044385354878298</v>
      </c>
      <c r="H42" s="96">
        <v>-35</v>
      </c>
      <c r="I42" s="97">
        <v>-7.0707070707070701</v>
      </c>
      <c r="J42" s="96">
        <v>19</v>
      </c>
      <c r="K42" s="320">
        <v>4.308390022675737</v>
      </c>
    </row>
    <row r="43" spans="1:11" ht="11.15" customHeight="1" x14ac:dyDescent="0.3">
      <c r="A43" s="277"/>
      <c r="B43" s="107" t="s">
        <v>230</v>
      </c>
      <c r="C43" s="107"/>
      <c r="D43" s="322"/>
      <c r="E43" s="322"/>
      <c r="F43" s="319">
        <v>778</v>
      </c>
      <c r="G43" s="97">
        <v>7.9566373491511566</v>
      </c>
      <c r="H43" s="96">
        <v>-41</v>
      </c>
      <c r="I43" s="97">
        <v>-5.0061050061050061</v>
      </c>
      <c r="J43" s="96">
        <v>5</v>
      </c>
      <c r="K43" s="320">
        <v>0.646830530401035</v>
      </c>
    </row>
    <row r="44" spans="1:11" ht="11.15" customHeight="1" x14ac:dyDescent="0.3">
      <c r="A44" s="277"/>
      <c r="B44" s="107" t="s">
        <v>231</v>
      </c>
      <c r="C44" s="107"/>
      <c r="D44" s="322"/>
      <c r="E44" s="322"/>
      <c r="F44" s="319">
        <v>1016</v>
      </c>
      <c r="G44" s="97">
        <v>10.390672939251381</v>
      </c>
      <c r="H44" s="96">
        <v>-19</v>
      </c>
      <c r="I44" s="97">
        <v>-1.8357487922705313</v>
      </c>
      <c r="J44" s="96">
        <v>35</v>
      </c>
      <c r="K44" s="320">
        <v>3.5677879714576961</v>
      </c>
    </row>
    <row r="45" spans="1:11" ht="11.15" customHeight="1" x14ac:dyDescent="0.3">
      <c r="A45" s="277"/>
      <c r="B45" s="107" t="s">
        <v>232</v>
      </c>
      <c r="C45" s="107"/>
      <c r="D45" s="322"/>
      <c r="E45" s="322"/>
      <c r="F45" s="319">
        <v>993</v>
      </c>
      <c r="G45" s="97">
        <v>10.155451012476989</v>
      </c>
      <c r="H45" s="96">
        <v>-8</v>
      </c>
      <c r="I45" s="97">
        <v>-0.79920079920079923</v>
      </c>
      <c r="J45" s="96">
        <v>48</v>
      </c>
      <c r="K45" s="320">
        <v>5.0793650793650791</v>
      </c>
    </row>
    <row r="46" spans="1:11" ht="11.15" customHeight="1" x14ac:dyDescent="0.3">
      <c r="A46" s="277"/>
      <c r="B46" s="107" t="s">
        <v>233</v>
      </c>
      <c r="C46" s="107"/>
      <c r="D46" s="107"/>
      <c r="E46" s="107"/>
      <c r="F46" s="319">
        <v>379</v>
      </c>
      <c r="G46" s="97">
        <v>3.8760482716301907</v>
      </c>
      <c r="H46" s="96">
        <v>9</v>
      </c>
      <c r="I46" s="97">
        <v>2.4324324324324325</v>
      </c>
      <c r="J46" s="96">
        <v>49</v>
      </c>
      <c r="K46" s="320">
        <v>14.84848484848485</v>
      </c>
    </row>
    <row r="47" spans="1:11" ht="11.15" customHeight="1" x14ac:dyDescent="0.3">
      <c r="A47" s="277"/>
      <c r="B47" s="107" t="s">
        <v>234</v>
      </c>
      <c r="C47" s="107"/>
      <c r="D47" s="107"/>
      <c r="E47" s="107"/>
      <c r="F47" s="319">
        <v>224</v>
      </c>
      <c r="G47" s="97">
        <v>2.2908570259766821</v>
      </c>
      <c r="H47" s="96">
        <v>-15</v>
      </c>
      <c r="I47" s="97">
        <v>-6.2761506276150625</v>
      </c>
      <c r="J47" s="96">
        <v>27</v>
      </c>
      <c r="K47" s="320">
        <v>13.705583756345177</v>
      </c>
    </row>
    <row r="48" spans="1:11" ht="11.15" customHeight="1" x14ac:dyDescent="0.3">
      <c r="A48" s="277"/>
      <c r="B48" s="107" t="s">
        <v>235</v>
      </c>
      <c r="C48" s="107"/>
      <c r="D48" s="107"/>
      <c r="E48" s="107"/>
      <c r="F48" s="319">
        <v>786</v>
      </c>
      <c r="G48" s="97">
        <v>8.0384536715074653</v>
      </c>
      <c r="H48" s="96">
        <v>-6</v>
      </c>
      <c r="I48" s="97">
        <v>-0.75757575757575757</v>
      </c>
      <c r="J48" s="96">
        <v>35</v>
      </c>
      <c r="K48" s="320">
        <v>4.6604527296937421</v>
      </c>
    </row>
    <row r="49" spans="1:11" ht="11.15" customHeight="1" x14ac:dyDescent="0.3">
      <c r="A49" s="277"/>
      <c r="B49" s="107" t="s">
        <v>236</v>
      </c>
      <c r="C49" s="107"/>
      <c r="D49" s="107"/>
      <c r="E49" s="107"/>
      <c r="F49" s="319">
        <v>1749</v>
      </c>
      <c r="G49" s="97">
        <v>17.887093475148291</v>
      </c>
      <c r="H49" s="96">
        <v>-26</v>
      </c>
      <c r="I49" s="97">
        <v>-1.4647887323943662</v>
      </c>
      <c r="J49" s="96">
        <v>73</v>
      </c>
      <c r="K49" s="320">
        <v>4.3556085918854421</v>
      </c>
    </row>
    <row r="50" spans="1:11" ht="11.15" customHeight="1" x14ac:dyDescent="0.3">
      <c r="A50" s="277"/>
      <c r="B50" s="107" t="s">
        <v>237</v>
      </c>
      <c r="C50" s="107"/>
      <c r="D50" s="107"/>
      <c r="E50" s="107"/>
      <c r="F50" s="319">
        <v>578</v>
      </c>
      <c r="G50" s="97">
        <v>5.9112292902434032</v>
      </c>
      <c r="H50" s="96">
        <v>-9</v>
      </c>
      <c r="I50" s="97">
        <v>-1.5332197614991483</v>
      </c>
      <c r="J50" s="96">
        <v>-65</v>
      </c>
      <c r="K50" s="320">
        <v>-10.108864696734059</v>
      </c>
    </row>
    <row r="51" spans="1:11" ht="11.15" customHeight="1" x14ac:dyDescent="0.3">
      <c r="A51" s="277"/>
      <c r="B51" s="107" t="s">
        <v>238</v>
      </c>
      <c r="C51" s="107"/>
      <c r="D51" s="107"/>
      <c r="E51" s="107"/>
      <c r="F51" s="319">
        <v>482</v>
      </c>
      <c r="G51" s="97">
        <v>4.9294334219676825</v>
      </c>
      <c r="H51" s="96">
        <v>-18</v>
      </c>
      <c r="I51" s="97">
        <v>-3.5999999999999996</v>
      </c>
      <c r="J51" s="96">
        <v>82</v>
      </c>
      <c r="K51" s="320">
        <v>20.5</v>
      </c>
    </row>
    <row r="52" spans="1:11" s="92" customFormat="1" ht="13" customHeight="1" x14ac:dyDescent="0.3">
      <c r="A52" s="109" t="s">
        <v>38</v>
      </c>
      <c r="B52" s="281"/>
      <c r="C52" s="281"/>
      <c r="D52" s="281"/>
      <c r="E52" s="281"/>
      <c r="F52" s="316">
        <v>1739</v>
      </c>
      <c r="G52" s="114">
        <v>100</v>
      </c>
      <c r="H52" s="283">
        <v>-24</v>
      </c>
      <c r="I52" s="284">
        <v>-1.3613159387407827</v>
      </c>
      <c r="J52" s="283">
        <v>-50</v>
      </c>
      <c r="K52" s="324">
        <v>-2.7948574622694244</v>
      </c>
    </row>
    <row r="53" spans="1:11" ht="11.15" customHeight="1" x14ac:dyDescent="0.3">
      <c r="A53" s="123" t="s">
        <v>195</v>
      </c>
      <c r="B53" s="107" t="s">
        <v>224</v>
      </c>
      <c r="C53" s="322"/>
      <c r="D53" s="322"/>
      <c r="E53" s="322"/>
      <c r="F53" s="319">
        <v>29</v>
      </c>
      <c r="G53" s="97">
        <v>1.6676250718803909</v>
      </c>
      <c r="H53" s="96">
        <v>-6</v>
      </c>
      <c r="I53" s="97">
        <v>-17.142857142857142</v>
      </c>
      <c r="J53" s="96">
        <v>-10</v>
      </c>
      <c r="K53" s="320">
        <v>-25.641025641025639</v>
      </c>
    </row>
    <row r="54" spans="1:11" ht="11.15" customHeight="1" x14ac:dyDescent="0.3">
      <c r="A54" s="123"/>
      <c r="B54" s="278" t="s">
        <v>225</v>
      </c>
      <c r="C54" s="279"/>
      <c r="D54" s="279"/>
      <c r="E54" s="279"/>
      <c r="F54" s="319">
        <v>172</v>
      </c>
      <c r="G54" s="97">
        <v>9.8907418056354217</v>
      </c>
      <c r="H54" s="96">
        <v>11</v>
      </c>
      <c r="I54" s="97">
        <v>6.8322981366459627</v>
      </c>
      <c r="J54" s="96">
        <v>-42</v>
      </c>
      <c r="K54" s="320">
        <v>-19.626168224299064</v>
      </c>
    </row>
    <row r="55" spans="1:11" ht="11.15" customHeight="1" x14ac:dyDescent="0.3">
      <c r="A55" s="123"/>
      <c r="B55" s="278" t="s">
        <v>226</v>
      </c>
      <c r="C55" s="279"/>
      <c r="D55" s="279"/>
      <c r="E55" s="279"/>
      <c r="F55" s="319">
        <v>214</v>
      </c>
      <c r="G55" s="97">
        <v>12.305922944220816</v>
      </c>
      <c r="H55" s="96">
        <v>-2</v>
      </c>
      <c r="I55" s="97">
        <v>-0.92592592592592582</v>
      </c>
      <c r="J55" s="96">
        <v>-26</v>
      </c>
      <c r="K55" s="320">
        <v>-10.833333333333334</v>
      </c>
    </row>
    <row r="56" spans="1:11" ht="11.15" customHeight="1" x14ac:dyDescent="0.3">
      <c r="A56" s="123"/>
      <c r="B56" s="278" t="s">
        <v>227</v>
      </c>
      <c r="C56" s="279"/>
      <c r="D56" s="279"/>
      <c r="E56" s="279"/>
      <c r="F56" s="319">
        <v>210</v>
      </c>
      <c r="G56" s="97">
        <v>12.07590569292697</v>
      </c>
      <c r="H56" s="96">
        <v>5</v>
      </c>
      <c r="I56" s="97">
        <v>2.4390243902439024</v>
      </c>
      <c r="J56" s="96">
        <v>33</v>
      </c>
      <c r="K56" s="320">
        <v>18.64406779661017</v>
      </c>
    </row>
    <row r="57" spans="1:11" ht="11.15" customHeight="1" x14ac:dyDescent="0.3">
      <c r="A57" s="277"/>
      <c r="B57" s="278" t="s">
        <v>228</v>
      </c>
      <c r="C57" s="322"/>
      <c r="D57" s="322"/>
      <c r="E57" s="322"/>
      <c r="F57" s="319">
        <v>65</v>
      </c>
      <c r="G57" s="97">
        <v>3.7377803335250142</v>
      </c>
      <c r="H57" s="96">
        <v>-2</v>
      </c>
      <c r="I57" s="97">
        <v>-2.9850746268656714</v>
      </c>
      <c r="J57" s="96">
        <v>-44</v>
      </c>
      <c r="K57" s="320">
        <v>-40.366972477064223</v>
      </c>
    </row>
    <row r="58" spans="1:11" ht="11.15" customHeight="1" x14ac:dyDescent="0.3">
      <c r="A58" s="277"/>
      <c r="B58" s="107" t="s">
        <v>229</v>
      </c>
      <c r="C58" s="107"/>
      <c r="D58" s="322"/>
      <c r="E58" s="344"/>
      <c r="F58" s="319">
        <v>169</v>
      </c>
      <c r="G58" s="97">
        <v>9.7182288671650383</v>
      </c>
      <c r="H58" s="96">
        <v>-12</v>
      </c>
      <c r="I58" s="97">
        <v>-6.6298342541436464</v>
      </c>
      <c r="J58" s="96">
        <v>24</v>
      </c>
      <c r="K58" s="320">
        <v>16.551724137931036</v>
      </c>
    </row>
    <row r="59" spans="1:11" ht="11.15" customHeight="1" x14ac:dyDescent="0.3">
      <c r="A59" s="277"/>
      <c r="B59" s="107" t="s">
        <v>230</v>
      </c>
      <c r="C59" s="107"/>
      <c r="D59" s="322"/>
      <c r="E59" s="344"/>
      <c r="F59" s="319">
        <v>124</v>
      </c>
      <c r="G59" s="97">
        <v>7.1305347901092579</v>
      </c>
      <c r="H59" s="96">
        <v>-10</v>
      </c>
      <c r="I59" s="97">
        <v>-7.4626865671641784</v>
      </c>
      <c r="J59" s="96">
        <v>31</v>
      </c>
      <c r="K59" s="320">
        <v>33.333333333333329</v>
      </c>
    </row>
    <row r="60" spans="1:11" ht="11.15" customHeight="1" x14ac:dyDescent="0.3">
      <c r="A60" s="277"/>
      <c r="B60" s="107" t="s">
        <v>231</v>
      </c>
      <c r="C60" s="107"/>
      <c r="D60" s="322"/>
      <c r="E60" s="344"/>
      <c r="F60" s="319">
        <v>272</v>
      </c>
      <c r="G60" s="97">
        <v>15.641173087981599</v>
      </c>
      <c r="H60" s="96">
        <v>2</v>
      </c>
      <c r="I60" s="97">
        <v>0.74074074074074081</v>
      </c>
      <c r="J60" s="96">
        <v>91</v>
      </c>
      <c r="K60" s="320">
        <v>50.276243093922659</v>
      </c>
    </row>
    <row r="61" spans="1:11" ht="11.15" customHeight="1" x14ac:dyDescent="0.3">
      <c r="A61" s="277"/>
      <c r="B61" s="107" t="s">
        <v>232</v>
      </c>
      <c r="C61" s="107"/>
      <c r="D61" s="322"/>
      <c r="E61" s="344"/>
      <c r="F61" s="319">
        <v>45</v>
      </c>
      <c r="G61" s="97">
        <v>2.587694077055779</v>
      </c>
      <c r="H61" s="96">
        <v>-12</v>
      </c>
      <c r="I61" s="97">
        <v>-21.052631578947366</v>
      </c>
      <c r="J61" s="96">
        <v>-14</v>
      </c>
      <c r="K61" s="320">
        <v>-23.728813559322035</v>
      </c>
    </row>
    <row r="62" spans="1:11" ht="11.15" customHeight="1" x14ac:dyDescent="0.3">
      <c r="A62" s="277"/>
      <c r="B62" s="107" t="s">
        <v>233</v>
      </c>
      <c r="C62" s="107"/>
      <c r="D62" s="322"/>
      <c r="E62" s="344"/>
      <c r="F62" s="319">
        <v>108</v>
      </c>
      <c r="G62" s="97">
        <v>6.21046578493387</v>
      </c>
      <c r="H62" s="96">
        <v>0</v>
      </c>
      <c r="I62" s="97">
        <v>0</v>
      </c>
      <c r="J62" s="96">
        <v>37</v>
      </c>
      <c r="K62" s="320">
        <v>52.112676056338024</v>
      </c>
    </row>
    <row r="63" spans="1:11" ht="11.15" customHeight="1" x14ac:dyDescent="0.3">
      <c r="A63" s="277"/>
      <c r="B63" s="107" t="s">
        <v>234</v>
      </c>
      <c r="C63" s="107"/>
      <c r="D63" s="322"/>
      <c r="E63" s="344"/>
      <c r="F63" s="319">
        <v>18</v>
      </c>
      <c r="G63" s="97">
        <v>1.0350776308223115</v>
      </c>
      <c r="H63" s="96">
        <v>1</v>
      </c>
      <c r="I63" s="97">
        <v>5.8823529411764701</v>
      </c>
      <c r="J63" s="96">
        <v>-7</v>
      </c>
      <c r="K63" s="320">
        <v>-28.000000000000004</v>
      </c>
    </row>
    <row r="64" spans="1:11" ht="11.15" customHeight="1" x14ac:dyDescent="0.3">
      <c r="A64" s="277"/>
      <c r="B64" s="107" t="s">
        <v>235</v>
      </c>
      <c r="C64" s="107"/>
      <c r="D64" s="322"/>
      <c r="E64" s="344"/>
      <c r="F64" s="319">
        <v>38</v>
      </c>
      <c r="G64" s="97">
        <v>2.1851638872915471</v>
      </c>
      <c r="H64" s="96">
        <v>29</v>
      </c>
      <c r="I64" s="97" t="s">
        <v>98</v>
      </c>
      <c r="J64" s="96">
        <v>9</v>
      </c>
      <c r="K64" s="320">
        <v>31.03448275862069</v>
      </c>
    </row>
    <row r="65" spans="1:11" ht="11.15" customHeight="1" x14ac:dyDescent="0.3">
      <c r="A65" s="277"/>
      <c r="B65" s="107" t="s">
        <v>236</v>
      </c>
      <c r="C65" s="107"/>
      <c r="D65" s="322"/>
      <c r="E65" s="344"/>
      <c r="F65" s="319">
        <v>250</v>
      </c>
      <c r="G65" s="97">
        <v>14.37607820586544</v>
      </c>
      <c r="H65" s="96">
        <v>-21</v>
      </c>
      <c r="I65" s="97">
        <v>-7.7490774907749085</v>
      </c>
      <c r="J65" s="96">
        <v>-109</v>
      </c>
      <c r="K65" s="320">
        <v>-30.362116991643457</v>
      </c>
    </row>
    <row r="66" spans="1:11" ht="11.15" customHeight="1" x14ac:dyDescent="0.3">
      <c r="A66" s="277"/>
      <c r="B66" s="107" t="s">
        <v>237</v>
      </c>
      <c r="C66" s="107"/>
      <c r="D66" s="322"/>
      <c r="E66" s="344"/>
      <c r="F66" s="319">
        <v>25</v>
      </c>
      <c r="G66" s="97">
        <v>1.4376078205865439</v>
      </c>
      <c r="H66" s="96">
        <v>-7</v>
      </c>
      <c r="I66" s="97">
        <v>-21.875</v>
      </c>
      <c r="J66" s="96">
        <v>-23</v>
      </c>
      <c r="K66" s="320">
        <v>-47.916666666666671</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0411D-A21D-44AE-BC9F-3976E7985FE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362</v>
      </c>
      <c r="F36" s="96">
        <v>-15</v>
      </c>
      <c r="G36" s="97">
        <v>-3.978779840848806</v>
      </c>
      <c r="H36" s="96">
        <v>-26</v>
      </c>
      <c r="I36" s="320">
        <v>-6.7010309278350517</v>
      </c>
      <c r="J36" s="96">
        <v>3292</v>
      </c>
      <c r="K36" s="96">
        <v>68</v>
      </c>
      <c r="L36" s="320">
        <v>2.1091811414392061</v>
      </c>
    </row>
    <row r="37" spans="1:12" ht="12.75" customHeight="1" x14ac:dyDescent="0.3">
      <c r="A37" s="123" t="s">
        <v>247</v>
      </c>
      <c r="B37" s="322"/>
      <c r="C37" s="322"/>
      <c r="D37" s="344"/>
      <c r="E37" s="319">
        <v>97</v>
      </c>
      <c r="F37" s="96">
        <v>71</v>
      </c>
      <c r="G37" s="97" t="s">
        <v>98</v>
      </c>
      <c r="H37" s="96">
        <v>-5</v>
      </c>
      <c r="I37" s="320">
        <v>-4.9019607843137258</v>
      </c>
      <c r="J37" s="96">
        <v>225</v>
      </c>
      <c r="K37" s="96">
        <v>-22</v>
      </c>
      <c r="L37" s="320">
        <v>-8.9068825910931171</v>
      </c>
    </row>
    <row r="38" spans="1:12" ht="12.75" customHeight="1" x14ac:dyDescent="0.3">
      <c r="A38" s="123" t="s">
        <v>248</v>
      </c>
      <c r="B38" s="279"/>
      <c r="C38" s="278"/>
      <c r="D38" s="279"/>
      <c r="E38" s="319">
        <v>162</v>
      </c>
      <c r="F38" s="96">
        <v>-17</v>
      </c>
      <c r="G38" s="97">
        <v>-9.4972067039106136</v>
      </c>
      <c r="H38" s="96">
        <v>4</v>
      </c>
      <c r="I38" s="320">
        <v>2.5316455696202533</v>
      </c>
      <c r="J38" s="96">
        <v>1117</v>
      </c>
      <c r="K38" s="96">
        <v>147</v>
      </c>
      <c r="L38" s="320">
        <v>15.154639175257731</v>
      </c>
    </row>
    <row r="39" spans="1:12" ht="12.75" customHeight="1" x14ac:dyDescent="0.3">
      <c r="A39" s="277" t="s">
        <v>249</v>
      </c>
      <c r="B39" s="322"/>
      <c r="C39" s="322"/>
      <c r="D39" s="344"/>
      <c r="E39" s="319">
        <v>82</v>
      </c>
      <c r="F39" s="96">
        <v>14</v>
      </c>
      <c r="G39" s="97">
        <v>20.588235294117645</v>
      </c>
      <c r="H39" s="96">
        <v>23</v>
      </c>
      <c r="I39" s="320">
        <v>38.983050847457626</v>
      </c>
      <c r="J39" s="96">
        <v>571</v>
      </c>
      <c r="K39" s="96">
        <v>96</v>
      </c>
      <c r="L39" s="320">
        <v>20.210526315789473</v>
      </c>
    </row>
    <row r="40" spans="1:12" ht="21" customHeight="1" x14ac:dyDescent="0.3">
      <c r="A40" s="368" t="s">
        <v>250</v>
      </c>
      <c r="B40" s="272"/>
      <c r="C40" s="272"/>
      <c r="D40" s="273"/>
      <c r="E40" s="319">
        <v>74</v>
      </c>
      <c r="F40" s="96">
        <v>52</v>
      </c>
      <c r="G40" s="97">
        <v>236.36363636363637</v>
      </c>
      <c r="H40" s="96">
        <v>24</v>
      </c>
      <c r="I40" s="320">
        <v>48</v>
      </c>
      <c r="J40" s="96">
        <v>184</v>
      </c>
      <c r="K40" s="96">
        <v>-19</v>
      </c>
      <c r="L40" s="320">
        <v>-9.3596059113300498</v>
      </c>
    </row>
    <row r="41" spans="1:12" ht="12.75" customHeight="1" x14ac:dyDescent="0.3">
      <c r="A41" s="277" t="s">
        <v>251</v>
      </c>
      <c r="B41" s="322"/>
      <c r="C41" s="322"/>
      <c r="D41" s="322"/>
      <c r="E41" s="319">
        <v>30</v>
      </c>
      <c r="F41" s="96">
        <v>23</v>
      </c>
      <c r="G41" s="97" t="s">
        <v>98</v>
      </c>
      <c r="H41" s="96">
        <v>5</v>
      </c>
      <c r="I41" s="320">
        <v>20</v>
      </c>
      <c r="J41" s="96">
        <v>88</v>
      </c>
      <c r="K41" s="96">
        <v>-32</v>
      </c>
      <c r="L41" s="320">
        <v>-26.666666666666668</v>
      </c>
    </row>
    <row r="42" spans="1:12" ht="12.75" customHeight="1" x14ac:dyDescent="0.3">
      <c r="A42" s="277" t="s">
        <v>252</v>
      </c>
      <c r="B42" s="322"/>
      <c r="C42" s="322"/>
      <c r="D42" s="322"/>
      <c r="E42" s="319">
        <v>0</v>
      </c>
      <c r="F42" s="96">
        <v>0</v>
      </c>
      <c r="G42" s="97" t="s">
        <v>98</v>
      </c>
      <c r="H42" s="96" t="s">
        <v>253</v>
      </c>
      <c r="I42" s="320" t="s">
        <v>253</v>
      </c>
      <c r="J42" s="96" t="s">
        <v>253</v>
      </c>
      <c r="K42" s="96" t="s">
        <v>253</v>
      </c>
      <c r="L42" s="320" t="s">
        <v>253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257</v>
      </c>
      <c r="F44" s="96">
        <v>4</v>
      </c>
      <c r="G44" s="97">
        <v>1.5810276679841897</v>
      </c>
      <c r="H44" s="96">
        <v>-42</v>
      </c>
      <c r="I44" s="320">
        <v>-14.046822742474916</v>
      </c>
      <c r="J44" s="96">
        <v>341.66666666666669</v>
      </c>
      <c r="K44" s="96">
        <v>79.444444444444457</v>
      </c>
      <c r="L44" s="320">
        <v>30.29661016949153</v>
      </c>
    </row>
    <row r="45" spans="1:12" ht="12.75" customHeight="1" x14ac:dyDescent="0.3">
      <c r="A45" s="123" t="s">
        <v>247</v>
      </c>
      <c r="B45" s="322"/>
      <c r="C45" s="322"/>
      <c r="D45" s="344"/>
      <c r="E45" s="319">
        <v>259</v>
      </c>
      <c r="F45" s="96">
        <v>39</v>
      </c>
      <c r="G45" s="97">
        <v>17.727272727272727</v>
      </c>
      <c r="H45" s="96">
        <v>-52</v>
      </c>
      <c r="I45" s="320">
        <v>-16.720257234726688</v>
      </c>
      <c r="J45" s="96">
        <v>276.66666666666669</v>
      </c>
      <c r="K45" s="96">
        <v>-62.555555555555543</v>
      </c>
      <c r="L45" s="320">
        <v>-18.44087782509007</v>
      </c>
    </row>
    <row r="46" spans="1:12" ht="12.75" customHeight="1" x14ac:dyDescent="0.3">
      <c r="A46" s="123" t="s">
        <v>248</v>
      </c>
      <c r="B46" s="279"/>
      <c r="C46" s="278"/>
      <c r="D46" s="279"/>
      <c r="E46" s="319">
        <v>944</v>
      </c>
      <c r="F46" s="96">
        <v>26</v>
      </c>
      <c r="G46" s="97">
        <v>2.8322440087145968</v>
      </c>
      <c r="H46" s="96">
        <v>-7</v>
      </c>
      <c r="I46" s="320">
        <v>-0.73606729758149314</v>
      </c>
      <c r="J46" s="96">
        <v>947.44444444444446</v>
      </c>
      <c r="K46" s="96">
        <v>45.333333333333371</v>
      </c>
      <c r="L46" s="320">
        <v>5.0252494149525848</v>
      </c>
    </row>
    <row r="47" spans="1:12" ht="12.75" customHeight="1" x14ac:dyDescent="0.3">
      <c r="A47" s="277" t="s">
        <v>249</v>
      </c>
      <c r="B47" s="322"/>
      <c r="C47" s="322"/>
      <c r="D47" s="344"/>
      <c r="E47" s="319">
        <v>397</v>
      </c>
      <c r="F47" s="96">
        <v>36</v>
      </c>
      <c r="G47" s="97">
        <v>9.97229916897507</v>
      </c>
      <c r="H47" s="96">
        <v>113</v>
      </c>
      <c r="I47" s="320">
        <v>39.7887323943662</v>
      </c>
      <c r="J47" s="96">
        <v>330.55555555555554</v>
      </c>
      <c r="K47" s="96">
        <v>55.333333333333314</v>
      </c>
      <c r="L47" s="320">
        <v>20.104965684295511</v>
      </c>
    </row>
    <row r="48" spans="1:12" ht="21" customHeight="1" x14ac:dyDescent="0.3">
      <c r="A48" s="368" t="s">
        <v>250</v>
      </c>
      <c r="B48" s="272"/>
      <c r="C48" s="272"/>
      <c r="D48" s="273"/>
      <c r="E48" s="319">
        <v>228</v>
      </c>
      <c r="F48" s="96">
        <v>47</v>
      </c>
      <c r="G48" s="97">
        <v>25.966850828729282</v>
      </c>
      <c r="H48" s="96">
        <v>-3</v>
      </c>
      <c r="I48" s="320">
        <v>-1.2987012987012987</v>
      </c>
      <c r="J48" s="96">
        <v>196</v>
      </c>
      <c r="K48" s="96">
        <v>-5.2222222222222285</v>
      </c>
      <c r="L48" s="320">
        <v>-2.5952512424075125</v>
      </c>
    </row>
    <row r="49" spans="1:12" ht="12.75" customHeight="1" x14ac:dyDescent="0.3">
      <c r="A49" s="277" t="s">
        <v>251</v>
      </c>
      <c r="B49" s="322"/>
      <c r="C49" s="322"/>
      <c r="D49" s="322"/>
      <c r="E49" s="319">
        <v>52</v>
      </c>
      <c r="F49" s="96">
        <v>1</v>
      </c>
      <c r="G49" s="97">
        <v>1.9607843137254901</v>
      </c>
      <c r="H49" s="96">
        <v>-23</v>
      </c>
      <c r="I49" s="320">
        <v>-30.666666666666664</v>
      </c>
      <c r="J49" s="96">
        <v>54.111111111111114</v>
      </c>
      <c r="K49" s="96">
        <v>-18.333333333333329</v>
      </c>
      <c r="L49" s="320">
        <v>-25.306748466257662</v>
      </c>
    </row>
    <row r="50" spans="1:12" ht="12.75" customHeight="1" x14ac:dyDescent="0.3">
      <c r="A50" s="277" t="s">
        <v>252</v>
      </c>
      <c r="B50" s="322"/>
      <c r="C50" s="322"/>
      <c r="D50" s="322"/>
      <c r="E50" s="319" t="s">
        <v>253</v>
      </c>
      <c r="F50" s="96" t="s">
        <v>253</v>
      </c>
      <c r="G50" s="97" t="s">
        <v>253</v>
      </c>
      <c r="H50" s="96" t="s">
        <v>253</v>
      </c>
      <c r="I50" s="320" t="s">
        <v>253</v>
      </c>
      <c r="J50" s="96">
        <v>0.88888888888888884</v>
      </c>
      <c r="K50" s="96">
        <v>-10.444444444444445</v>
      </c>
      <c r="L50" s="320">
        <v>-92.156862745098039</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268</v>
      </c>
      <c r="F52" s="96">
        <v>-59</v>
      </c>
      <c r="G52" s="97">
        <v>-18.042813455657491</v>
      </c>
      <c r="H52" s="96">
        <v>45</v>
      </c>
      <c r="I52" s="320">
        <v>20.179372197309416</v>
      </c>
      <c r="J52" s="96">
        <v>2582</v>
      </c>
      <c r="K52" s="96">
        <v>268</v>
      </c>
      <c r="L52" s="320">
        <v>11.581676750216076</v>
      </c>
    </row>
    <row r="53" spans="1:12" ht="12.75" customHeight="1" x14ac:dyDescent="0.3">
      <c r="A53" s="123" t="s">
        <v>247</v>
      </c>
      <c r="B53" s="279"/>
      <c r="C53" s="278"/>
      <c r="D53" s="279"/>
      <c r="E53" s="319">
        <v>51</v>
      </c>
      <c r="F53" s="96">
        <v>-18</v>
      </c>
      <c r="G53" s="97">
        <v>-26.086956521739129</v>
      </c>
      <c r="H53" s="96">
        <v>-7</v>
      </c>
      <c r="I53" s="320">
        <v>-12.068965517241379</v>
      </c>
      <c r="J53" s="96">
        <v>306</v>
      </c>
      <c r="K53" s="96">
        <v>-28</v>
      </c>
      <c r="L53" s="320">
        <v>-8.3832335329341312</v>
      </c>
    </row>
    <row r="54" spans="1:12" ht="12.75" customHeight="1" x14ac:dyDescent="0.3">
      <c r="A54" s="123" t="s">
        <v>248</v>
      </c>
      <c r="B54" s="322"/>
      <c r="C54" s="322"/>
      <c r="D54" s="344"/>
      <c r="E54" s="319">
        <v>130</v>
      </c>
      <c r="F54" s="96">
        <v>-58</v>
      </c>
      <c r="G54" s="97">
        <v>-30.851063829787233</v>
      </c>
      <c r="H54" s="96">
        <v>29</v>
      </c>
      <c r="I54" s="320">
        <v>28.71287128712871</v>
      </c>
      <c r="J54" s="96">
        <v>1162</v>
      </c>
      <c r="K54" s="96">
        <v>274</v>
      </c>
      <c r="L54" s="320">
        <v>30.855855855855857</v>
      </c>
    </row>
    <row r="55" spans="1:12" ht="12.75" customHeight="1" x14ac:dyDescent="0.3">
      <c r="A55" s="277" t="s">
        <v>249</v>
      </c>
      <c r="B55" s="322"/>
      <c r="C55" s="322"/>
      <c r="D55" s="344"/>
      <c r="E55" s="319">
        <v>56</v>
      </c>
      <c r="F55" s="96">
        <v>-2</v>
      </c>
      <c r="G55" s="97">
        <v>-3.4482758620689653</v>
      </c>
      <c r="H55" s="96">
        <v>-3</v>
      </c>
      <c r="I55" s="320">
        <v>-5.0847457627118651</v>
      </c>
      <c r="J55" s="96">
        <v>481</v>
      </c>
      <c r="K55" s="96">
        <v>-1</v>
      </c>
      <c r="L55" s="320">
        <v>-0.2074688796680498</v>
      </c>
    </row>
    <row r="56" spans="1:12" ht="21" customHeight="1" x14ac:dyDescent="0.3">
      <c r="A56" s="368" t="s">
        <v>250</v>
      </c>
      <c r="B56" s="272"/>
      <c r="C56" s="272"/>
      <c r="D56" s="273"/>
      <c r="E56" s="319">
        <v>16</v>
      </c>
      <c r="F56" s="96">
        <v>3</v>
      </c>
      <c r="G56" s="97">
        <v>23.076923076923077</v>
      </c>
      <c r="H56" s="96">
        <v>3</v>
      </c>
      <c r="I56" s="320">
        <v>23.076923076923077</v>
      </c>
      <c r="J56" s="96">
        <v>129</v>
      </c>
      <c r="K56" s="96">
        <v>-9</v>
      </c>
      <c r="L56" s="320">
        <v>-6.5217391304347823</v>
      </c>
    </row>
    <row r="57" spans="1:12" ht="12.75" customHeight="1" x14ac:dyDescent="0.3">
      <c r="A57" s="277" t="s">
        <v>251</v>
      </c>
      <c r="B57" s="322"/>
      <c r="C57" s="279"/>
      <c r="D57" s="279"/>
      <c r="E57" s="319">
        <v>30</v>
      </c>
      <c r="F57" s="96">
        <v>21</v>
      </c>
      <c r="G57" s="97">
        <v>233.33333333333334</v>
      </c>
      <c r="H57" s="96">
        <v>2</v>
      </c>
      <c r="I57" s="320">
        <v>7.1428571428571423</v>
      </c>
      <c r="J57" s="96">
        <v>103</v>
      </c>
      <c r="K57" s="96">
        <v>-42</v>
      </c>
      <c r="L57" s="320">
        <v>-28.965517241379313</v>
      </c>
    </row>
    <row r="58" spans="1:12" ht="12.75" customHeight="1" x14ac:dyDescent="0.3">
      <c r="A58" s="288" t="s">
        <v>252</v>
      </c>
      <c r="B58" s="369"/>
      <c r="C58" s="290"/>
      <c r="D58" s="290"/>
      <c r="E58" s="326">
        <v>0</v>
      </c>
      <c r="F58" s="292">
        <v>0</v>
      </c>
      <c r="G58" s="293" t="s">
        <v>98</v>
      </c>
      <c r="H58" s="292" t="s">
        <v>253</v>
      </c>
      <c r="I58" s="327" t="s">
        <v>253</v>
      </c>
      <c r="J58" s="292">
        <v>12</v>
      </c>
      <c r="K58" s="292" t="s">
        <v>253</v>
      </c>
      <c r="L58" s="327" t="s">
        <v>253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D73B84D0-0D1D-449F-8B04-56DFBDDC0E49}"/>
    <hyperlink ref="A61:L61" r:id="rId2" tooltip="Förderung zur Teilhabe am Arbeitsmarkt - Übererfassung" display="3) Werte einzelner zkT für Teilhabe am Arbeitsmarkt / Eingliederung von Langzeitarbeitslosen teilweise unplausibel (siehe Sonderauswertung zur Übererfassung)." xr:uid="{E066FDA7-3821-4685-8A98-19E17FD374DE}"/>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35804-349D-43F1-87CD-BB00B42B0DDF}">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96945</v>
      </c>
      <c r="D50" s="96">
        <v>97112</v>
      </c>
      <c r="E50" s="96">
        <v>98690</v>
      </c>
      <c r="F50" s="96">
        <v>97391</v>
      </c>
      <c r="G50" s="96">
        <v>97513</v>
      </c>
      <c r="H50" s="95">
        <v>-568</v>
      </c>
      <c r="I50" s="320">
        <v>-0.58248643770574182</v>
      </c>
    </row>
    <row r="51" spans="1:9" ht="16.5" customHeight="1" x14ac:dyDescent="0.3">
      <c r="A51" s="106">
        <v>0.52814482438496058</v>
      </c>
      <c r="B51" s="116" t="s">
        <v>81</v>
      </c>
      <c r="C51" s="96">
        <v>51201</v>
      </c>
      <c r="D51" s="96">
        <v>51295</v>
      </c>
      <c r="E51" s="96">
        <v>52326</v>
      </c>
      <c r="F51" s="96">
        <v>51638</v>
      </c>
      <c r="G51" s="96">
        <v>51636</v>
      </c>
      <c r="H51" s="95">
        <v>-435</v>
      </c>
      <c r="I51" s="320">
        <v>-0.84243551010922613</v>
      </c>
    </row>
    <row r="52" spans="1:9" ht="12.75" customHeight="1" x14ac:dyDescent="0.3">
      <c r="A52" s="106">
        <v>0.47185517561503948</v>
      </c>
      <c r="B52" s="116" t="s">
        <v>82</v>
      </c>
      <c r="C52" s="96">
        <v>45744</v>
      </c>
      <c r="D52" s="96">
        <v>45817</v>
      </c>
      <c r="E52" s="96">
        <v>46364</v>
      </c>
      <c r="F52" s="96">
        <v>45753</v>
      </c>
      <c r="G52" s="96">
        <v>45877</v>
      </c>
      <c r="H52" s="95">
        <v>-133</v>
      </c>
      <c r="I52" s="320">
        <v>-0.28990561719380081</v>
      </c>
    </row>
    <row r="53" spans="1:9" ht="16.5" customHeight="1" x14ac:dyDescent="0.3">
      <c r="A53" s="106">
        <v>9.5136417556346387E-2</v>
      </c>
      <c r="B53" s="116" t="s">
        <v>83</v>
      </c>
      <c r="C53" s="96">
        <v>9223</v>
      </c>
      <c r="D53" s="96">
        <v>9508</v>
      </c>
      <c r="E53" s="96">
        <v>10205</v>
      </c>
      <c r="F53" s="96">
        <v>9433</v>
      </c>
      <c r="G53" s="96">
        <v>9754</v>
      </c>
      <c r="H53" s="95">
        <v>-531</v>
      </c>
      <c r="I53" s="320">
        <v>-5.443920442895223</v>
      </c>
    </row>
    <row r="54" spans="1:9" ht="12.45" x14ac:dyDescent="0.3">
      <c r="A54" s="106">
        <v>0.63193563360668425</v>
      </c>
      <c r="B54" s="116" t="s">
        <v>267</v>
      </c>
      <c r="C54" s="96">
        <v>61263</v>
      </c>
      <c r="D54" s="96">
        <v>61209</v>
      </c>
      <c r="E54" s="96">
        <v>62108</v>
      </c>
      <c r="F54" s="96">
        <v>61841</v>
      </c>
      <c r="G54" s="96">
        <v>61716</v>
      </c>
      <c r="H54" s="95">
        <v>-453</v>
      </c>
      <c r="I54" s="320">
        <v>-0.73400738868364768</v>
      </c>
    </row>
    <row r="55" spans="1:9" ht="12.45" x14ac:dyDescent="0.3">
      <c r="A55" s="106">
        <v>0.25585641343029553</v>
      </c>
      <c r="B55" s="116" t="s">
        <v>268</v>
      </c>
      <c r="C55" s="96">
        <v>24804</v>
      </c>
      <c r="D55" s="96">
        <v>24856</v>
      </c>
      <c r="E55" s="96">
        <v>24919</v>
      </c>
      <c r="F55" s="96">
        <v>24724</v>
      </c>
      <c r="G55" s="96">
        <v>24744</v>
      </c>
      <c r="H55" s="95">
        <v>60</v>
      </c>
      <c r="I55" s="320">
        <v>0.24248302618816686</v>
      </c>
    </row>
    <row r="56" spans="1:9" ht="16.5" customHeight="1" x14ac:dyDescent="0.3">
      <c r="A56" s="106">
        <v>0.67189643612357519</v>
      </c>
      <c r="B56" s="116" t="s">
        <v>269</v>
      </c>
      <c r="C56" s="96">
        <v>65137</v>
      </c>
      <c r="D56" s="96">
        <v>65363</v>
      </c>
      <c r="E56" s="96">
        <v>66954</v>
      </c>
      <c r="F56" s="96">
        <v>65806</v>
      </c>
      <c r="G56" s="96">
        <v>66127</v>
      </c>
      <c r="H56" s="95">
        <v>-990</v>
      </c>
      <c r="I56" s="320">
        <v>-1.4971191797601586</v>
      </c>
    </row>
    <row r="57" spans="1:9" ht="12.45" x14ac:dyDescent="0.3">
      <c r="A57" s="106">
        <v>0.32810356387642475</v>
      </c>
      <c r="B57" s="116" t="s">
        <v>270</v>
      </c>
      <c r="C57" s="96">
        <v>31808</v>
      </c>
      <c r="D57" s="96">
        <v>31749</v>
      </c>
      <c r="E57" s="96">
        <v>31736</v>
      </c>
      <c r="F57" s="96">
        <v>31585</v>
      </c>
      <c r="G57" s="96">
        <v>31386</v>
      </c>
      <c r="H57" s="95">
        <v>422</v>
      </c>
      <c r="I57" s="320">
        <v>1.3445485248199833</v>
      </c>
    </row>
    <row r="58" spans="1:9" ht="16.5" customHeight="1" x14ac:dyDescent="0.3">
      <c r="A58" s="106">
        <v>0.82554025478364024</v>
      </c>
      <c r="B58" s="116" t="s">
        <v>271</v>
      </c>
      <c r="C58" s="96">
        <v>80032</v>
      </c>
      <c r="D58" s="96">
        <v>80671</v>
      </c>
      <c r="E58" s="96">
        <v>81297</v>
      </c>
      <c r="F58" s="96">
        <v>80397</v>
      </c>
      <c r="G58" s="96">
        <v>81284</v>
      </c>
      <c r="H58" s="95">
        <v>-1252</v>
      </c>
      <c r="I58" s="320">
        <v>-1.5402785295999213</v>
      </c>
    </row>
    <row r="59" spans="1:9" ht="12.45" x14ac:dyDescent="0.3">
      <c r="A59" s="399">
        <v>0.17445974521635979</v>
      </c>
      <c r="B59" s="133" t="s">
        <v>90</v>
      </c>
      <c r="C59" s="135">
        <v>16913</v>
      </c>
      <c r="D59" s="135">
        <v>16441</v>
      </c>
      <c r="E59" s="135">
        <v>17393</v>
      </c>
      <c r="F59" s="135">
        <v>16994</v>
      </c>
      <c r="G59" s="135">
        <v>16229</v>
      </c>
      <c r="H59" s="134">
        <v>684</v>
      </c>
      <c r="I59" s="400">
        <v>4.214677429293241</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13DBB-F257-4FF5-9DE0-EA07A807BE37}">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8622</v>
      </c>
      <c r="C11" s="412">
        <v>9306</v>
      </c>
      <c r="D11" s="413">
        <v>-684</v>
      </c>
      <c r="E11" s="414">
        <v>-7.3500967117988401</v>
      </c>
    </row>
    <row r="12" spans="1:6" ht="12.65" customHeight="1" x14ac:dyDescent="0.3">
      <c r="A12" s="415" t="s">
        <v>278</v>
      </c>
      <c r="B12" s="416"/>
      <c r="C12" s="96"/>
      <c r="D12" s="96"/>
      <c r="E12" s="417"/>
    </row>
    <row r="13" spans="1:6" ht="12.65" customHeight="1" x14ac:dyDescent="0.3">
      <c r="A13" s="418" t="s">
        <v>279</v>
      </c>
      <c r="B13" s="416">
        <v>5038</v>
      </c>
      <c r="C13" s="96">
        <v>5347</v>
      </c>
      <c r="D13" s="96">
        <v>-309</v>
      </c>
      <c r="E13" s="417">
        <v>-5.7789414625023374</v>
      </c>
    </row>
    <row r="14" spans="1:6" ht="12.65" customHeight="1" x14ac:dyDescent="0.3">
      <c r="A14" s="418" t="s">
        <v>280</v>
      </c>
      <c r="B14" s="416">
        <v>1605</v>
      </c>
      <c r="C14" s="96">
        <v>1780</v>
      </c>
      <c r="D14" s="96">
        <v>-175</v>
      </c>
      <c r="E14" s="417">
        <v>-9.8314606741573041</v>
      </c>
    </row>
    <row r="15" spans="1:6" ht="12.65" customHeight="1" x14ac:dyDescent="0.3">
      <c r="A15" s="418" t="s">
        <v>281</v>
      </c>
      <c r="B15" s="416">
        <v>892</v>
      </c>
      <c r="C15" s="96">
        <v>982</v>
      </c>
      <c r="D15" s="96">
        <v>-90</v>
      </c>
      <c r="E15" s="417">
        <v>-9.1649694501018324</v>
      </c>
    </row>
    <row r="16" spans="1:6" ht="12.65" customHeight="1" x14ac:dyDescent="0.3">
      <c r="A16" s="418" t="s">
        <v>282</v>
      </c>
      <c r="B16" s="416">
        <v>613</v>
      </c>
      <c r="C16" s="96">
        <v>657</v>
      </c>
      <c r="D16" s="96">
        <v>-44</v>
      </c>
      <c r="E16" s="417">
        <v>-6.6971080669710803</v>
      </c>
    </row>
    <row r="17" spans="1:5" ht="12.65" customHeight="1" x14ac:dyDescent="0.3">
      <c r="A17" s="418" t="s">
        <v>283</v>
      </c>
      <c r="B17" s="416">
        <v>474</v>
      </c>
      <c r="C17" s="96">
        <v>540</v>
      </c>
      <c r="D17" s="96">
        <v>-66</v>
      </c>
      <c r="E17" s="417">
        <v>-12.222222222222221</v>
      </c>
    </row>
    <row r="18" spans="1:5" ht="12.65" customHeight="1" x14ac:dyDescent="0.3">
      <c r="A18" s="415" t="s">
        <v>284</v>
      </c>
      <c r="B18" s="416"/>
      <c r="C18" s="96"/>
      <c r="D18" s="96"/>
      <c r="E18" s="417"/>
    </row>
    <row r="19" spans="1:5" ht="12.65" customHeight="1" x14ac:dyDescent="0.3">
      <c r="A19" s="418" t="s">
        <v>285</v>
      </c>
      <c r="B19" s="416">
        <v>5037</v>
      </c>
      <c r="C19" s="96">
        <v>5344</v>
      </c>
      <c r="D19" s="96">
        <v>-307</v>
      </c>
      <c r="E19" s="417">
        <v>-5.7447604790419158</v>
      </c>
    </row>
    <row r="20" spans="1:5" ht="12.65" customHeight="1" x14ac:dyDescent="0.3">
      <c r="A20" s="418" t="s">
        <v>286</v>
      </c>
      <c r="B20" s="416">
        <v>1570</v>
      </c>
      <c r="C20" s="96">
        <v>1709</v>
      </c>
      <c r="D20" s="96">
        <v>-139</v>
      </c>
      <c r="E20" s="417">
        <v>-8.1334113516676432</v>
      </c>
    </row>
    <row r="21" spans="1:5" ht="12.65" customHeight="1" x14ac:dyDescent="0.3">
      <c r="A21" s="418" t="s">
        <v>287</v>
      </c>
      <c r="B21" s="416">
        <v>787</v>
      </c>
      <c r="C21" s="96">
        <v>842</v>
      </c>
      <c r="D21" s="96">
        <v>-55</v>
      </c>
      <c r="E21" s="417">
        <v>-6.5320665083135392</v>
      </c>
    </row>
    <row r="22" spans="1:5" ht="12.65" customHeight="1" x14ac:dyDescent="0.3">
      <c r="A22" s="418" t="s">
        <v>288</v>
      </c>
      <c r="B22" s="416">
        <v>1027</v>
      </c>
      <c r="C22" s="96">
        <v>1190</v>
      </c>
      <c r="D22" s="96">
        <v>-163</v>
      </c>
      <c r="E22" s="417">
        <v>-13.69747899159664</v>
      </c>
    </row>
    <row r="23" spans="1:5" ht="12.65" customHeight="1" x14ac:dyDescent="0.3">
      <c r="A23" s="418" t="s">
        <v>289</v>
      </c>
      <c r="B23" s="416">
        <v>201</v>
      </c>
      <c r="C23" s="96">
        <v>221</v>
      </c>
      <c r="D23" s="96">
        <v>-20</v>
      </c>
      <c r="E23" s="417">
        <v>-9.0497737556561084</v>
      </c>
    </row>
    <row r="24" spans="1:5" ht="12.65" customHeight="1" x14ac:dyDescent="0.3">
      <c r="A24" s="415" t="s">
        <v>284</v>
      </c>
      <c r="B24" s="416"/>
      <c r="C24" s="96"/>
      <c r="D24" s="96"/>
      <c r="E24" s="417"/>
    </row>
    <row r="25" spans="1:5" ht="12.65" customHeight="1" x14ac:dyDescent="0.3">
      <c r="A25" s="418" t="s">
        <v>290</v>
      </c>
      <c r="B25" s="416">
        <v>2598</v>
      </c>
      <c r="C25" s="96">
        <v>2902</v>
      </c>
      <c r="D25" s="96">
        <v>-304</v>
      </c>
      <c r="E25" s="417">
        <v>-10.475534114403859</v>
      </c>
    </row>
    <row r="26" spans="1:5" ht="12.65" customHeight="1" x14ac:dyDescent="0.3">
      <c r="A26" s="418" t="s">
        <v>291</v>
      </c>
      <c r="B26" s="416">
        <v>1225</v>
      </c>
      <c r="C26" s="96">
        <v>1366</v>
      </c>
      <c r="D26" s="96">
        <v>-141</v>
      </c>
      <c r="E26" s="417">
        <v>-10.322108345534406</v>
      </c>
    </row>
    <row r="27" spans="1:5" ht="12.65" customHeight="1" x14ac:dyDescent="0.3">
      <c r="A27" s="419" t="s">
        <v>292</v>
      </c>
      <c r="B27" s="416">
        <v>787</v>
      </c>
      <c r="C27" s="96">
        <v>902</v>
      </c>
      <c r="D27" s="96">
        <v>-115</v>
      </c>
      <c r="E27" s="417">
        <v>-12.749445676274945</v>
      </c>
    </row>
    <row r="28" spans="1:5" ht="12.65" customHeight="1" x14ac:dyDescent="0.3">
      <c r="A28" s="419" t="s">
        <v>293</v>
      </c>
      <c r="B28" s="416">
        <v>586</v>
      </c>
      <c r="C28" s="96">
        <v>634</v>
      </c>
      <c r="D28" s="96">
        <v>-48</v>
      </c>
      <c r="E28" s="417">
        <v>-7.5709779179810726</v>
      </c>
    </row>
    <row r="29" spans="1:5" ht="9" customHeight="1" x14ac:dyDescent="0.3">
      <c r="A29" s="420"/>
      <c r="B29" s="421"/>
      <c r="C29" s="422"/>
      <c r="D29" s="422"/>
      <c r="E29" s="423"/>
    </row>
    <row r="30" spans="1:5" ht="15.75" customHeight="1" x14ac:dyDescent="0.3">
      <c r="A30" s="410" t="s">
        <v>294</v>
      </c>
      <c r="B30" s="411">
        <v>16062</v>
      </c>
      <c r="C30" s="413">
        <v>17513</v>
      </c>
      <c r="D30" s="413">
        <v>-1451</v>
      </c>
      <c r="E30" s="414">
        <v>-8.2852737966082337</v>
      </c>
    </row>
    <row r="31" spans="1:5" ht="12.65" customHeight="1" x14ac:dyDescent="0.3">
      <c r="A31" s="415" t="s">
        <v>284</v>
      </c>
      <c r="B31" s="416"/>
      <c r="C31" s="96"/>
      <c r="D31" s="96"/>
      <c r="E31" s="417"/>
    </row>
    <row r="32" spans="1:5" ht="12.65" customHeight="1" x14ac:dyDescent="0.3">
      <c r="A32" s="418" t="s">
        <v>171</v>
      </c>
      <c r="B32" s="416">
        <v>8189</v>
      </c>
      <c r="C32" s="96">
        <v>8924</v>
      </c>
      <c r="D32" s="96">
        <v>-735</v>
      </c>
      <c r="E32" s="417">
        <v>-8.2362169430748544</v>
      </c>
    </row>
    <row r="33" spans="1:5" ht="12.65" customHeight="1" x14ac:dyDescent="0.3">
      <c r="A33" s="418" t="s">
        <v>172</v>
      </c>
      <c r="B33" s="416">
        <v>7873</v>
      </c>
      <c r="C33" s="96">
        <v>8589</v>
      </c>
      <c r="D33" s="96">
        <v>-716</v>
      </c>
      <c r="E33" s="417">
        <v>-8.3362440330655492</v>
      </c>
    </row>
    <row r="34" spans="1:5" ht="12.65" customHeight="1" x14ac:dyDescent="0.3">
      <c r="A34" s="424" t="s">
        <v>295</v>
      </c>
      <c r="B34" s="416">
        <v>15318</v>
      </c>
      <c r="C34" s="96">
        <v>16754</v>
      </c>
      <c r="D34" s="96">
        <v>-1436</v>
      </c>
      <c r="E34" s="417">
        <v>-8.5710875014921797</v>
      </c>
    </row>
    <row r="35" spans="1:5" ht="12.65" customHeight="1" x14ac:dyDescent="0.3">
      <c r="A35" s="424" t="s">
        <v>296</v>
      </c>
      <c r="B35" s="416">
        <v>15210</v>
      </c>
      <c r="C35" s="96">
        <v>16666</v>
      </c>
      <c r="D35" s="96">
        <v>-1456</v>
      </c>
      <c r="E35" s="417">
        <v>-8.7363494539781588</v>
      </c>
    </row>
    <row r="36" spans="1:5" ht="12.65" customHeight="1" x14ac:dyDescent="0.3">
      <c r="A36" s="424" t="s">
        <v>297</v>
      </c>
      <c r="B36" s="416">
        <v>11444</v>
      </c>
      <c r="C36" s="96">
        <v>12435</v>
      </c>
      <c r="D36" s="96">
        <v>-991</v>
      </c>
      <c r="E36" s="417">
        <v>-7.9694410936871725</v>
      </c>
    </row>
    <row r="37" spans="1:5" ht="12.65" customHeight="1" x14ac:dyDescent="0.3">
      <c r="A37" s="415" t="s">
        <v>284</v>
      </c>
      <c r="B37" s="416"/>
      <c r="C37" s="96"/>
      <c r="D37" s="96"/>
      <c r="E37" s="417"/>
    </row>
    <row r="38" spans="1:5" ht="12.65" customHeight="1" x14ac:dyDescent="0.3">
      <c r="A38" s="418" t="s">
        <v>171</v>
      </c>
      <c r="B38" s="416">
        <v>5674</v>
      </c>
      <c r="C38" s="96">
        <v>6161</v>
      </c>
      <c r="D38" s="96">
        <v>-487</v>
      </c>
      <c r="E38" s="417">
        <v>-7.9045609478980694</v>
      </c>
    </row>
    <row r="39" spans="1:5" ht="12.65" customHeight="1" x14ac:dyDescent="0.3">
      <c r="A39" s="418" t="s">
        <v>172</v>
      </c>
      <c r="B39" s="416">
        <v>5770</v>
      </c>
      <c r="C39" s="96">
        <v>6274</v>
      </c>
      <c r="D39" s="96">
        <v>-504</v>
      </c>
      <c r="E39" s="417">
        <v>-8.0331526936563584</v>
      </c>
    </row>
    <row r="40" spans="1:5" ht="12.65" customHeight="1" x14ac:dyDescent="0.3">
      <c r="A40" s="415" t="s">
        <v>278</v>
      </c>
      <c r="B40" s="416"/>
      <c r="C40" s="96"/>
      <c r="D40" s="96"/>
      <c r="E40" s="417"/>
    </row>
    <row r="41" spans="1:5" ht="12.65" customHeight="1" x14ac:dyDescent="0.3">
      <c r="A41" s="418" t="s">
        <v>298</v>
      </c>
      <c r="B41" s="416">
        <v>2059</v>
      </c>
      <c r="C41" s="96">
        <v>2269</v>
      </c>
      <c r="D41" s="96">
        <v>-210</v>
      </c>
      <c r="E41" s="417">
        <v>-9.2551784927280742</v>
      </c>
    </row>
    <row r="42" spans="1:5" ht="12.65" customHeight="1" x14ac:dyDescent="0.3">
      <c r="A42" s="418" t="s">
        <v>299</v>
      </c>
      <c r="B42" s="416">
        <v>6877</v>
      </c>
      <c r="C42" s="96">
        <v>7477</v>
      </c>
      <c r="D42" s="96">
        <v>-600</v>
      </c>
      <c r="E42" s="417">
        <v>-8.0246088003209834</v>
      </c>
    </row>
    <row r="43" spans="1:5" ht="12.65" customHeight="1" x14ac:dyDescent="0.3">
      <c r="A43" s="418" t="s">
        <v>176</v>
      </c>
      <c r="B43" s="416">
        <v>2508</v>
      </c>
      <c r="C43" s="96">
        <v>2689</v>
      </c>
      <c r="D43" s="96">
        <v>-181</v>
      </c>
      <c r="E43" s="417">
        <v>-6.7311268129416142</v>
      </c>
    </row>
    <row r="44" spans="1:5" ht="12.65" customHeight="1" x14ac:dyDescent="0.3">
      <c r="A44" s="415" t="s">
        <v>284</v>
      </c>
      <c r="B44" s="416"/>
      <c r="C44" s="96"/>
      <c r="D44" s="96"/>
      <c r="E44" s="417"/>
    </row>
    <row r="45" spans="1:5" ht="12.65" customHeight="1" x14ac:dyDescent="0.3">
      <c r="A45" s="418" t="s">
        <v>177</v>
      </c>
      <c r="B45" s="416">
        <v>7208</v>
      </c>
      <c r="C45" s="96">
        <v>7432</v>
      </c>
      <c r="D45" s="96">
        <v>-224</v>
      </c>
      <c r="E45" s="417">
        <v>-3.0139935414424111</v>
      </c>
    </row>
    <row r="46" spans="1:5" ht="12.65" customHeight="1" x14ac:dyDescent="0.3">
      <c r="A46" s="415" t="s">
        <v>90</v>
      </c>
      <c r="B46" s="416">
        <v>4236</v>
      </c>
      <c r="C46" s="96">
        <v>5003</v>
      </c>
      <c r="D46" s="96">
        <v>-767</v>
      </c>
      <c r="E46" s="417">
        <v>-15.330801519088547</v>
      </c>
    </row>
    <row r="47" spans="1:5" ht="12.65" customHeight="1" x14ac:dyDescent="0.3">
      <c r="A47" s="415" t="s">
        <v>284</v>
      </c>
      <c r="B47" s="416"/>
      <c r="C47" s="96"/>
      <c r="D47" s="96"/>
      <c r="E47" s="417"/>
    </row>
    <row r="48" spans="1:5" ht="12.65" customHeight="1" x14ac:dyDescent="0.3">
      <c r="A48" s="418" t="s">
        <v>300</v>
      </c>
      <c r="B48" s="416">
        <v>1560</v>
      </c>
      <c r="C48" s="96">
        <v>1696</v>
      </c>
      <c r="D48" s="96">
        <v>-136</v>
      </c>
      <c r="E48" s="417">
        <v>-8.0188679245283012</v>
      </c>
    </row>
    <row r="49" spans="1:6" ht="12.65" customHeight="1" x14ac:dyDescent="0.3">
      <c r="A49" s="424" t="s">
        <v>301</v>
      </c>
      <c r="B49" s="416">
        <v>3766</v>
      </c>
      <c r="C49" s="96">
        <v>4231</v>
      </c>
      <c r="D49" s="96">
        <v>-465</v>
      </c>
      <c r="E49" s="417">
        <v>-10.990309619475301</v>
      </c>
    </row>
    <row r="50" spans="1:6" ht="12.65" customHeight="1" x14ac:dyDescent="0.3">
      <c r="A50" s="415" t="s">
        <v>284</v>
      </c>
      <c r="B50" s="416"/>
      <c r="C50" s="96"/>
      <c r="D50" s="96"/>
      <c r="E50" s="417"/>
    </row>
    <row r="51" spans="1:6" ht="12.65" customHeight="1" x14ac:dyDescent="0.3">
      <c r="A51" s="418" t="s">
        <v>302</v>
      </c>
      <c r="B51" s="416">
        <v>606</v>
      </c>
      <c r="C51" s="96">
        <v>703</v>
      </c>
      <c r="D51" s="96">
        <v>-97</v>
      </c>
      <c r="E51" s="417">
        <v>-13.79800853485064</v>
      </c>
    </row>
    <row r="52" spans="1:6" ht="12.65" customHeight="1" x14ac:dyDescent="0.3">
      <c r="A52" s="418" t="s">
        <v>303</v>
      </c>
      <c r="B52" s="416">
        <v>723</v>
      </c>
      <c r="C52" s="96">
        <v>863</v>
      </c>
      <c r="D52" s="96">
        <v>-140</v>
      </c>
      <c r="E52" s="417">
        <v>-16.222479721900349</v>
      </c>
    </row>
    <row r="53" spans="1:6" ht="12.65" customHeight="1" x14ac:dyDescent="0.3">
      <c r="A53" s="418" t="s">
        <v>304</v>
      </c>
      <c r="B53" s="416">
        <v>2301</v>
      </c>
      <c r="C53" s="96">
        <v>2519</v>
      </c>
      <c r="D53" s="96">
        <v>-218</v>
      </c>
      <c r="E53" s="417">
        <v>-8.6542278682016676</v>
      </c>
    </row>
    <row r="54" spans="1:6" ht="12.65" customHeight="1" x14ac:dyDescent="0.3">
      <c r="A54" s="418" t="s">
        <v>305</v>
      </c>
      <c r="B54" s="416">
        <v>136</v>
      </c>
      <c r="C54" s="96">
        <v>146</v>
      </c>
      <c r="D54" s="96">
        <v>-10</v>
      </c>
      <c r="E54" s="417">
        <v>-6.8493150684931505</v>
      </c>
    </row>
    <row r="55" spans="1:6" ht="12.65" customHeight="1" x14ac:dyDescent="0.3">
      <c r="A55" s="424" t="s">
        <v>306</v>
      </c>
      <c r="B55" s="416">
        <v>108</v>
      </c>
      <c r="C55" s="96">
        <v>88</v>
      </c>
      <c r="D55" s="96">
        <v>20</v>
      </c>
      <c r="E55" s="417">
        <v>22.727272727272727</v>
      </c>
    </row>
    <row r="56" spans="1:6" ht="12.65" customHeight="1" x14ac:dyDescent="0.3">
      <c r="A56" s="424" t="s">
        <v>307</v>
      </c>
      <c r="B56" s="416">
        <v>744</v>
      </c>
      <c r="C56" s="96">
        <v>759</v>
      </c>
      <c r="D56" s="96">
        <v>-15</v>
      </c>
      <c r="E56" s="417">
        <v>-1.9762845849802373</v>
      </c>
    </row>
    <row r="57" spans="1:6" ht="12.65" customHeight="1" x14ac:dyDescent="0.3">
      <c r="A57" s="418" t="s">
        <v>308</v>
      </c>
      <c r="B57" s="416">
        <v>378</v>
      </c>
      <c r="C57" s="96">
        <v>381</v>
      </c>
      <c r="D57" s="96">
        <v>-3</v>
      </c>
      <c r="E57" s="417">
        <v>-0.78740157480314954</v>
      </c>
    </row>
    <row r="58" spans="1:6" ht="12.65" customHeight="1" x14ac:dyDescent="0.3">
      <c r="A58" s="425" t="s">
        <v>309</v>
      </c>
      <c r="B58" s="426">
        <v>366</v>
      </c>
      <c r="C58" s="427">
        <v>378</v>
      </c>
      <c r="D58" s="427">
        <v>-12</v>
      </c>
      <c r="E58" s="428">
        <v>-3.1746031746031744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D58D-E9B4-4638-87DE-3CF44D14309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11698695.4</v>
      </c>
      <c r="D35" s="96">
        <v>1356.8424263511947</v>
      </c>
      <c r="E35" s="96">
        <v>8622</v>
      </c>
      <c r="F35" s="437">
        <v>1356.8424263511947</v>
      </c>
    </row>
    <row r="36" spans="1:7" ht="15" customHeight="1" x14ac:dyDescent="0.3">
      <c r="A36" s="438" t="s">
        <v>319</v>
      </c>
      <c r="B36" s="107"/>
      <c r="C36" s="416">
        <v>9587048.0800000001</v>
      </c>
      <c r="D36" s="96">
        <v>1111.928564138251</v>
      </c>
      <c r="E36" s="96">
        <v>8616</v>
      </c>
      <c r="F36" s="437">
        <v>1112.7028876508821</v>
      </c>
    </row>
    <row r="37" spans="1:7" ht="15" customHeight="1" x14ac:dyDescent="0.3">
      <c r="A37" s="418" t="s">
        <v>320</v>
      </c>
      <c r="B37" s="107"/>
      <c r="C37" s="416">
        <v>4580358.7699999996</v>
      </c>
      <c r="D37" s="96">
        <v>531.24086870795634</v>
      </c>
      <c r="E37" s="96">
        <v>8042</v>
      </c>
      <c r="F37" s="437">
        <v>569.55468415816961</v>
      </c>
    </row>
    <row r="38" spans="1:7" ht="15" customHeight="1" x14ac:dyDescent="0.3">
      <c r="A38" s="418" t="s">
        <v>321</v>
      </c>
      <c r="B38" s="107"/>
      <c r="C38" s="416">
        <v>267749.55</v>
      </c>
      <c r="D38" s="96">
        <v>31.054227557411274</v>
      </c>
      <c r="E38" s="96">
        <v>1240</v>
      </c>
      <c r="F38" s="437">
        <v>215.92705645161288</v>
      </c>
    </row>
    <row r="39" spans="1:7" ht="15" customHeight="1" x14ac:dyDescent="0.3">
      <c r="A39" s="418" t="s">
        <v>322</v>
      </c>
      <c r="B39" s="107"/>
      <c r="C39" s="416">
        <v>281125.61</v>
      </c>
      <c r="D39" s="96">
        <v>32.605614706564602</v>
      </c>
      <c r="E39" s="96">
        <v>3791</v>
      </c>
      <c r="F39" s="437">
        <v>74.156056449485618</v>
      </c>
    </row>
    <row r="40" spans="1:7" ht="15" customHeight="1" x14ac:dyDescent="0.3">
      <c r="A40" s="418" t="s">
        <v>323</v>
      </c>
      <c r="B40" s="107"/>
      <c r="C40" s="416">
        <v>4457814.1500000004</v>
      </c>
      <c r="D40" s="96">
        <v>517.02785316631878</v>
      </c>
      <c r="E40" s="96">
        <v>7949</v>
      </c>
      <c r="F40" s="437">
        <v>560.80188073971578</v>
      </c>
    </row>
    <row r="41" spans="1:7" ht="15" customHeight="1" x14ac:dyDescent="0.3">
      <c r="A41" s="418" t="s">
        <v>324</v>
      </c>
      <c r="B41" s="107"/>
      <c r="C41" s="416">
        <v>4406321.9400000004</v>
      </c>
      <c r="D41" s="439" t="s">
        <v>325</v>
      </c>
      <c r="E41" s="439" t="s">
        <v>325</v>
      </c>
      <c r="F41" s="440" t="s">
        <v>325</v>
      </c>
    </row>
    <row r="42" spans="1:7" ht="15" customHeight="1" x14ac:dyDescent="0.3">
      <c r="A42" s="424" t="s">
        <v>326</v>
      </c>
      <c r="B42" s="107"/>
      <c r="C42" s="416">
        <v>2033779.42</v>
      </c>
      <c r="D42" s="96">
        <v>235.88255857109718</v>
      </c>
      <c r="E42" s="96">
        <v>8593</v>
      </c>
      <c r="F42" s="437">
        <v>236.67862446177119</v>
      </c>
    </row>
    <row r="43" spans="1:7" ht="15" customHeight="1" x14ac:dyDescent="0.3">
      <c r="A43" s="441" t="s">
        <v>327</v>
      </c>
      <c r="B43" s="107"/>
      <c r="C43" s="416">
        <v>77867.899999999994</v>
      </c>
      <c r="D43" s="96">
        <v>9.0313036418464385</v>
      </c>
      <c r="E43" s="439" t="s">
        <v>325</v>
      </c>
      <c r="F43" s="440" t="s">
        <v>325</v>
      </c>
    </row>
    <row r="44" spans="1:7" ht="15" customHeight="1" x14ac:dyDescent="0.3">
      <c r="A44" s="418" t="s">
        <v>328</v>
      </c>
      <c r="B44" s="107"/>
      <c r="C44" s="416">
        <v>67131.98</v>
      </c>
      <c r="D44" s="96">
        <v>7.7861261888192992</v>
      </c>
      <c r="E44" s="96" t="s">
        <v>325</v>
      </c>
      <c r="F44" s="437" t="s">
        <v>325</v>
      </c>
    </row>
    <row r="45" spans="1:7" ht="15" customHeight="1" x14ac:dyDescent="0.3">
      <c r="A45" s="418" t="s">
        <v>329</v>
      </c>
      <c r="B45" s="107"/>
      <c r="C45" s="416">
        <v>9663.77</v>
      </c>
      <c r="D45" s="96">
        <v>1.1208269543029461</v>
      </c>
      <c r="E45" s="96" t="s">
        <v>325</v>
      </c>
      <c r="F45" s="437" t="s">
        <v>325</v>
      </c>
    </row>
    <row r="46" spans="1:7" ht="24" customHeight="1" x14ac:dyDescent="0.3">
      <c r="A46" s="442" t="s">
        <v>330</v>
      </c>
      <c r="B46" s="107"/>
      <c r="C46" s="416">
        <v>1072.1500000000001</v>
      </c>
      <c r="D46" s="96">
        <v>0.12435049872419393</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908B-A62E-4A3F-B56A-5BD657D3F84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9428A3A-6C50-48E9-A727-706176444DA0}"/>
    <hyperlink ref="A39:G40" r:id="rId2" display="Das Glossar enthält Erläuterungen zu allen statistisch relevanten Begriffen, die in den verschiedenen Produkten der Statistik der BA Verwendung finden." xr:uid="{6FE87622-82ED-411C-A702-BA50CE29EAED}"/>
    <hyperlink ref="A43:B43" r:id="rId3" display="Abkürzungsverzeichnis" xr:uid="{B76BE1E0-3718-434D-B25D-C8F9924D2084}"/>
    <hyperlink ref="C43" r:id="rId4" xr:uid="{0B5EF15B-CA5E-4C0E-9229-917B29847806}"/>
    <hyperlink ref="A37:G37" r:id="rId5" display="Die Qualitätsberichte der Statistik erläutern die Entstehung und Aussagekraft der jeweiligen Fachstatistik." xr:uid="{C3035CFA-F68E-4AF8-9EC8-2EE68A81DD30}"/>
    <hyperlink ref="B9:D9" r:id="rId6" display="Arbeitsuche, Arbeitslosigkeit und Unterbeschäftigung" xr:uid="{49780874-CAC3-4FF8-B4DF-855281F21415}"/>
    <hyperlink ref="B10:C10" r:id="rId7" display="Ausbildungsmarkt" xr:uid="{94838BD9-5F81-46E5-ACE0-F237D04F6BB2}"/>
    <hyperlink ref="B11:C11" r:id="rId8" display="Beschäftigung" xr:uid="{04117C30-9153-4ABC-B866-5F34C96FF9D0}"/>
    <hyperlink ref="B12:C12" r:id="rId9" display="Einnahmen/Ausgaben" xr:uid="{09A6D8F3-251C-41DB-B2E0-B79E2EABB104}"/>
    <hyperlink ref="B13:C13" r:id="rId10" display="Förderung und berufliche Rehabilitation" xr:uid="{C916E464-4677-435F-B760-FE095BD7E7FC}"/>
    <hyperlink ref="B14:C14" r:id="rId11" display="Gemeldete Arbeitsstellen" xr:uid="{56CB0656-BDCF-47C0-ABB2-23F6A3DE95BE}"/>
    <hyperlink ref="B15:C15" r:id="rId12" display="Grundsicherung für Arbeitsuchende (SGB II)" xr:uid="{9CD5B5B8-677F-48C7-ADE1-A246F2C38582}"/>
    <hyperlink ref="B16:C16" r:id="rId13" display="Leistungen SGB III" xr:uid="{D174AD8E-A621-4B34-8950-594097CB17FA}"/>
    <hyperlink ref="B19:C19" r:id="rId14" display="Berufe" xr:uid="{6989D39B-99FF-4252-B86B-2448787F5CFA}"/>
    <hyperlink ref="B20:C20" r:id="rId15" display="Bildung" xr:uid="{4A4F42FD-38E2-4A04-B378-D50995804D39}"/>
    <hyperlink ref="B21:C21" r:id="rId16" display="Demografie" xr:uid="{C0CE1A20-8095-49CE-A71A-4F6B20BDA35D}"/>
    <hyperlink ref="B22:C22" r:id="rId17" display="Entgelt" xr:uid="{FB555EDF-299E-413D-96BA-EDD206C7F5AF}"/>
    <hyperlink ref="B23:C23" r:id="rId18" display="Fachkräftebedarf" xr:uid="{C393A6C3-0AD9-48B5-86B3-BB226FFADFBE}"/>
    <hyperlink ref="B24:C24" r:id="rId19" display="Familien und Kinder" xr:uid="{A3059BC0-9924-4E65-B52C-27DB2D94FD55}"/>
    <hyperlink ref="B25:C25" r:id="rId20" display="Frauen und Männer" xr:uid="{76827EDA-E933-4C7D-9330-86C263DE4782}"/>
    <hyperlink ref="B27:C27" r:id="rId21" display="Langzeitarbeitslosigkeit" xr:uid="{78A35637-3AF6-4EFE-A4C3-9E619E51B45E}"/>
    <hyperlink ref="B28:C28" r:id="rId22" display="Menschen mit Behinderungen" xr:uid="{CDED6382-6374-4A55-AF46-25CD675BAE02}"/>
    <hyperlink ref="B29:C29" r:id="rId23" display="Migration" xr:uid="{96577B2B-FEA6-4EFD-B9DE-2553BADC4448}"/>
    <hyperlink ref="B30:C30" r:id="rId24" display="Regionale Mobilität" xr:uid="{959D9505-F5DC-4CE5-B2A3-DFDABD14BCC1}"/>
    <hyperlink ref="B32:C32" r:id="rId25" display="Wirtschaftszweige" xr:uid="{2F0F7488-DE11-4034-AF01-5FE6D104D6B0}"/>
    <hyperlink ref="B33:C33" r:id="rId26" display="Zeitarbeit" xr:uid="{BFBF074F-8583-44DB-A730-498EEC9A6052}"/>
    <hyperlink ref="A26" r:id="rId27" tooltip="Jüngere" display="https://statistik.arbeitsagentur.de/DE/Navigation/Statistiken/Themen-im-Fokus/Juengere/Juengere-Nav.html?mtm_campaign=Bericht" xr:uid="{851223BB-C9BA-4DE9-BAEC-8E44AE0B1D76}"/>
    <hyperlink ref="B26:C26" r:id="rId28" display="Jüngere" xr:uid="{2FD3B359-1AF8-4517-88D1-304B5BB9B402}"/>
    <hyperlink ref="A35:E35" r:id="rId29" display="Die Methodischen Hinweise der Statistik bieten ergänzende Informationen." xr:uid="{E7A86DD8-FFDF-491D-84C9-58FB9FDF518D}"/>
    <hyperlink ref="B31" r:id="rId30" xr:uid="{FC196E88-550B-4883-A94D-2EB6E265C8D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2026-09-23T14:03:18Z</dcterms:created>
  <dcterms:modified xsi:type="dcterms:W3CDTF">2026-09-23T14:03:19Z</dcterms:modified>
</cp:coreProperties>
</file>