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4CF9C037-591D-4AFA-941B-FF7C88C658CC}" xr6:coauthVersionLast="47" xr6:coauthVersionMax="47" xr10:uidLastSave="{00000000-0000-0000-0000-000000000000}"/>
  <bookViews>
    <workbookView xWindow="-103" yWindow="-103" windowWidth="21806" windowHeight="14006" xr2:uid="{4402B790-1CA2-4568-AA6C-3A6F71C6E806}"/>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<sst xmlns="http://schemas.openxmlformats.org/spreadsheetml/2006/main" count="925" uniqueCount="333">
  <si>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</si>
  <si>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</si>
  <si>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</si>
  <si>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</si>
  <si>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</si>
  <si>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</si>
  <si>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</si>
  <si>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</si>
  <si>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</si>
  <si>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</si>
  <si>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</si>
  <si>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</si>
  <si>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</si>
  <si>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</si>
  <si>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</si>
  <si>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</si>
  <si>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</si>
  <si>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</si>
  <si>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</si>
  <si>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</si>
  <si>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</si>
  <si>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</si>
  <si>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</si>
  <si>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</si>
  <si>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</si>
  <si>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</si>
  <si>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</si>
  <si>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</si>
  <si>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</si>
  <si>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</si>
  <si>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</si>
  <si>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</si>
  <si>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</si>
  <si>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</si>
  <si>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</si>
  <si>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</si>
  <si>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</si>
  <si>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</si>
  <si>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</si>
  <si>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</si>
  <si>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</si>
  <si>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</si>
  <si>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</si>
  <si>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</si>
  <si>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</si>
  <si>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</si>
  <si>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</si>
  <si>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</si>
  <si>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</si>
  <si>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</si>
  <si>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</si>
  <si>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</si>
  <si>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</si>
  <si>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</si>
  <si>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</si>
  <si>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</si>
  <si>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</si>
  <si>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</si>
  <si>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</si>
  <si>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</si>
  <si>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</si>
  <si>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</si>
  <si>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</si>
  <si>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Rhein-Kreis Neuss</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</si>
  <si>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</si>
  <si>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</si>
  <si>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</si>
  <si>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</si>
  <si>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</si>
  <si>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</si>
  <si>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</si>
  <si>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</si>
  <si>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</si>
  <si>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</si>
  <si>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</si>
  <si>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</si>
  <si>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</si>
  <si>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</si>
  <si>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</si>
  <si>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</si>
  <si>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</si>
  <si>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</si>
  <si>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</si>
  <si>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</si>
  <si>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</si>
  <si>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</si>
  <si>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</si>
  <si>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</si>
  <si>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</si>
  <si>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</si>
  <si>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</si>
  <si>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</si>
  <si>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</si>
  <si>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</si>
  <si>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</si>
  <si>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</si>
  <si>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</si>
  <si>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</si>
  <si>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</si>
  <si>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</si>
  <si>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</si>
  <si>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</si>
  <si>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</si>
  <si>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</si>
  <si>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</si>
  <si>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</si>
  <si>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</si>
  <si>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</si>
  <si>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</si>
  <si>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</si>
  <si>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</si>
  <si>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</si>
  <si>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</si>
  <si>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</si>
  <si>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</si>
  <si>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</si>
  <si>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</si>
  <si>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</si>
  <si>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</si>
  <si>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</si>
  <si>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</si>
  <si>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</si>
  <si>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</si>
  <si>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</si>
  <si>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</si>
  <si>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</si>
  <si>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</si>
  <si>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</si>
  <si>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</si>
  <si>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</si>
  <si>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</si>
  <si>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</si>
  <si>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</si>
  <si>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</si>
  <si>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</si>
  <si>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</si>
  <si>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</si>
  <si>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</si>
  <si>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</si>
  <si>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</si>
  <si>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</si>
  <si>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</si>
  <si>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</si>
  <si>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</si>
  <si>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</si>
  <si>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</si>
  <si>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</si>
  <si>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</si>
  <si>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</si>
  <si>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</si>
  <si>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</si>
  <si>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</si>
  <si>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</si>
  <si>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</si>
  <si>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</si>
  <si>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</si>
  <si>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</si>
  <si>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</si>
  <si>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</si>
  <si>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</si>
  <si>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</si>
  <si>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</si>
  <si>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</si>
  <si>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</si>
  <si>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</si>
  <si>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593 auf 16.171 verringert.  Im Vergleich zum Vorjahresmonat gab es 331 Arbeitslose mehr. Die Arbeitslosenquote auf Basis aller zivilen Erwerbspersonen betrug im September 6,4%; vor einem Jahr hatte sie sich auf 6,3% belaufen. Im Rechtskreis SGB III lag die Arbeitslosigkeit bei 6.657, das sind 335 weniger als im Vormonat und 620 mehr als im Vorjahr. Die anteilige SGB III-Arbeitslosenquote lag bei 2,6%. Im Rechtskreis SGB II gab es 9.514 Arbeitslose, das ist ein Minus von 258 gegenüber August; im Vergleich zum September 2025 waren es 289 Arbeitslose weniger. Die anteilige SGB II-Arbeitslosenquote betrug 3,8%.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</si>
  <si>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</si>
  <si>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</si>
  <si>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</si>
  <si>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</si>
  <si>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</si>
  <si>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</si>
  <si>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</si>
  <si>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</si>
  <si>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</si>
  <si>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</si>
  <si>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</si>
  <si>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</si>
  <si>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</si>
  <si>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</si>
  <si>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</si>
  <si>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</si>
  <si>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–4% bei Ausländern bis +6%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</si>
  <si>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</si>
  <si>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</si>
  <si>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</si>
  <si>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</si>
  <si>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</si>
  <si>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2.893 Personen (neu oder erneut) arbeitslos, das waren 268 mehr als vor einem Jahr. Gleichzeitig beendeten 3.483 Personen ihre Arbeitslosigkeit, 443 mehr als im September 2025. Seit Jahresbeginn gab es 26.359 Zugänge von Arbeitslosen, gegenüber dem Vorjahreszeitraum ist das ein Zuwachs von 1.398 Meldungen. Dem gegenüber stehen 26.114 Abmeldungen von Arbeitslosen, im Vergleich zum Vorjahreszeitraum ist das ein Zuwachs von 2.063 Abmeldungen. Im September meldeten sich 1.041 zuvor erwerbstätige Personen arbeitslos, 16 mehr als vor einem Jahr. Durch Aufnahme einer Erwerbstätigkeit konnten in diesem Monat 1.136 Personen ihre Arbeitslosigkeit beenden, 133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</si>
  <si>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</si>
  <si>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</si>
  <si>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</si>
  <si>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</si>
  <si>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</si>
  <si>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</si>
  <si>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</si>
  <si>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</si>
  <si>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</si>
  <si>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</si>
  <si>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</si>
  <si>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</si>
  <si>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</si>
  <si>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</si>
  <si>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</si>
  <si>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</si>
  <si>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2.800 Arbeitsstellen gemeldet, gegenüber August ist das ein Plus von 52 oder 2 Prozent. Im Vergleich zum Vorjahresmonat gab es 406 Stellen mehr (+17 Prozent). Arbeitgeber meldeten im September 511 neue Arbeitsstellen, das waren 112 oder 28 Prozent mehr als ein Jahr zuvor. Seit Jahresbeginn sind damit 4.650 Stellen eingegangen, das ist ein Zuwachs gegenüber dem Vorjahreszeitraum von 401 oder 9%. Zudem wurden im September 452 Arbeitsstellen abgemeldet, 14 oder 3 Prozent weniger als im Vorjahr. Von Januar bis September gab es insgesamt 4.011 Stellenabgänge, im Vergleich zum Vorjahreszeitraum ist das eine Abnahme von 678 oder 14%.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</si>
  <si>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</si>
  <si>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</si>
  <si>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</si>
  <si>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</si>
  <si>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</si>
  <si>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</si>
  <si>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</si>
  <si>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</si>
  <si>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</si>
  <si>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</si>
  <si>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</si>
  <si>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</si>
  <si>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</si>
  <si>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</si>
  <si>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</si>
  <si>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</si>
  <si>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</si>
  <si>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</si>
  <si>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</si>
  <si>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</si>
  <si>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</si>
  <si>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</si>
  <si>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</si>
  <si>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</si>
  <si>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</si>
  <si>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</si>
  <si>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</si>
  <si>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</si>
  <si>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</si>
  <si>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</si>
  <si>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</si>
  <si>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</si>
  <si>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</si>
  <si>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</si>
  <si>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</si>
  <si>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</si>
  <si>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</si>
  <si>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</si>
  <si>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</si>
  <si>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</si>
  <si>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</si>
  <si>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</si>
  <si>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</si>
  <si>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</si>
  <si>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</si>
  <si>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</si>
  <si>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</si>
  <si>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</si>
  <si>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</si>
  <si>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</si>
  <si>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</si>
  <si>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Rhein-Kreis Neuss (Arbeitsort)</t>
  </si>
  <si>
    <t>März 2026 - Daten nach einer Wartezeit von 6 Monaten</t>
  </si>
  <si>
    <t>Ende März 2026, dem letzten Quartalsstichtag der Beschäftigungsstatistik mit gesicherten Angaben, belief sich die sozialversicherungspflichtige Beschäftigung  auf 163.803. Gegenüber dem Vorjahresquartal war das eine Zunahme um 2.349 oder 1,5%, nach +2.564 oder +1,6% im Vorquartal. Nach Branchen gab es absolut betrachtet die stärkste Zunahme bei Heimen und Sozialwesen (+3.270 oder +20,2%); am ungünstigsten war dagegen die Entwicklung im Baugewerbe (–630 oder –7,6%).</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</si>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</sst>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73D91D4B-0682-4985-9C96-6ECD5A8626B7}"/>
    <cellStyle name="Link 3" xfId="8" xr:uid="{13D792AC-AE91-4307-B2E0-027B0240DE46}"/>
    <cellStyle name="Prozent" xfId="6" builtinId="5"/>
    <cellStyle name="Standard" xfId="0" builtinId="0"/>
    <cellStyle name="Standard 2" xfId="2" xr:uid="{31306711-C5E7-43DB-B2C0-8DCFA1EFD8EA}"/>
    <cellStyle name="Standard 2 2 3" xfId="3" xr:uid="{C0083885-7053-484A-9D19-50F8148F5664}"/>
    <cellStyle name="Standard 2 9" xfId="4" xr:uid="{70433880-5EA9-49A1-8A30-B9DE38DB84C2}"/>
    <cellStyle name="Standard 3" xfId="7" xr:uid="{D7AEB2B1-6F78-495A-967C-0227E8063223}"/>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64AF-4FFB-8ABC-BB375339BB34}"/>
              </c:ext>
            </c:extLst>
          </c:dPt>
          <c:dPt>
            <c:idx val="3"/>
            <c:invertIfNegative val="0"/>
            <c:bubble3D val="0"/>
            <c:spPr>
              <a:solidFill>
                <a:srgbClr val="747C8F"/>
              </a:solidFill>
            </c:spPr>
            <c:extLst>
              <c:ext xmlns:c16="http://schemas.microsoft.com/office/drawing/2014/chart" uri="{C3380CC4-5D6E-409C-BE32-E72D297353CC}">
                <c16:uniqueId val="{00000003-64AF-4FFB-8ABC-BB375339BB34}"/>
              </c:ext>
            </c:extLst>
          </c:dPt>
          <c:dPt>
            <c:idx val="4"/>
            <c:invertIfNegative val="0"/>
            <c:bubble3D val="0"/>
            <c:spPr>
              <a:solidFill>
                <a:srgbClr val="0D1429"/>
              </a:solidFill>
            </c:spPr>
            <c:extLst>
              <c:ext xmlns:c16="http://schemas.microsoft.com/office/drawing/2014/chart" uri="{C3380CC4-5D6E-409C-BE32-E72D297353CC}">
                <c16:uniqueId val="{00000005-64AF-4FFB-8ABC-BB375339BB34}"/>
              </c:ext>
            </c:extLst>
          </c:dPt>
          <c:dPt>
            <c:idx val="5"/>
            <c:invertIfNegative val="0"/>
            <c:bubble3D val="0"/>
            <c:spPr>
              <a:solidFill>
                <a:srgbClr val="0D1429"/>
              </a:solidFill>
            </c:spPr>
            <c:extLst>
              <c:ext xmlns:c16="http://schemas.microsoft.com/office/drawing/2014/chart" uri="{C3380CC4-5D6E-409C-BE32-E72D297353CC}">
                <c16:uniqueId val="{00000007-64AF-4FFB-8ABC-BB375339BB34}"/>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64AF-4FFB-8ABC-BB375339BB3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16171</c:v>
              </c:pt>
              <c:pt idx="1">
                <c:v>15840</c:v>
              </c:pt>
              <c:pt idx="2">
                <c:v>6657</c:v>
              </c:pt>
              <c:pt idx="3">
                <c:v>6037</c:v>
              </c:pt>
              <c:pt idx="4">
                <c:v>9514</c:v>
              </c:pt>
              <c:pt idx="5">
                <c:v>9803</c:v>
              </c:pt>
            </c:numLit>
          </c:val>
          <c:extLst>
            <c:ext xmlns:c16="http://schemas.microsoft.com/office/drawing/2014/chart" uri="{C3380CC4-5D6E-409C-BE32-E72D297353CC}">
              <c16:uniqueId val="{00000008-64AF-4FFB-8ABC-BB375339BB34}"/>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64AF-4FFB-8ABC-BB375339BB3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3272</c:v>
              </c:pt>
              <c:pt idx="1">
                <c:v>3357</c:v>
              </c:pt>
              <c:pt idx="2">
                <c:v>738</c:v>
              </c:pt>
              <c:pt idx="3">
                <c:v>754</c:v>
              </c:pt>
              <c:pt idx="4">
                <c:v>2534</c:v>
              </c:pt>
              <c:pt idx="5">
                <c:v>2603</c:v>
              </c:pt>
            </c:numLit>
          </c:val>
          <c:extLst>
            <c:ext xmlns:c16="http://schemas.microsoft.com/office/drawing/2014/chart" uri="{C3380CC4-5D6E-409C-BE32-E72D297353CC}">
              <c16:uniqueId val="{0000000A-64AF-4FFB-8ABC-BB375339BB34}"/>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19443</c:v>
              </c:pt>
              <c:pt idx="1">
                <c:v>19197</c:v>
              </c:pt>
              <c:pt idx="2">
                <c:v>7395</c:v>
              </c:pt>
              <c:pt idx="3">
                <c:v>6791</c:v>
              </c:pt>
              <c:pt idx="4">
                <c:v>12048</c:v>
              </c:pt>
              <c:pt idx="5">
                <c:v>12406</c:v>
              </c:pt>
            </c:numLit>
          </c:val>
          <c:smooth val="0"/>
          <c:extLst>
            <c:ext xmlns:c16="http://schemas.microsoft.com/office/drawing/2014/chart" uri="{C3380CC4-5D6E-409C-BE32-E72D297353CC}">
              <c16:uniqueId val="{0000000B-64AF-4FFB-8ABC-BB375339BB34}"/>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0.83171321298153578</c:v>
              </c:pt>
              <c:pt idx="1">
                <c:v>0.82512892639474922</c:v>
              </c:pt>
              <c:pt idx="2">
                <c:v>0.90020283975659232</c:v>
              </c:pt>
              <c:pt idx="3">
                <c:v>0.88897069651008687</c:v>
              </c:pt>
              <c:pt idx="4">
                <c:v>0.78967463479415667</c:v>
              </c:pt>
              <c:pt idx="5">
                <c:v>0.79018216991778167</c:v>
              </c:pt>
            </c:numLit>
          </c:val>
          <c:smooth val="0"/>
          <c:extLst>
            <c:ext xmlns:c16="http://schemas.microsoft.com/office/drawing/2014/chart" uri="{C3380CC4-5D6E-409C-BE32-E72D297353CC}">
              <c16:uniqueId val="{0000000C-64AF-4FFB-8ABC-BB375339BB34}"/>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0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0DBA-450A-BE8D-E806ADE44C8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9077</c:v>
              </c:pt>
              <c:pt idx="1">
                <c:v>9021</c:v>
              </c:pt>
              <c:pt idx="2">
                <c:v>9033</c:v>
              </c:pt>
              <c:pt idx="3">
                <c:v>9164</c:v>
              </c:pt>
              <c:pt idx="4">
                <c:v>9258</c:v>
              </c:pt>
              <c:pt idx="5">
                <c:v>9398</c:v>
              </c:pt>
              <c:pt idx="6">
                <c:v>9759</c:v>
              </c:pt>
              <c:pt idx="7">
                <c:v>9967</c:v>
              </c:pt>
              <c:pt idx="8">
                <c:v>9518</c:v>
              </c:pt>
              <c:pt idx="9">
                <c:v>9524</c:v>
              </c:pt>
              <c:pt idx="10">
                <c:v>9397</c:v>
              </c:pt>
              <c:pt idx="11">
                <c:v>9529</c:v>
              </c:pt>
              <c:pt idx="12">
                <c:v>9671</c:v>
              </c:pt>
              <c:pt idx="13">
                <c:v>9958</c:v>
              </c:pt>
              <c:pt idx="14">
                <c:v>9887</c:v>
              </c:pt>
              <c:pt idx="15">
                <c:v>9907</c:v>
              </c:pt>
              <c:pt idx="16">
                <c:v>9828</c:v>
              </c:pt>
              <c:pt idx="17">
                <c:v>9872</c:v>
              </c:pt>
              <c:pt idx="18">
                <c:v>10030</c:v>
              </c:pt>
              <c:pt idx="19">
                <c:v>10070</c:v>
              </c:pt>
              <c:pt idx="20">
                <c:v>9803</c:v>
              </c:pt>
              <c:pt idx="21">
                <c:v>9941</c:v>
              </c:pt>
              <c:pt idx="22">
                <c:v>9836</c:v>
              </c:pt>
              <c:pt idx="23">
                <c:v>9869</c:v>
              </c:pt>
              <c:pt idx="24">
                <c:v>10042</c:v>
              </c:pt>
              <c:pt idx="25" formatCode="General">
                <c:v>10050</c:v>
              </c:pt>
              <c:pt idx="26" formatCode="General">
                <c:v>9917</c:v>
              </c:pt>
              <c:pt idx="27" formatCode="General">
                <c:v>9967</c:v>
              </c:pt>
              <c:pt idx="28" formatCode="General">
                <c:v>9816</c:v>
              </c:pt>
              <c:pt idx="29" formatCode="General">
                <c:v>9790</c:v>
              </c:pt>
              <c:pt idx="30" formatCode="General">
                <c:v>9638</c:v>
              </c:pt>
              <c:pt idx="31" formatCode="General">
                <c:v>9772</c:v>
              </c:pt>
              <c:pt idx="32" formatCode="General">
                <c:v>9514</c:v>
              </c:pt>
            </c:numLit>
          </c:val>
          <c:extLst>
            <c:ext xmlns:c16="http://schemas.microsoft.com/office/drawing/2014/chart" uri="{C3380CC4-5D6E-409C-BE32-E72D297353CC}">
              <c16:uniqueId val="{00000001-0DBA-450A-BE8D-E806ADE44C88}"/>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DBA-450A-BE8D-E806ADE44C8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5087</c:v>
              </c:pt>
              <c:pt idx="1">
                <c:v>5260</c:v>
              </c:pt>
              <c:pt idx="2">
                <c:v>5200</c:v>
              </c:pt>
              <c:pt idx="3">
                <c:v>5242</c:v>
              </c:pt>
              <c:pt idx="4">
                <c:v>5122</c:v>
              </c:pt>
              <c:pt idx="5">
                <c:v>5271</c:v>
              </c:pt>
              <c:pt idx="6">
                <c:v>5506</c:v>
              </c:pt>
              <c:pt idx="7">
                <c:v>5499</c:v>
              </c:pt>
              <c:pt idx="8">
                <c:v>5324</c:v>
              </c:pt>
              <c:pt idx="9">
                <c:v>5423</c:v>
              </c:pt>
              <c:pt idx="10">
                <c:v>5432</c:v>
              </c:pt>
              <c:pt idx="11">
                <c:v>5447</c:v>
              </c:pt>
              <c:pt idx="12">
                <c:v>5824</c:v>
              </c:pt>
              <c:pt idx="13">
                <c:v>5946</c:v>
              </c:pt>
              <c:pt idx="14">
                <c:v>5939</c:v>
              </c:pt>
              <c:pt idx="15">
                <c:v>5889</c:v>
              </c:pt>
              <c:pt idx="16">
                <c:v>5916</c:v>
              </c:pt>
              <c:pt idx="17">
                <c:v>5889</c:v>
              </c:pt>
              <c:pt idx="18">
                <c:v>6242</c:v>
              </c:pt>
              <c:pt idx="19">
                <c:v>6203</c:v>
              </c:pt>
              <c:pt idx="20">
                <c:v>6037</c:v>
              </c:pt>
              <c:pt idx="21">
                <c:v>6037</c:v>
              </c:pt>
              <c:pt idx="22">
                <c:v>6003</c:v>
              </c:pt>
              <c:pt idx="23">
                <c:v>6111</c:v>
              </c:pt>
              <c:pt idx="24">
                <c:v>6636</c:v>
              </c:pt>
              <c:pt idx="25" formatCode="General">
                <c:v>6666</c:v>
              </c:pt>
              <c:pt idx="26" formatCode="General">
                <c:v>6667</c:v>
              </c:pt>
              <c:pt idx="27" formatCode="General">
                <c:v>6708</c:v>
              </c:pt>
              <c:pt idx="28" formatCode="General">
                <c:v>6529</c:v>
              </c:pt>
              <c:pt idx="29" formatCode="General">
                <c:v>6498</c:v>
              </c:pt>
              <c:pt idx="30" formatCode="General">
                <c:v>6844</c:v>
              </c:pt>
              <c:pt idx="31" formatCode="General">
                <c:v>6992</c:v>
              </c:pt>
              <c:pt idx="32" formatCode="General">
                <c:v>6657</c:v>
              </c:pt>
            </c:numLit>
          </c:val>
          <c:extLst>
            <c:ext xmlns:c16="http://schemas.microsoft.com/office/drawing/2014/chart" uri="{C3380CC4-5D6E-409C-BE32-E72D297353CC}">
              <c16:uniqueId val="{00000003-0DBA-450A-BE8D-E806ADE44C88}"/>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0DBA-450A-BE8D-E806ADE44C88}"/>
                </c:ext>
              </c:extLst>
            </c:dLbl>
            <c:dLbl>
              <c:idx val="1"/>
              <c:delete val="1"/>
              <c:extLst>
                <c:ext xmlns:c15="http://schemas.microsoft.com/office/drawing/2012/chart" uri="{CE6537A1-D6FC-4f65-9D91-7224C49458BB}"/>
                <c:ext xmlns:c16="http://schemas.microsoft.com/office/drawing/2014/chart" uri="{C3380CC4-5D6E-409C-BE32-E72D297353CC}">
                  <c16:uniqueId val="{00000005-0DBA-450A-BE8D-E806ADE44C88}"/>
                </c:ext>
              </c:extLst>
            </c:dLbl>
            <c:dLbl>
              <c:idx val="2"/>
              <c:delete val="1"/>
              <c:extLst>
                <c:ext xmlns:c15="http://schemas.microsoft.com/office/drawing/2012/chart" uri="{CE6537A1-D6FC-4f65-9D91-7224C49458BB}"/>
                <c:ext xmlns:c16="http://schemas.microsoft.com/office/drawing/2014/chart" uri="{C3380CC4-5D6E-409C-BE32-E72D297353CC}">
                  <c16:uniqueId val="{00000006-0DBA-450A-BE8D-E806ADE44C88}"/>
                </c:ext>
              </c:extLst>
            </c:dLbl>
            <c:dLbl>
              <c:idx val="3"/>
              <c:delete val="1"/>
              <c:extLst>
                <c:ext xmlns:c15="http://schemas.microsoft.com/office/drawing/2012/chart" uri="{CE6537A1-D6FC-4f65-9D91-7224C49458BB}"/>
                <c:ext xmlns:c16="http://schemas.microsoft.com/office/drawing/2014/chart" uri="{C3380CC4-5D6E-409C-BE32-E72D297353CC}">
                  <c16:uniqueId val="{00000007-0DBA-450A-BE8D-E806ADE44C88}"/>
                </c:ext>
              </c:extLst>
            </c:dLbl>
            <c:dLbl>
              <c:idx val="4"/>
              <c:delete val="1"/>
              <c:extLst>
                <c:ext xmlns:c15="http://schemas.microsoft.com/office/drawing/2012/chart" uri="{CE6537A1-D6FC-4f65-9D91-7224C49458BB}"/>
                <c:ext xmlns:c16="http://schemas.microsoft.com/office/drawing/2014/chart" uri="{C3380CC4-5D6E-409C-BE32-E72D297353CC}">
                  <c16:uniqueId val="{00000008-0DBA-450A-BE8D-E806ADE44C88}"/>
                </c:ext>
              </c:extLst>
            </c:dLbl>
            <c:dLbl>
              <c:idx val="5"/>
              <c:delete val="1"/>
              <c:extLst>
                <c:ext xmlns:c15="http://schemas.microsoft.com/office/drawing/2012/chart" uri="{CE6537A1-D6FC-4f65-9D91-7224C49458BB}"/>
                <c:ext xmlns:c16="http://schemas.microsoft.com/office/drawing/2014/chart" uri="{C3380CC4-5D6E-409C-BE32-E72D297353CC}">
                  <c16:uniqueId val="{00000009-0DBA-450A-BE8D-E806ADE44C88}"/>
                </c:ext>
              </c:extLst>
            </c:dLbl>
            <c:dLbl>
              <c:idx val="6"/>
              <c:delete val="1"/>
              <c:extLst>
                <c:ext xmlns:c15="http://schemas.microsoft.com/office/drawing/2012/chart" uri="{CE6537A1-D6FC-4f65-9D91-7224C49458BB}"/>
                <c:ext xmlns:c16="http://schemas.microsoft.com/office/drawing/2014/chart" uri="{C3380CC4-5D6E-409C-BE32-E72D297353CC}">
                  <c16:uniqueId val="{0000000A-0DBA-450A-BE8D-E806ADE44C88}"/>
                </c:ext>
              </c:extLst>
            </c:dLbl>
            <c:dLbl>
              <c:idx val="7"/>
              <c:delete val="1"/>
              <c:extLst>
                <c:ext xmlns:c15="http://schemas.microsoft.com/office/drawing/2012/chart" uri="{CE6537A1-D6FC-4f65-9D91-7224C49458BB}"/>
                <c:ext xmlns:c16="http://schemas.microsoft.com/office/drawing/2014/chart" uri="{C3380CC4-5D6E-409C-BE32-E72D297353CC}">
                  <c16:uniqueId val="{0000000B-0DBA-450A-BE8D-E806ADE44C88}"/>
                </c:ext>
              </c:extLst>
            </c:dLbl>
            <c:dLbl>
              <c:idx val="9"/>
              <c:delete val="1"/>
              <c:extLst>
                <c:ext xmlns:c15="http://schemas.microsoft.com/office/drawing/2012/chart" uri="{CE6537A1-D6FC-4f65-9D91-7224C49458BB}"/>
                <c:ext xmlns:c16="http://schemas.microsoft.com/office/drawing/2014/chart" uri="{C3380CC4-5D6E-409C-BE32-E72D297353CC}">
                  <c16:uniqueId val="{0000000C-0DBA-450A-BE8D-E806ADE44C88}"/>
                </c:ext>
              </c:extLst>
            </c:dLbl>
            <c:dLbl>
              <c:idx val="10"/>
              <c:delete val="1"/>
              <c:extLst>
                <c:ext xmlns:c15="http://schemas.microsoft.com/office/drawing/2012/chart" uri="{CE6537A1-D6FC-4f65-9D91-7224C49458BB}"/>
                <c:ext xmlns:c16="http://schemas.microsoft.com/office/drawing/2014/chart" uri="{C3380CC4-5D6E-409C-BE32-E72D297353CC}">
                  <c16:uniqueId val="{0000000D-0DBA-450A-BE8D-E806ADE44C88}"/>
                </c:ext>
              </c:extLst>
            </c:dLbl>
            <c:dLbl>
              <c:idx val="11"/>
              <c:delete val="1"/>
              <c:extLst>
                <c:ext xmlns:c15="http://schemas.microsoft.com/office/drawing/2012/chart" uri="{CE6537A1-D6FC-4f65-9D91-7224C49458BB}"/>
                <c:ext xmlns:c16="http://schemas.microsoft.com/office/drawing/2014/chart" uri="{C3380CC4-5D6E-409C-BE32-E72D297353CC}">
                  <c16:uniqueId val="{0000000E-0DBA-450A-BE8D-E806ADE44C88}"/>
                </c:ext>
              </c:extLst>
            </c:dLbl>
            <c:dLbl>
              <c:idx val="12"/>
              <c:delete val="1"/>
              <c:extLst>
                <c:ext xmlns:c15="http://schemas.microsoft.com/office/drawing/2012/chart" uri="{CE6537A1-D6FC-4f65-9D91-7224C49458BB}"/>
                <c:ext xmlns:c16="http://schemas.microsoft.com/office/drawing/2014/chart" uri="{C3380CC4-5D6E-409C-BE32-E72D297353CC}">
                  <c16:uniqueId val="{0000000F-0DBA-450A-BE8D-E806ADE44C88}"/>
                </c:ext>
              </c:extLst>
            </c:dLbl>
            <c:dLbl>
              <c:idx val="13"/>
              <c:delete val="1"/>
              <c:extLst>
                <c:ext xmlns:c15="http://schemas.microsoft.com/office/drawing/2012/chart" uri="{CE6537A1-D6FC-4f65-9D91-7224C49458BB}"/>
                <c:ext xmlns:c16="http://schemas.microsoft.com/office/drawing/2014/chart" uri="{C3380CC4-5D6E-409C-BE32-E72D297353CC}">
                  <c16:uniqueId val="{00000010-0DBA-450A-BE8D-E806ADE44C88}"/>
                </c:ext>
              </c:extLst>
            </c:dLbl>
            <c:dLbl>
              <c:idx val="14"/>
              <c:delete val="1"/>
              <c:extLst>
                <c:ext xmlns:c15="http://schemas.microsoft.com/office/drawing/2012/chart" uri="{CE6537A1-D6FC-4f65-9D91-7224C49458BB}"/>
                <c:ext xmlns:c16="http://schemas.microsoft.com/office/drawing/2014/chart" uri="{C3380CC4-5D6E-409C-BE32-E72D297353CC}">
                  <c16:uniqueId val="{00000011-0DBA-450A-BE8D-E806ADE44C88}"/>
                </c:ext>
              </c:extLst>
            </c:dLbl>
            <c:dLbl>
              <c:idx val="15"/>
              <c:delete val="1"/>
              <c:extLst>
                <c:ext xmlns:c15="http://schemas.microsoft.com/office/drawing/2012/chart" uri="{CE6537A1-D6FC-4f65-9D91-7224C49458BB}"/>
                <c:ext xmlns:c16="http://schemas.microsoft.com/office/drawing/2014/chart" uri="{C3380CC4-5D6E-409C-BE32-E72D297353CC}">
                  <c16:uniqueId val="{00000012-0DBA-450A-BE8D-E806ADE44C88}"/>
                </c:ext>
              </c:extLst>
            </c:dLbl>
            <c:dLbl>
              <c:idx val="16"/>
              <c:delete val="1"/>
              <c:extLst>
                <c:ext xmlns:c15="http://schemas.microsoft.com/office/drawing/2012/chart" uri="{CE6537A1-D6FC-4f65-9D91-7224C49458BB}"/>
                <c:ext xmlns:c16="http://schemas.microsoft.com/office/drawing/2014/chart" uri="{C3380CC4-5D6E-409C-BE32-E72D297353CC}">
                  <c16:uniqueId val="{00000013-0DBA-450A-BE8D-E806ADE44C88}"/>
                </c:ext>
              </c:extLst>
            </c:dLbl>
            <c:dLbl>
              <c:idx val="17"/>
              <c:delete val="1"/>
              <c:extLst>
                <c:ext xmlns:c15="http://schemas.microsoft.com/office/drawing/2012/chart" uri="{CE6537A1-D6FC-4f65-9D91-7224C49458BB}"/>
                <c:ext xmlns:c16="http://schemas.microsoft.com/office/drawing/2014/chart" uri="{C3380CC4-5D6E-409C-BE32-E72D297353CC}">
                  <c16:uniqueId val="{00000014-0DBA-450A-BE8D-E806ADE44C88}"/>
                </c:ext>
              </c:extLst>
            </c:dLbl>
            <c:dLbl>
              <c:idx val="18"/>
              <c:delete val="1"/>
              <c:extLst>
                <c:ext xmlns:c15="http://schemas.microsoft.com/office/drawing/2012/chart" uri="{CE6537A1-D6FC-4f65-9D91-7224C49458BB}"/>
                <c:ext xmlns:c16="http://schemas.microsoft.com/office/drawing/2014/chart" uri="{C3380CC4-5D6E-409C-BE32-E72D297353CC}">
                  <c16:uniqueId val="{00000015-0DBA-450A-BE8D-E806ADE44C88}"/>
                </c:ext>
              </c:extLst>
            </c:dLbl>
            <c:dLbl>
              <c:idx val="19"/>
              <c:delete val="1"/>
              <c:extLst>
                <c:ext xmlns:c15="http://schemas.microsoft.com/office/drawing/2012/chart" uri="{CE6537A1-D6FC-4f65-9D91-7224C49458BB}"/>
                <c:ext xmlns:c16="http://schemas.microsoft.com/office/drawing/2014/chart" uri="{C3380CC4-5D6E-409C-BE32-E72D297353CC}">
                  <c16:uniqueId val="{00000016-0DBA-450A-BE8D-E806ADE44C88}"/>
                </c:ext>
              </c:extLst>
            </c:dLbl>
            <c:dLbl>
              <c:idx val="21"/>
              <c:delete val="1"/>
              <c:extLst>
                <c:ext xmlns:c15="http://schemas.microsoft.com/office/drawing/2012/chart" uri="{CE6537A1-D6FC-4f65-9D91-7224C49458BB}"/>
                <c:ext xmlns:c16="http://schemas.microsoft.com/office/drawing/2014/chart" uri="{C3380CC4-5D6E-409C-BE32-E72D297353CC}">
                  <c16:uniqueId val="{00000017-0DBA-450A-BE8D-E806ADE44C88}"/>
                </c:ext>
              </c:extLst>
            </c:dLbl>
            <c:dLbl>
              <c:idx val="22"/>
              <c:delete val="1"/>
              <c:extLst>
                <c:ext xmlns:c15="http://schemas.microsoft.com/office/drawing/2012/chart" uri="{CE6537A1-D6FC-4f65-9D91-7224C49458BB}"/>
                <c:ext xmlns:c16="http://schemas.microsoft.com/office/drawing/2014/chart" uri="{C3380CC4-5D6E-409C-BE32-E72D297353CC}">
                  <c16:uniqueId val="{00000018-0DBA-450A-BE8D-E806ADE44C88}"/>
                </c:ext>
              </c:extLst>
            </c:dLbl>
            <c:dLbl>
              <c:idx val="23"/>
              <c:delete val="1"/>
              <c:extLst>
                <c:ext xmlns:c15="http://schemas.microsoft.com/office/drawing/2012/chart" uri="{CE6537A1-D6FC-4f65-9D91-7224C49458BB}"/>
                <c:ext xmlns:c16="http://schemas.microsoft.com/office/drawing/2014/chart" uri="{C3380CC4-5D6E-409C-BE32-E72D297353CC}">
                  <c16:uniqueId val="{00000019-0DBA-450A-BE8D-E806ADE44C88}"/>
                </c:ext>
              </c:extLst>
            </c:dLbl>
            <c:dLbl>
              <c:idx val="24"/>
              <c:delete val="1"/>
              <c:extLst>
                <c:ext xmlns:c15="http://schemas.microsoft.com/office/drawing/2012/chart" uri="{CE6537A1-D6FC-4f65-9D91-7224C49458BB}"/>
                <c:ext xmlns:c16="http://schemas.microsoft.com/office/drawing/2014/chart" uri="{C3380CC4-5D6E-409C-BE32-E72D297353CC}">
                  <c16:uniqueId val="{0000001A-0DBA-450A-BE8D-E806ADE44C88}"/>
                </c:ext>
              </c:extLst>
            </c:dLbl>
            <c:dLbl>
              <c:idx val="25"/>
              <c:delete val="1"/>
              <c:extLst>
                <c:ext xmlns:c15="http://schemas.microsoft.com/office/drawing/2012/chart" uri="{CE6537A1-D6FC-4f65-9D91-7224C49458BB}"/>
                <c:ext xmlns:c16="http://schemas.microsoft.com/office/drawing/2014/chart" uri="{C3380CC4-5D6E-409C-BE32-E72D297353CC}">
                  <c16:uniqueId val="{0000001B-0DBA-450A-BE8D-E806ADE44C88}"/>
                </c:ext>
              </c:extLst>
            </c:dLbl>
            <c:dLbl>
              <c:idx val="26"/>
              <c:delete val="1"/>
              <c:extLst>
                <c:ext xmlns:c15="http://schemas.microsoft.com/office/drawing/2012/chart" uri="{CE6537A1-D6FC-4f65-9D91-7224C49458BB}"/>
                <c:ext xmlns:c16="http://schemas.microsoft.com/office/drawing/2014/chart" uri="{C3380CC4-5D6E-409C-BE32-E72D297353CC}">
                  <c16:uniqueId val="{0000001C-0DBA-450A-BE8D-E806ADE44C88}"/>
                </c:ext>
              </c:extLst>
            </c:dLbl>
            <c:dLbl>
              <c:idx val="27"/>
              <c:delete val="1"/>
              <c:extLst>
                <c:ext xmlns:c15="http://schemas.microsoft.com/office/drawing/2012/chart" uri="{CE6537A1-D6FC-4f65-9D91-7224C49458BB}"/>
                <c:ext xmlns:c16="http://schemas.microsoft.com/office/drawing/2014/chart" uri="{C3380CC4-5D6E-409C-BE32-E72D297353CC}">
                  <c16:uniqueId val="{0000001D-0DBA-450A-BE8D-E806ADE44C88}"/>
                </c:ext>
              </c:extLst>
            </c:dLbl>
            <c:dLbl>
              <c:idx val="28"/>
              <c:delete val="1"/>
              <c:extLst>
                <c:ext xmlns:c15="http://schemas.microsoft.com/office/drawing/2012/chart" uri="{CE6537A1-D6FC-4f65-9D91-7224C49458BB}"/>
                <c:ext xmlns:c16="http://schemas.microsoft.com/office/drawing/2014/chart" uri="{C3380CC4-5D6E-409C-BE32-E72D297353CC}">
                  <c16:uniqueId val="{0000001E-0DBA-450A-BE8D-E806ADE44C88}"/>
                </c:ext>
              </c:extLst>
            </c:dLbl>
            <c:dLbl>
              <c:idx val="29"/>
              <c:delete val="1"/>
              <c:extLst>
                <c:ext xmlns:c15="http://schemas.microsoft.com/office/drawing/2012/chart" uri="{CE6537A1-D6FC-4f65-9D91-7224C49458BB}"/>
                <c:ext xmlns:c16="http://schemas.microsoft.com/office/drawing/2014/chart" uri="{C3380CC4-5D6E-409C-BE32-E72D297353CC}">
                  <c16:uniqueId val="{0000001F-0DBA-450A-BE8D-E806ADE44C88}"/>
                </c:ext>
              </c:extLst>
            </c:dLbl>
            <c:dLbl>
              <c:idx val="30"/>
              <c:delete val="1"/>
              <c:extLst>
                <c:ext xmlns:c15="http://schemas.microsoft.com/office/drawing/2012/chart" uri="{CE6537A1-D6FC-4f65-9D91-7224C49458BB}"/>
                <c:ext xmlns:c16="http://schemas.microsoft.com/office/drawing/2014/chart" uri="{C3380CC4-5D6E-409C-BE32-E72D297353CC}">
                  <c16:uniqueId val="{00000020-0DBA-450A-BE8D-E806ADE44C88}"/>
                </c:ext>
              </c:extLst>
            </c:dLbl>
            <c:dLbl>
              <c:idx val="31"/>
              <c:delete val="1"/>
              <c:extLst>
                <c:ext xmlns:c15="http://schemas.microsoft.com/office/drawing/2012/chart" uri="{CE6537A1-D6FC-4f65-9D91-7224C49458BB}"/>
                <c:ext xmlns:c16="http://schemas.microsoft.com/office/drawing/2014/chart" uri="{C3380CC4-5D6E-409C-BE32-E72D297353CC}">
                  <c16:uniqueId val="{00000021-0DBA-450A-BE8D-E806ADE44C88}"/>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14164</c:v>
              </c:pt>
              <c:pt idx="1">
                <c:v>14281</c:v>
              </c:pt>
              <c:pt idx="2">
                <c:v>14233</c:v>
              </c:pt>
              <c:pt idx="3">
                <c:v>14406</c:v>
              </c:pt>
              <c:pt idx="4">
                <c:v>14380</c:v>
              </c:pt>
              <c:pt idx="5">
                <c:v>14669</c:v>
              </c:pt>
              <c:pt idx="6">
                <c:v>15265</c:v>
              </c:pt>
              <c:pt idx="7">
                <c:v>15466</c:v>
              </c:pt>
              <c:pt idx="8">
                <c:v>14842</c:v>
              </c:pt>
              <c:pt idx="9">
                <c:v>14947</c:v>
              </c:pt>
              <c:pt idx="10">
                <c:v>14829</c:v>
              </c:pt>
              <c:pt idx="11">
                <c:v>14976</c:v>
              </c:pt>
              <c:pt idx="12">
                <c:v>15495</c:v>
              </c:pt>
              <c:pt idx="13">
                <c:v>15904</c:v>
              </c:pt>
              <c:pt idx="14">
                <c:v>15826</c:v>
              </c:pt>
              <c:pt idx="15">
                <c:v>15796</c:v>
              </c:pt>
              <c:pt idx="16">
                <c:v>15744</c:v>
              </c:pt>
              <c:pt idx="17">
                <c:v>15761</c:v>
              </c:pt>
              <c:pt idx="18">
                <c:v>16272</c:v>
              </c:pt>
              <c:pt idx="19">
                <c:v>16273</c:v>
              </c:pt>
              <c:pt idx="20">
                <c:v>15840</c:v>
              </c:pt>
              <c:pt idx="21">
                <c:v>15978</c:v>
              </c:pt>
              <c:pt idx="22">
                <c:v>15839</c:v>
              </c:pt>
              <c:pt idx="23">
                <c:v>15980</c:v>
              </c:pt>
              <c:pt idx="24">
                <c:v>16678</c:v>
              </c:pt>
              <c:pt idx="25" formatCode="General">
                <c:v>16716</c:v>
              </c:pt>
              <c:pt idx="26" formatCode="General">
                <c:v>16584</c:v>
              </c:pt>
              <c:pt idx="27" formatCode="General">
                <c:v>16675</c:v>
              </c:pt>
              <c:pt idx="28" formatCode="General">
                <c:v>16345</c:v>
              </c:pt>
              <c:pt idx="29" formatCode="General">
                <c:v>16288</c:v>
              </c:pt>
              <c:pt idx="30" formatCode="General">
                <c:v>16482</c:v>
              </c:pt>
              <c:pt idx="31" formatCode="General">
                <c:v>16764</c:v>
              </c:pt>
              <c:pt idx="32" formatCode="General">
                <c:v>16171</c:v>
              </c:pt>
            </c:numLit>
          </c:val>
          <c:smooth val="0"/>
          <c:extLst>
            <c:ext xmlns:c16="http://schemas.microsoft.com/office/drawing/2014/chart" uri="{C3380CC4-5D6E-409C-BE32-E72D297353CC}">
              <c16:uniqueId val="{00000022-0DBA-450A-BE8D-E806ADE44C88}"/>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0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D7C-4F65-8373-CA60E3ACE8C4}"/>
              </c:ext>
            </c:extLst>
          </c:dPt>
          <c:dPt>
            <c:idx val="2"/>
            <c:invertIfNegative val="0"/>
            <c:bubble3D val="0"/>
            <c:spPr>
              <a:solidFill>
                <a:srgbClr val="747C8F"/>
              </a:solidFill>
              <a:ln w="25400">
                <a:noFill/>
              </a:ln>
            </c:spPr>
            <c:extLst>
              <c:ext xmlns:c16="http://schemas.microsoft.com/office/drawing/2014/chart" uri="{C3380CC4-5D6E-409C-BE32-E72D297353CC}">
                <c16:uniqueId val="{00000002-FD7C-4F65-8373-CA60E3ACE8C4}"/>
              </c:ext>
            </c:extLst>
          </c:dPt>
          <c:dPt>
            <c:idx val="3"/>
            <c:invertIfNegative val="0"/>
            <c:bubble3D val="0"/>
            <c:spPr>
              <a:solidFill>
                <a:srgbClr val="B0B0B0"/>
              </a:solidFill>
              <a:ln w="25400">
                <a:noFill/>
              </a:ln>
            </c:spPr>
            <c:extLst>
              <c:ext xmlns:c16="http://schemas.microsoft.com/office/drawing/2014/chart" uri="{C3380CC4-5D6E-409C-BE32-E72D297353CC}">
                <c16:uniqueId val="{00000004-FD7C-4F65-8373-CA60E3ACE8C4}"/>
              </c:ext>
            </c:extLst>
          </c:dPt>
          <c:dPt>
            <c:idx val="5"/>
            <c:invertIfNegative val="0"/>
            <c:bubble3D val="0"/>
            <c:spPr>
              <a:solidFill>
                <a:srgbClr val="747C8F"/>
              </a:solidFill>
              <a:ln w="25400">
                <a:noFill/>
              </a:ln>
            </c:spPr>
            <c:extLst>
              <c:ext xmlns:c16="http://schemas.microsoft.com/office/drawing/2014/chart" uri="{C3380CC4-5D6E-409C-BE32-E72D297353CC}">
                <c16:uniqueId val="{00000006-FD7C-4F65-8373-CA60E3ACE8C4}"/>
              </c:ext>
            </c:extLst>
          </c:dPt>
          <c:dPt>
            <c:idx val="6"/>
            <c:invertIfNegative val="0"/>
            <c:bubble3D val="0"/>
            <c:spPr>
              <a:solidFill>
                <a:srgbClr val="B0B0B0"/>
              </a:solidFill>
              <a:ln w="25400">
                <a:noFill/>
              </a:ln>
            </c:spPr>
            <c:extLst>
              <c:ext xmlns:c16="http://schemas.microsoft.com/office/drawing/2014/chart" uri="{C3380CC4-5D6E-409C-BE32-E72D297353CC}">
                <c16:uniqueId val="{00000008-FD7C-4F65-8373-CA60E3ACE8C4}"/>
              </c:ext>
            </c:extLst>
          </c:dPt>
          <c:dPt>
            <c:idx val="7"/>
            <c:invertIfNegative val="0"/>
            <c:bubble3D val="0"/>
            <c:spPr>
              <a:solidFill>
                <a:srgbClr val="7A7A7A"/>
              </a:solidFill>
              <a:ln w="25400">
                <a:noFill/>
              </a:ln>
            </c:spPr>
            <c:extLst>
              <c:ext xmlns:c16="http://schemas.microsoft.com/office/drawing/2014/chart" uri="{C3380CC4-5D6E-409C-BE32-E72D297353CC}">
                <c16:uniqueId val="{0000000A-FD7C-4F65-8373-CA60E3ACE8C4}"/>
              </c:ext>
            </c:extLst>
          </c:dPt>
          <c:dPt>
            <c:idx val="9"/>
            <c:invertIfNegative val="0"/>
            <c:bubble3D val="0"/>
            <c:spPr>
              <a:solidFill>
                <a:srgbClr val="747C8F"/>
              </a:solidFill>
              <a:ln w="25400">
                <a:noFill/>
              </a:ln>
            </c:spPr>
            <c:extLst>
              <c:ext xmlns:c16="http://schemas.microsoft.com/office/drawing/2014/chart" uri="{C3380CC4-5D6E-409C-BE32-E72D297353CC}">
                <c16:uniqueId val="{0000000C-FD7C-4F65-8373-CA60E3ACE8C4}"/>
              </c:ext>
            </c:extLst>
          </c:dPt>
          <c:dPt>
            <c:idx val="10"/>
            <c:invertIfNegative val="0"/>
            <c:bubble3D val="0"/>
            <c:spPr>
              <a:solidFill>
                <a:srgbClr val="B0B0B0"/>
              </a:solidFill>
              <a:ln w="25400">
                <a:noFill/>
              </a:ln>
            </c:spPr>
            <c:extLst>
              <c:ext xmlns:c16="http://schemas.microsoft.com/office/drawing/2014/chart" uri="{C3380CC4-5D6E-409C-BE32-E72D297353CC}">
                <c16:uniqueId val="{0000000E-FD7C-4F65-8373-CA60E3ACE8C4}"/>
              </c:ext>
            </c:extLst>
          </c:dPt>
          <c:dLbls>
            <c:dLbl>
              <c:idx val="1"/>
              <c:delete val="1"/>
              <c:extLst>
                <c:ext xmlns:c15="http://schemas.microsoft.com/office/drawing/2012/chart" uri="{CE6537A1-D6FC-4f65-9D91-7224C49458BB}"/>
                <c:ext xmlns:c16="http://schemas.microsoft.com/office/drawing/2014/chart" uri="{C3380CC4-5D6E-409C-BE32-E72D297353CC}">
                  <c16:uniqueId val="{0000000F-FD7C-4F65-8373-CA60E3ACE8C4}"/>
                </c:ext>
              </c:extLst>
            </c:dLbl>
            <c:dLbl>
              <c:idx val="4"/>
              <c:delete val="1"/>
              <c:extLst>
                <c:ext xmlns:c15="http://schemas.microsoft.com/office/drawing/2012/chart" uri="{CE6537A1-D6FC-4f65-9D91-7224C49458BB}"/>
                <c:ext xmlns:c16="http://schemas.microsoft.com/office/drawing/2014/chart" uri="{C3380CC4-5D6E-409C-BE32-E72D297353CC}">
                  <c16:uniqueId val="{00000010-FD7C-4F65-8373-CA60E3ACE8C4}"/>
                </c:ext>
              </c:extLst>
            </c:dLbl>
            <c:dLbl>
              <c:idx val="8"/>
              <c:delete val="1"/>
              <c:extLst>
                <c:ext xmlns:c15="http://schemas.microsoft.com/office/drawing/2012/chart" uri="{CE6537A1-D6FC-4f65-9D91-7224C49458BB}"/>
                <c:ext xmlns:c16="http://schemas.microsoft.com/office/drawing/2014/chart" uri="{C3380CC4-5D6E-409C-BE32-E72D297353CC}">
                  <c16:uniqueId val="{00000011-FD7C-4F65-8373-CA60E3ACE8C4}"/>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2.0896464646464646E-2</c:v>
              </c:pt>
              <c:pt idx="2" formatCode="#,#00%">
                <c:v>2.6490839071070135E-2</c:v>
              </c:pt>
              <c:pt idx="3" formatCode="#,#00%">
                <c:v>1.430339705680099E-2</c:v>
              </c:pt>
              <c:pt idx="5" formatCode="#,#00%">
                <c:v>1.9197207678883072E-2</c:v>
              </c:pt>
              <c:pt idx="6" formatCode="#,#00%">
                <c:v>1.4357262103505844E-2</c:v>
              </c:pt>
              <c:pt idx="7" formatCode="#,#00%">
                <c:v>3.1529164477141353E-2</c:v>
              </c:pt>
              <c:pt idx="9" formatCode="#,#00%">
                <c:v>5.9762170952332563E-2</c:v>
              </c:pt>
              <c:pt idx="10" formatCode="#,#00%">
                <c:v>-4.2826195634060989E-2</c:v>
              </c:pt>
            </c:numLit>
          </c:val>
          <c:extLst>
            <c:ext xmlns:c16="http://schemas.microsoft.com/office/drawing/2014/chart" uri="{C3380CC4-5D6E-409C-BE32-E72D297353CC}">
              <c16:uniqueId val="{00000012-FD7C-4F65-8373-CA60E3ACE8C4}"/>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75E-488C-89AC-BB6B026A30C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75E-488C-89AC-BB6B026A30C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0.52112676056338025</c:v>
              </c:pt>
              <c:pt idx="1">
                <c:v>0.57653597716689198</c:v>
              </c:pt>
              <c:pt idx="2">
                <c:v>0.54393667676705215</c:v>
              </c:pt>
              <c:pt idx="3" formatCode="0%">
                <c:v>0.54393667676705215</c:v>
              </c:pt>
            </c:numLit>
          </c:val>
          <c:extLst>
            <c:ext xmlns:c16="http://schemas.microsoft.com/office/drawing/2014/chart" uri="{C3380CC4-5D6E-409C-BE32-E72D297353CC}">
              <c16:uniqueId val="{00000002-C75E-488C-89AC-BB6B026A30C7}"/>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75E-488C-89AC-BB6B026A30C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75E-488C-89AC-BB6B026A30C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0.47887323943661969</c:v>
              </c:pt>
              <c:pt idx="1">
                <c:v>0.42346402283310802</c:v>
              </c:pt>
              <c:pt idx="2">
                <c:v>0.45606332323294785</c:v>
              </c:pt>
              <c:pt idx="3" formatCode="0%">
                <c:v>0.45606332323294785</c:v>
              </c:pt>
            </c:numLit>
          </c:val>
          <c:extLst>
            <c:ext xmlns:c16="http://schemas.microsoft.com/office/drawing/2014/chart" uri="{C3380CC4-5D6E-409C-BE32-E72D297353CC}">
              <c16:uniqueId val="{00000005-C75E-488C-89AC-BB6B026A30C7}"/>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C26-4A7A-89EB-A2B1ACACFB4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C26-4A7A-89EB-A2B1ACACFB4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0.55350010510826153</c:v>
              </c:pt>
              <c:pt idx="1">
                <c:v>0.77527414751389512</c:v>
              </c:pt>
              <c:pt idx="2">
                <c:v>0.64479624018304371</c:v>
              </c:pt>
              <c:pt idx="3" formatCode="0%">
                <c:v>0.64479624018304371</c:v>
              </c:pt>
            </c:numLit>
          </c:val>
          <c:extLst>
            <c:ext xmlns:c16="http://schemas.microsoft.com/office/drawing/2014/chart" uri="{C3380CC4-5D6E-409C-BE32-E72D297353CC}">
              <c16:uniqueId val="{00000002-4C26-4A7A-89EB-A2B1ACACFB46}"/>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C26-4A7A-89EB-A2B1ACACFB4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C26-4A7A-89EB-A2B1ACACFB4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0.44649989489173847</c:v>
              </c:pt>
              <c:pt idx="1">
                <c:v>0.22472585248610485</c:v>
              </c:pt>
              <c:pt idx="2">
                <c:v>0.35520375981695629</c:v>
              </c:pt>
              <c:pt idx="3" formatCode="0%">
                <c:v>0.35520375981695629</c:v>
              </c:pt>
            </c:numLit>
          </c:val>
          <c:extLst>
            <c:ext xmlns:c16="http://schemas.microsoft.com/office/drawing/2014/chart" uri="{C3380CC4-5D6E-409C-BE32-E72D297353CC}">
              <c16:uniqueId val="{00000005-4C26-4A7A-89EB-A2B1ACACFB46}"/>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128-47F4-9FBC-AF321C2D530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128-47F4-9FBC-AF321C2D530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6.0542358629388268E-2</c:v>
              </c:pt>
              <c:pt idx="1">
                <c:v>8.8928946973111017E-2</c:v>
              </c:pt>
              <c:pt idx="2">
                <c:v>7.2228062581163807E-2</c:v>
              </c:pt>
              <c:pt idx="3" formatCode="0%">
                <c:v>7.2228062581163807E-2</c:v>
              </c:pt>
            </c:numLit>
          </c:val>
          <c:extLst>
            <c:ext xmlns:c16="http://schemas.microsoft.com/office/drawing/2014/chart" uri="{C3380CC4-5D6E-409C-BE32-E72D297353CC}">
              <c16:uniqueId val="{00000002-9128-47F4-9FBC-AF321C2D5300}"/>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128-47F4-9FBC-AF321C2D530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128-47F4-9FBC-AF321C2D530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0.60521336977086404</c:v>
              </c:pt>
              <c:pt idx="1">
                <c:v>0.50413098993540639</c:v>
              </c:pt>
              <c:pt idx="2">
                <c:v>0.56360150887391014</c:v>
              </c:pt>
              <c:pt idx="3" formatCode="0%">
                <c:v>0.56360150887391014</c:v>
              </c:pt>
            </c:numLit>
          </c:val>
          <c:extLst>
            <c:ext xmlns:c16="http://schemas.microsoft.com/office/drawing/2014/chart" uri="{C3380CC4-5D6E-409C-BE32-E72D297353CC}">
              <c16:uniqueId val="{00000005-9128-47F4-9FBC-AF321C2D5300}"/>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9128-47F4-9FBC-AF321C2D5300}"/>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9128-47F4-9FBC-AF321C2D530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0.33424427159974773</c:v>
              </c:pt>
              <c:pt idx="1">
                <c:v>0.40694006309148267</c:v>
              </c:pt>
              <c:pt idx="2">
                <c:v>0.36417042854492609</c:v>
              </c:pt>
              <c:pt idx="3" formatCode="0%">
                <c:v>0.36417042854492609</c:v>
              </c:pt>
            </c:numLit>
          </c:val>
          <c:extLst>
            <c:ext xmlns:c16="http://schemas.microsoft.com/office/drawing/2014/chart" uri="{C3380CC4-5D6E-409C-BE32-E72D297353CC}">
              <c16:uniqueId val="{00000008-9128-47F4-9FBC-AF321C2D5300}"/>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0.35983408226754232</c:v>
              </c:pt>
              <c:pt idx="1">
                <c:v>0.28897338403041822</c:v>
              </c:pt>
              <c:pt idx="2">
                <c:v>0.32146560663670931</c:v>
              </c:pt>
              <c:pt idx="3">
                <c:v>2.9726927065330106E-2</c:v>
              </c:pt>
            </c:numLit>
          </c:val>
          <c:extLst>
            <c:ext xmlns:c16="http://schemas.microsoft.com/office/drawing/2014/chart" uri="{C3380CC4-5D6E-409C-BE32-E72D297353CC}">
              <c16:uniqueId val="{00000000-859A-4047-B231-A408080B16DD}"/>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0.32615561297731838</c:v>
              </c:pt>
              <c:pt idx="1">
                <c:v>0.3140970427792133</c:v>
              </c:pt>
              <c:pt idx="2">
                <c:v>0.30261269020958942</c:v>
              </c:pt>
              <c:pt idx="3">
                <c:v>5.7134654033878837E-2</c:v>
              </c:pt>
            </c:numLit>
          </c:val>
          <c:extLst>
            <c:ext xmlns:c16="http://schemas.microsoft.com/office/drawing/2014/chart" uri="{C3380CC4-5D6E-409C-BE32-E72D297353CC}">
              <c16:uniqueId val="{00000001-859A-4047-B231-A408080B16DD}"/>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10D8-4224-ADFA-894AFE9C784D}"/>
              </c:ext>
            </c:extLst>
          </c:dPt>
          <c:dPt>
            <c:idx val="2"/>
            <c:bubble3D val="0"/>
            <c:extLst>
              <c:ext xmlns:c16="http://schemas.microsoft.com/office/drawing/2014/chart" uri="{C3380CC4-5D6E-409C-BE32-E72D297353CC}">
                <c16:uniqueId val="{00000001-10D8-4224-ADFA-894AFE9C784D}"/>
              </c:ext>
            </c:extLst>
          </c:dPt>
          <c:dPt>
            <c:idx val="4"/>
            <c:bubble3D val="0"/>
            <c:extLst>
              <c:ext xmlns:c16="http://schemas.microsoft.com/office/drawing/2014/chart" uri="{C3380CC4-5D6E-409C-BE32-E72D297353CC}">
                <c16:uniqueId val="{00000002-10D8-4224-ADFA-894AFE9C784D}"/>
              </c:ext>
            </c:extLst>
          </c:dPt>
          <c:dPt>
            <c:idx val="6"/>
            <c:bubble3D val="0"/>
            <c:extLst>
              <c:ext xmlns:c16="http://schemas.microsoft.com/office/drawing/2014/chart" uri="{C3380CC4-5D6E-409C-BE32-E72D297353CC}">
                <c16:uniqueId val="{00000003-10D8-4224-ADFA-894AFE9C784D}"/>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10D8-4224-ADFA-894AFE9C784D}"/>
              </c:ext>
            </c:extLst>
          </c:dPt>
          <c:dPt>
            <c:idx val="12"/>
            <c:bubble3D val="0"/>
            <c:extLst>
              <c:ext xmlns:c16="http://schemas.microsoft.com/office/drawing/2014/chart" uri="{C3380CC4-5D6E-409C-BE32-E72D297353CC}">
                <c16:uniqueId val="{00000005-10D8-4224-ADFA-894AFE9C784D}"/>
              </c:ext>
            </c:extLst>
          </c:dPt>
          <c:dPt>
            <c:idx val="14"/>
            <c:bubble3D val="0"/>
            <c:extLst>
              <c:ext xmlns:c16="http://schemas.microsoft.com/office/drawing/2014/chart" uri="{C3380CC4-5D6E-409C-BE32-E72D297353CC}">
                <c16:uniqueId val="{00000006-10D8-4224-ADFA-894AFE9C784D}"/>
              </c:ext>
            </c:extLst>
          </c:dPt>
          <c:dPt>
            <c:idx val="16"/>
            <c:bubble3D val="0"/>
            <c:extLst>
              <c:ext xmlns:c16="http://schemas.microsoft.com/office/drawing/2014/chart" uri="{C3380CC4-5D6E-409C-BE32-E72D297353CC}">
                <c16:uniqueId val="{00000007-10D8-4224-ADFA-894AFE9C784D}"/>
              </c:ext>
            </c:extLst>
          </c:dPt>
          <c:dPt>
            <c:idx val="18"/>
            <c:bubble3D val="0"/>
            <c:extLst>
              <c:ext xmlns:c16="http://schemas.microsoft.com/office/drawing/2014/chart" uri="{C3380CC4-5D6E-409C-BE32-E72D297353CC}">
                <c16:uniqueId val="{00000008-10D8-4224-ADFA-894AFE9C784D}"/>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10D8-4224-ADFA-894AFE9C784D}"/>
              </c:ext>
            </c:extLst>
          </c:dPt>
          <c:dPt>
            <c:idx val="24"/>
            <c:bubble3D val="0"/>
            <c:extLst>
              <c:ext xmlns:c16="http://schemas.microsoft.com/office/drawing/2014/chart" uri="{C3380CC4-5D6E-409C-BE32-E72D297353CC}">
                <c16:uniqueId val="{0000000A-10D8-4224-ADFA-894AFE9C784D}"/>
              </c:ext>
            </c:extLst>
          </c:dPt>
          <c:dPt>
            <c:idx val="26"/>
            <c:bubble3D val="0"/>
            <c:extLst>
              <c:ext xmlns:c16="http://schemas.microsoft.com/office/drawing/2014/chart" uri="{C3380CC4-5D6E-409C-BE32-E72D297353CC}">
                <c16:uniqueId val="{0000000B-10D8-4224-ADFA-894AFE9C784D}"/>
              </c:ext>
            </c:extLst>
          </c:dPt>
          <c:dPt>
            <c:idx val="28"/>
            <c:bubble3D val="0"/>
            <c:extLst>
              <c:ext xmlns:c16="http://schemas.microsoft.com/office/drawing/2014/chart" uri="{C3380CC4-5D6E-409C-BE32-E72D297353CC}">
                <c16:uniqueId val="{0000000C-10D8-4224-ADFA-894AFE9C784D}"/>
              </c:ext>
            </c:extLst>
          </c:dPt>
          <c:dPt>
            <c:idx val="30"/>
            <c:bubble3D val="0"/>
            <c:extLst>
              <c:ext xmlns:c16="http://schemas.microsoft.com/office/drawing/2014/chart" uri="{C3380CC4-5D6E-409C-BE32-E72D297353CC}">
                <c16:uniqueId val="{0000000D-10D8-4224-ADFA-894AFE9C784D}"/>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10D8-4224-ADFA-894AFE9C784D}"/>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0D8-4224-ADFA-894AFE9C784D}"/>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0D8-4224-ADFA-894AFE9C784D}"/>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10D8-4224-ADFA-894AFE9C784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3100</c:v>
              </c:pt>
              <c:pt idx="1">
                <c:v>3163</c:v>
              </c:pt>
              <c:pt idx="2">
                <c:v>3052</c:v>
              </c:pt>
              <c:pt idx="3">
                <c:v>3144</c:v>
              </c:pt>
              <c:pt idx="4">
                <c:v>3157</c:v>
              </c:pt>
              <c:pt idx="5">
                <c:v>3035</c:v>
              </c:pt>
              <c:pt idx="6">
                <c:v>3141</c:v>
              </c:pt>
              <c:pt idx="7">
                <c:v>3062</c:v>
              </c:pt>
              <c:pt idx="8">
                <c:v>2963</c:v>
              </c:pt>
              <c:pt idx="9">
                <c:v>2992</c:v>
              </c:pt>
              <c:pt idx="10">
                <c:v>2845</c:v>
              </c:pt>
              <c:pt idx="11">
                <c:v>2821</c:v>
              </c:pt>
              <c:pt idx="12">
                <c:v>2716</c:v>
              </c:pt>
              <c:pt idx="13">
                <c:v>2874</c:v>
              </c:pt>
              <c:pt idx="14">
                <c:v>2741</c:v>
              </c:pt>
              <c:pt idx="15">
                <c:v>2600</c:v>
              </c:pt>
              <c:pt idx="16">
                <c:v>2575</c:v>
              </c:pt>
              <c:pt idx="17">
                <c:v>2552</c:v>
              </c:pt>
              <c:pt idx="18">
                <c:v>2560</c:v>
              </c:pt>
              <c:pt idx="19">
                <c:v>2452</c:v>
              </c:pt>
              <c:pt idx="20">
                <c:v>2394</c:v>
              </c:pt>
              <c:pt idx="21">
                <c:v>2374</c:v>
              </c:pt>
              <c:pt idx="22">
                <c:v>2258</c:v>
              </c:pt>
              <c:pt idx="23">
                <c:v>2137</c:v>
              </c:pt>
              <c:pt idx="24">
                <c:v>2194</c:v>
              </c:pt>
              <c:pt idx="25">
                <c:v>2333</c:v>
              </c:pt>
              <c:pt idx="26">
                <c:v>2325</c:v>
              </c:pt>
              <c:pt idx="27">
                <c:v>2384</c:v>
              </c:pt>
              <c:pt idx="28">
                <c:v>2398</c:v>
              </c:pt>
              <c:pt idx="29">
                <c:v>2390</c:v>
              </c:pt>
              <c:pt idx="30">
                <c:v>2558</c:v>
              </c:pt>
              <c:pt idx="31">
                <c:v>2748</c:v>
              </c:pt>
              <c:pt idx="32">
                <c:v>2800</c:v>
              </c:pt>
            </c:numLit>
          </c:val>
          <c:smooth val="0"/>
          <c:extLst>
            <c:ext xmlns:c16="http://schemas.microsoft.com/office/drawing/2014/chart" uri="{C3380CC4-5D6E-409C-BE32-E72D297353CC}">
              <c16:uniqueId val="{0000000F-10D8-4224-ADFA-894AFE9C784D}"/>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10D8-4224-ADFA-894AFE9C784D}"/>
              </c:ext>
            </c:extLst>
          </c:dPt>
          <c:dPt>
            <c:idx val="2"/>
            <c:bubble3D val="0"/>
            <c:extLst>
              <c:ext xmlns:c16="http://schemas.microsoft.com/office/drawing/2014/chart" uri="{C3380CC4-5D6E-409C-BE32-E72D297353CC}">
                <c16:uniqueId val="{00000011-10D8-4224-ADFA-894AFE9C784D}"/>
              </c:ext>
            </c:extLst>
          </c:dPt>
          <c:dPt>
            <c:idx val="4"/>
            <c:bubble3D val="0"/>
            <c:extLst>
              <c:ext xmlns:c16="http://schemas.microsoft.com/office/drawing/2014/chart" uri="{C3380CC4-5D6E-409C-BE32-E72D297353CC}">
                <c16:uniqueId val="{00000012-10D8-4224-ADFA-894AFE9C784D}"/>
              </c:ext>
            </c:extLst>
          </c:dPt>
          <c:dPt>
            <c:idx val="6"/>
            <c:bubble3D val="0"/>
            <c:extLst>
              <c:ext xmlns:c16="http://schemas.microsoft.com/office/drawing/2014/chart" uri="{C3380CC4-5D6E-409C-BE32-E72D297353CC}">
                <c16:uniqueId val="{00000013-10D8-4224-ADFA-894AFE9C784D}"/>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10D8-4224-ADFA-894AFE9C784D}"/>
              </c:ext>
            </c:extLst>
          </c:dPt>
          <c:dPt>
            <c:idx val="12"/>
            <c:bubble3D val="0"/>
            <c:extLst>
              <c:ext xmlns:c16="http://schemas.microsoft.com/office/drawing/2014/chart" uri="{C3380CC4-5D6E-409C-BE32-E72D297353CC}">
                <c16:uniqueId val="{00000015-10D8-4224-ADFA-894AFE9C784D}"/>
              </c:ext>
            </c:extLst>
          </c:dPt>
          <c:dPt>
            <c:idx val="14"/>
            <c:bubble3D val="0"/>
            <c:extLst>
              <c:ext xmlns:c16="http://schemas.microsoft.com/office/drawing/2014/chart" uri="{C3380CC4-5D6E-409C-BE32-E72D297353CC}">
                <c16:uniqueId val="{00000016-10D8-4224-ADFA-894AFE9C784D}"/>
              </c:ext>
            </c:extLst>
          </c:dPt>
          <c:dPt>
            <c:idx val="16"/>
            <c:bubble3D val="0"/>
            <c:extLst>
              <c:ext xmlns:c16="http://schemas.microsoft.com/office/drawing/2014/chart" uri="{C3380CC4-5D6E-409C-BE32-E72D297353CC}">
                <c16:uniqueId val="{00000017-10D8-4224-ADFA-894AFE9C784D}"/>
              </c:ext>
            </c:extLst>
          </c:dPt>
          <c:dPt>
            <c:idx val="18"/>
            <c:bubble3D val="0"/>
            <c:extLst>
              <c:ext xmlns:c16="http://schemas.microsoft.com/office/drawing/2014/chart" uri="{C3380CC4-5D6E-409C-BE32-E72D297353CC}">
                <c16:uniqueId val="{00000018-10D8-4224-ADFA-894AFE9C784D}"/>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10D8-4224-ADFA-894AFE9C784D}"/>
              </c:ext>
            </c:extLst>
          </c:dPt>
          <c:dPt>
            <c:idx val="24"/>
            <c:bubble3D val="0"/>
            <c:extLst>
              <c:ext xmlns:c16="http://schemas.microsoft.com/office/drawing/2014/chart" uri="{C3380CC4-5D6E-409C-BE32-E72D297353CC}">
                <c16:uniqueId val="{0000001A-10D8-4224-ADFA-894AFE9C784D}"/>
              </c:ext>
            </c:extLst>
          </c:dPt>
          <c:dPt>
            <c:idx val="26"/>
            <c:bubble3D val="0"/>
            <c:extLst>
              <c:ext xmlns:c16="http://schemas.microsoft.com/office/drawing/2014/chart" uri="{C3380CC4-5D6E-409C-BE32-E72D297353CC}">
                <c16:uniqueId val="{0000001B-10D8-4224-ADFA-894AFE9C784D}"/>
              </c:ext>
            </c:extLst>
          </c:dPt>
          <c:dPt>
            <c:idx val="28"/>
            <c:bubble3D val="0"/>
            <c:extLst>
              <c:ext xmlns:c16="http://schemas.microsoft.com/office/drawing/2014/chart" uri="{C3380CC4-5D6E-409C-BE32-E72D297353CC}">
                <c16:uniqueId val="{0000001C-10D8-4224-ADFA-894AFE9C784D}"/>
              </c:ext>
            </c:extLst>
          </c:dPt>
          <c:dPt>
            <c:idx val="30"/>
            <c:bubble3D val="0"/>
            <c:extLst>
              <c:ext xmlns:c16="http://schemas.microsoft.com/office/drawing/2014/chart" uri="{C3380CC4-5D6E-409C-BE32-E72D297353CC}">
                <c16:uniqueId val="{0000001D-10D8-4224-ADFA-894AFE9C784D}"/>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10D8-4224-ADFA-894AFE9C784D}"/>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10D8-4224-ADFA-894AFE9C784D}"/>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10D8-4224-ADFA-894AFE9C784D}"/>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10D8-4224-ADFA-894AFE9C784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473</c:v>
              </c:pt>
              <c:pt idx="1">
                <c:v>651</c:v>
              </c:pt>
              <c:pt idx="2">
                <c:v>458</c:v>
              </c:pt>
              <c:pt idx="3">
                <c:v>617</c:v>
              </c:pt>
              <c:pt idx="4">
                <c:v>525</c:v>
              </c:pt>
              <c:pt idx="5">
                <c:v>402</c:v>
              </c:pt>
              <c:pt idx="6">
                <c:v>611</c:v>
              </c:pt>
              <c:pt idx="7">
                <c:v>446</c:v>
              </c:pt>
              <c:pt idx="8">
                <c:v>421</c:v>
              </c:pt>
              <c:pt idx="9">
                <c:v>548</c:v>
              </c:pt>
              <c:pt idx="10">
                <c:v>419</c:v>
              </c:pt>
              <c:pt idx="11">
                <c:v>452</c:v>
              </c:pt>
              <c:pt idx="12">
                <c:v>441</c:v>
              </c:pt>
              <c:pt idx="13">
                <c:v>629</c:v>
              </c:pt>
              <c:pt idx="14">
                <c:v>411</c:v>
              </c:pt>
              <c:pt idx="15">
                <c:v>461</c:v>
              </c:pt>
              <c:pt idx="16">
                <c:v>584</c:v>
              </c:pt>
              <c:pt idx="17">
                <c:v>483</c:v>
              </c:pt>
              <c:pt idx="18">
                <c:v>467</c:v>
              </c:pt>
              <c:pt idx="19">
                <c:v>374</c:v>
              </c:pt>
              <c:pt idx="20">
                <c:v>399</c:v>
              </c:pt>
              <c:pt idx="21">
                <c:v>415</c:v>
              </c:pt>
              <c:pt idx="22">
                <c:v>376</c:v>
              </c:pt>
              <c:pt idx="23">
                <c:v>389</c:v>
              </c:pt>
              <c:pt idx="24">
                <c:v>342</c:v>
              </c:pt>
              <c:pt idx="25">
                <c:v>540</c:v>
              </c:pt>
              <c:pt idx="26">
                <c:v>480</c:v>
              </c:pt>
              <c:pt idx="27">
                <c:v>506</c:v>
              </c:pt>
              <c:pt idx="28">
                <c:v>520</c:v>
              </c:pt>
              <c:pt idx="29">
                <c:v>495</c:v>
              </c:pt>
              <c:pt idx="30">
                <c:v>548</c:v>
              </c:pt>
              <c:pt idx="31">
                <c:v>708</c:v>
              </c:pt>
              <c:pt idx="32">
                <c:v>511</c:v>
              </c:pt>
            </c:numLit>
          </c:val>
          <c:smooth val="0"/>
          <c:extLst>
            <c:ext xmlns:c16="http://schemas.microsoft.com/office/drawing/2014/chart" uri="{C3380CC4-5D6E-409C-BE32-E72D297353CC}">
              <c16:uniqueId val="{0000001F-10D8-4224-ADFA-894AFE9C784D}"/>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53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7002-40E7-AC3C-95201E25E4B7}"/>
              </c:ext>
            </c:extLst>
          </c:dPt>
          <c:dPt>
            <c:idx val="4"/>
            <c:invertIfNegative val="0"/>
            <c:bubble3D val="0"/>
            <c:extLst>
              <c:ext xmlns:c16="http://schemas.microsoft.com/office/drawing/2014/chart" uri="{C3380CC4-5D6E-409C-BE32-E72D297353CC}">
                <c16:uniqueId val="{00000001-7002-40E7-AC3C-95201E25E4B7}"/>
              </c:ext>
            </c:extLst>
          </c:dPt>
          <c:dPt>
            <c:idx val="5"/>
            <c:invertIfNegative val="0"/>
            <c:bubble3D val="0"/>
            <c:extLst>
              <c:ext xmlns:c16="http://schemas.microsoft.com/office/drawing/2014/chart" uri="{C3380CC4-5D6E-409C-BE32-E72D297353CC}">
                <c16:uniqueId val="{00000002-7002-40E7-AC3C-95201E25E4B7}"/>
              </c:ext>
            </c:extLst>
          </c:dPt>
          <c:dPt>
            <c:idx val="7"/>
            <c:invertIfNegative val="0"/>
            <c:bubble3D val="0"/>
            <c:extLst>
              <c:ext xmlns:c16="http://schemas.microsoft.com/office/drawing/2014/chart" uri="{C3380CC4-5D6E-409C-BE32-E72D297353CC}">
                <c16:uniqueId val="{00000003-7002-40E7-AC3C-95201E25E4B7}"/>
              </c:ext>
            </c:extLst>
          </c:dPt>
          <c:dPt>
            <c:idx val="8"/>
            <c:invertIfNegative val="0"/>
            <c:bubble3D val="0"/>
            <c:spPr>
              <a:solidFill>
                <a:srgbClr val="B0B0B0"/>
              </a:solidFill>
              <a:ln w="25400">
                <a:noFill/>
              </a:ln>
            </c:spPr>
            <c:extLst>
              <c:ext xmlns:c16="http://schemas.microsoft.com/office/drawing/2014/chart" uri="{C3380CC4-5D6E-409C-BE32-E72D297353CC}">
                <c16:uniqueId val="{00000005-7002-40E7-AC3C-95201E25E4B7}"/>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7002-40E7-AC3C-95201E25E4B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Berufe in Unternehmensführung und -organisation</c:v>
              </c:pt>
              <c:pt idx="2">
                <c:v>Reinigungsberufe</c:v>
              </c:pt>
              <c:pt idx="3">
                <c:v>Lebensmittel- und Gastgewerbeberufe</c:v>
              </c:pt>
              <c:pt idx="4">
                <c:v>IT- und naturwissenschaftliche Dienstleistungsberufe</c:v>
              </c:pt>
              <c:pt idx="5">
                <c:v>Soziale und kulturelle Dienstleistungsberufe</c:v>
              </c:pt>
              <c:pt idx="6">
                <c:v>Handelsberufe</c:v>
              </c:pt>
              <c:pt idx="7">
                <c:v>Verkehrs- und Logistikberufe</c:v>
              </c:pt>
              <c:pt idx="8">
                <c:v>Insgesamt</c:v>
              </c:pt>
              <c:pt idx="9">
                <c:v>Land-, Forst- und Gartenbauberufe</c:v>
              </c:pt>
              <c:pt idx="10">
                <c:v>Unternehmensbezogene Dienstleistungsberufe</c:v>
              </c:pt>
              <c:pt idx="11">
                <c:v>Bau- und Ausbauberufe</c:v>
              </c:pt>
              <c:pt idx="12">
                <c:v>Fertigungsberufe</c:v>
              </c:pt>
              <c:pt idx="13">
                <c:v>Medizinische u. nicht-medizinische Gesundheitsberufe</c:v>
              </c:pt>
              <c:pt idx="14">
                <c:v>Fertigungstechnische Berufe</c:v>
              </c:pt>
            </c:strLit>
          </c:cat>
          <c:val>
            <c:numLit>
              <c:formatCode>#.##00</c:formatCode>
              <c:ptCount val="15"/>
              <c:pt idx="0">
                <c:v>37</c:v>
              </c:pt>
              <c:pt idx="1">
                <c:v>25.474358974358974</c:v>
              </c:pt>
              <c:pt idx="2">
                <c:v>23.96551724137931</c:v>
              </c:pt>
              <c:pt idx="3">
                <c:v>9.943548387096774</c:v>
              </c:pt>
              <c:pt idx="4">
                <c:v>6.3291139240506329</c:v>
              </c:pt>
              <c:pt idx="5">
                <c:v>5.927777777777778</c:v>
              </c:pt>
              <c:pt idx="6">
                <c:v>5.8934911242603549</c:v>
              </c:pt>
              <c:pt idx="7">
                <c:v>5.8857758620689653</c:v>
              </c:pt>
              <c:pt idx="8">
                <c:v>5.7753571428571426</c:v>
              </c:pt>
              <c:pt idx="9">
                <c:v>5.270833333333333</c:v>
              </c:pt>
              <c:pt idx="10">
                <c:v>4.8132530120481931</c:v>
              </c:pt>
              <c:pt idx="11">
                <c:v>2.8281938325991192</c:v>
              </c:pt>
              <c:pt idx="12">
                <c:v>2.6606334841628958</c:v>
              </c:pt>
              <c:pt idx="13">
                <c:v>2.2267002518891688</c:v>
              </c:pt>
              <c:pt idx="14">
                <c:v>1.9201995012468829</c:v>
              </c:pt>
            </c:numLit>
          </c:val>
          <c:extLst>
            <c:ext xmlns:c16="http://schemas.microsoft.com/office/drawing/2014/chart" uri="{C3380CC4-5D6E-409C-BE32-E72D297353CC}">
              <c16:uniqueId val="{00000006-7002-40E7-AC3C-95201E25E4B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957</c:v>
              </c:pt>
              <c:pt idx="1">
                <c:v>255</c:v>
              </c:pt>
              <c:pt idx="2">
                <c:v>962</c:v>
              </c:pt>
              <c:pt idx="3">
                <c:v>391</c:v>
              </c:pt>
              <c:pt idx="4">
                <c:v>214</c:v>
              </c:pt>
              <c:pt idx="5" formatCode="General">
                <c:v>210</c:v>
              </c:pt>
              <c:pt idx="6" formatCode="General">
                <c:v>42</c:v>
              </c:pt>
            </c:numLit>
          </c:val>
          <c:extLst>
            <c:ext xmlns:c16="http://schemas.microsoft.com/office/drawing/2014/chart" uri="{C3380CC4-5D6E-409C-BE32-E72D297353CC}">
              <c16:uniqueId val="{00000000-6604-4FCC-B8F0-4D36639B2652}"/>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501</c:v>
              </c:pt>
              <c:pt idx="1">
                <c:v>441</c:v>
              </c:pt>
              <c:pt idx="2">
                <c:v>1024</c:v>
              </c:pt>
              <c:pt idx="3">
                <c:v>359</c:v>
              </c:pt>
              <c:pt idx="4">
                <c:v>250</c:v>
              </c:pt>
              <c:pt idx="5" formatCode="General">
                <c:v>236</c:v>
              </c:pt>
              <c:pt idx="6" formatCode="General">
                <c:v>26</c:v>
              </c:pt>
            </c:numLit>
          </c:val>
          <c:extLst>
            <c:ext xmlns:c16="http://schemas.microsoft.com/office/drawing/2014/chart" uri="{C3380CC4-5D6E-409C-BE32-E72D297353CC}">
              <c16:uniqueId val="{00000001-6604-4FCC-B8F0-4D36639B2652}"/>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876-4FC5-ADB2-62B5AD702A61}"/>
              </c:ext>
            </c:extLst>
          </c:dPt>
          <c:dPt>
            <c:idx val="1"/>
            <c:invertIfNegative val="0"/>
            <c:bubble3D val="0"/>
            <c:extLst>
              <c:ext xmlns:c16="http://schemas.microsoft.com/office/drawing/2014/chart" uri="{C3380CC4-5D6E-409C-BE32-E72D297353CC}">
                <c16:uniqueId val="{00000001-2876-4FC5-ADB2-62B5AD702A61}"/>
              </c:ext>
            </c:extLst>
          </c:dPt>
          <c:dPt>
            <c:idx val="2"/>
            <c:invertIfNegative val="0"/>
            <c:bubble3D val="0"/>
            <c:extLst>
              <c:ext xmlns:c16="http://schemas.microsoft.com/office/drawing/2014/chart" uri="{C3380CC4-5D6E-409C-BE32-E72D297353CC}">
                <c16:uniqueId val="{00000002-2876-4FC5-ADB2-62B5AD702A61}"/>
              </c:ext>
            </c:extLst>
          </c:dPt>
          <c:dPt>
            <c:idx val="3"/>
            <c:invertIfNegative val="0"/>
            <c:bubble3D val="0"/>
            <c:extLst>
              <c:ext xmlns:c16="http://schemas.microsoft.com/office/drawing/2014/chart" uri="{C3380CC4-5D6E-409C-BE32-E72D297353CC}">
                <c16:uniqueId val="{00000003-2876-4FC5-ADB2-62B5AD702A61}"/>
              </c:ext>
            </c:extLst>
          </c:dPt>
          <c:dPt>
            <c:idx val="4"/>
            <c:invertIfNegative val="0"/>
            <c:bubble3D val="0"/>
            <c:extLst>
              <c:ext xmlns:c16="http://schemas.microsoft.com/office/drawing/2014/chart" uri="{C3380CC4-5D6E-409C-BE32-E72D297353CC}">
                <c16:uniqueId val="{00000004-2876-4FC5-ADB2-62B5AD702A61}"/>
              </c:ext>
            </c:extLst>
          </c:dPt>
          <c:dPt>
            <c:idx val="5"/>
            <c:invertIfNegative val="0"/>
            <c:bubble3D val="0"/>
            <c:extLst>
              <c:ext xmlns:c16="http://schemas.microsoft.com/office/drawing/2014/chart" uri="{C3380CC4-5D6E-409C-BE32-E72D297353CC}">
                <c16:uniqueId val="{00000005-2876-4FC5-ADB2-62B5AD702A61}"/>
              </c:ext>
            </c:extLst>
          </c:dPt>
          <c:dPt>
            <c:idx val="6"/>
            <c:invertIfNegative val="0"/>
            <c:bubble3D val="0"/>
            <c:extLst>
              <c:ext xmlns:c16="http://schemas.microsoft.com/office/drawing/2014/chart" uri="{C3380CC4-5D6E-409C-BE32-E72D297353CC}">
                <c16:uniqueId val="{00000006-2876-4FC5-ADB2-62B5AD702A61}"/>
              </c:ext>
            </c:extLst>
          </c:dPt>
          <c:dPt>
            <c:idx val="7"/>
            <c:invertIfNegative val="0"/>
            <c:bubble3D val="0"/>
            <c:spPr>
              <a:solidFill>
                <a:srgbClr val="B0B0B0"/>
              </a:solidFill>
              <a:ln w="25400">
                <a:noFill/>
              </a:ln>
            </c:spPr>
            <c:extLst>
              <c:ext xmlns:c16="http://schemas.microsoft.com/office/drawing/2014/chart" uri="{C3380CC4-5D6E-409C-BE32-E72D297353CC}">
                <c16:uniqueId val="{00000008-2876-4FC5-ADB2-62B5AD702A61}"/>
              </c:ext>
            </c:extLst>
          </c:dPt>
          <c:dPt>
            <c:idx val="8"/>
            <c:invertIfNegative val="0"/>
            <c:bubble3D val="0"/>
            <c:extLst>
              <c:ext xmlns:c16="http://schemas.microsoft.com/office/drawing/2014/chart" uri="{C3380CC4-5D6E-409C-BE32-E72D297353CC}">
                <c16:uniqueId val="{00000009-2876-4FC5-ADB2-62B5AD702A61}"/>
              </c:ext>
            </c:extLst>
          </c:dPt>
          <c:dPt>
            <c:idx val="9"/>
            <c:invertIfNegative val="0"/>
            <c:bubble3D val="0"/>
            <c:extLst>
              <c:ext xmlns:c16="http://schemas.microsoft.com/office/drawing/2014/chart" uri="{C3380CC4-5D6E-409C-BE32-E72D297353CC}">
                <c16:uniqueId val="{0000000A-2876-4FC5-ADB2-62B5AD702A61}"/>
              </c:ext>
            </c:extLst>
          </c:dPt>
          <c:dPt>
            <c:idx val="10"/>
            <c:invertIfNegative val="0"/>
            <c:bubble3D val="0"/>
            <c:extLst>
              <c:ext xmlns:c16="http://schemas.microsoft.com/office/drawing/2014/chart" uri="{C3380CC4-5D6E-409C-BE32-E72D297353CC}">
                <c16:uniqueId val="{0000000B-2876-4FC5-ADB2-62B5AD702A61}"/>
              </c:ext>
            </c:extLst>
          </c:dPt>
          <c:dPt>
            <c:idx val="11"/>
            <c:invertIfNegative val="0"/>
            <c:bubble3D val="0"/>
            <c:spPr>
              <a:solidFill>
                <a:srgbClr val="B0B0B0"/>
              </a:solidFill>
              <a:ln w="25400">
                <a:noFill/>
              </a:ln>
            </c:spPr>
            <c:extLst>
              <c:ext xmlns:c16="http://schemas.microsoft.com/office/drawing/2014/chart" uri="{C3380CC4-5D6E-409C-BE32-E72D297353CC}">
                <c16:uniqueId val="{0000000D-2876-4FC5-ADB2-62B5AD702A61}"/>
              </c:ext>
            </c:extLst>
          </c:dPt>
          <c:dPt>
            <c:idx val="12"/>
            <c:invertIfNegative val="0"/>
            <c:bubble3D val="0"/>
            <c:extLst>
              <c:ext xmlns:c16="http://schemas.microsoft.com/office/drawing/2014/chart" uri="{C3380CC4-5D6E-409C-BE32-E72D297353CC}">
                <c16:uniqueId val="{0000000E-2876-4FC5-ADB2-62B5AD702A61}"/>
              </c:ext>
            </c:extLst>
          </c:dPt>
          <c:dPt>
            <c:idx val="13"/>
            <c:invertIfNegative val="0"/>
            <c:bubble3D val="0"/>
            <c:extLst>
              <c:ext xmlns:c16="http://schemas.microsoft.com/office/drawing/2014/chart" uri="{C3380CC4-5D6E-409C-BE32-E72D297353CC}">
                <c16:uniqueId val="{0000000F-2876-4FC5-ADB2-62B5AD702A61}"/>
              </c:ext>
            </c:extLst>
          </c:dPt>
          <c:dPt>
            <c:idx val="14"/>
            <c:invertIfNegative val="0"/>
            <c:bubble3D val="0"/>
            <c:spPr>
              <a:solidFill>
                <a:srgbClr val="B0B0B0"/>
              </a:solidFill>
              <a:ln w="25400">
                <a:noFill/>
              </a:ln>
            </c:spPr>
            <c:extLst>
              <c:ext xmlns:c16="http://schemas.microsoft.com/office/drawing/2014/chart" uri="{C3380CC4-5D6E-409C-BE32-E72D297353CC}">
                <c16:uniqueId val="{00000011-2876-4FC5-ADB2-62B5AD702A61}"/>
              </c:ext>
            </c:extLst>
          </c:dPt>
          <c:dPt>
            <c:idx val="15"/>
            <c:invertIfNegative val="0"/>
            <c:bubble3D val="0"/>
            <c:extLst>
              <c:ext xmlns:c16="http://schemas.microsoft.com/office/drawing/2014/chart" uri="{C3380CC4-5D6E-409C-BE32-E72D297353CC}">
                <c16:uniqueId val="{00000012-2876-4FC5-ADB2-62B5AD702A61}"/>
              </c:ext>
            </c:extLst>
          </c:dPt>
          <c:dPt>
            <c:idx val="16"/>
            <c:invertIfNegative val="0"/>
            <c:bubble3D val="0"/>
            <c:extLst>
              <c:ext xmlns:c16="http://schemas.microsoft.com/office/drawing/2014/chart" uri="{C3380CC4-5D6E-409C-BE32-E72D297353CC}">
                <c16:uniqueId val="{00000013-2876-4FC5-ADB2-62B5AD702A61}"/>
              </c:ext>
            </c:extLst>
          </c:dPt>
          <c:dPt>
            <c:idx val="17"/>
            <c:invertIfNegative val="0"/>
            <c:bubble3D val="0"/>
            <c:extLst>
              <c:ext xmlns:c16="http://schemas.microsoft.com/office/drawing/2014/chart" uri="{C3380CC4-5D6E-409C-BE32-E72D297353CC}">
                <c16:uniqueId val="{00000014-2876-4FC5-ADB2-62B5AD702A61}"/>
              </c:ext>
            </c:extLst>
          </c:dPt>
          <c:dPt>
            <c:idx val="18"/>
            <c:invertIfNegative val="0"/>
            <c:bubble3D val="0"/>
            <c:extLst>
              <c:ext xmlns:c16="http://schemas.microsoft.com/office/drawing/2014/chart" uri="{C3380CC4-5D6E-409C-BE32-E72D297353CC}">
                <c16:uniqueId val="{00000015-2876-4FC5-ADB2-62B5AD702A61}"/>
              </c:ext>
            </c:extLst>
          </c:dPt>
          <c:dPt>
            <c:idx val="19"/>
            <c:invertIfNegative val="0"/>
            <c:bubble3D val="0"/>
            <c:extLst>
              <c:ext xmlns:c16="http://schemas.microsoft.com/office/drawing/2014/chart" uri="{C3380CC4-5D6E-409C-BE32-E72D297353CC}">
                <c16:uniqueId val="{00000016-2876-4FC5-ADB2-62B5AD702A61}"/>
              </c:ext>
            </c:extLst>
          </c:dPt>
          <c:dPt>
            <c:idx val="20"/>
            <c:invertIfNegative val="0"/>
            <c:bubble3D val="0"/>
            <c:extLst>
              <c:ext xmlns:c16="http://schemas.microsoft.com/office/drawing/2014/chart" uri="{C3380CC4-5D6E-409C-BE32-E72D297353CC}">
                <c16:uniqueId val="{00000017-2876-4FC5-ADB2-62B5AD702A61}"/>
              </c:ext>
            </c:extLst>
          </c:dPt>
          <c:dPt>
            <c:idx val="21"/>
            <c:invertIfNegative val="0"/>
            <c:bubble3D val="0"/>
            <c:extLst>
              <c:ext xmlns:c16="http://schemas.microsoft.com/office/drawing/2014/chart" uri="{C3380CC4-5D6E-409C-BE32-E72D297353CC}">
                <c16:uniqueId val="{00000018-2876-4FC5-ADB2-62B5AD702A61}"/>
              </c:ext>
            </c:extLst>
          </c:dPt>
          <c:dPt>
            <c:idx val="22"/>
            <c:invertIfNegative val="0"/>
            <c:bubble3D val="0"/>
            <c:extLst>
              <c:ext xmlns:c16="http://schemas.microsoft.com/office/drawing/2014/chart" uri="{C3380CC4-5D6E-409C-BE32-E72D297353CC}">
                <c16:uniqueId val="{00000019-2876-4FC5-ADB2-62B5AD702A61}"/>
              </c:ext>
            </c:extLst>
          </c:dPt>
          <c:dLbls>
            <c:dLbl>
              <c:idx val="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8-2876-4FC5-ADB2-62B5AD702A61}"/>
                </c:ext>
              </c:extLst>
            </c:dLbl>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2876-4FC5-ADB2-62B5AD702A61}"/>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2876-4FC5-ADB2-62B5AD702A61}"/>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Heime u. Sozialwesen</c:v>
              </c:pt>
              <c:pt idx="1">
                <c:v>sonst. wirtschaftl. Dienstleist. (o. ANÜ)</c:v>
              </c:pt>
              <c:pt idx="2">
                <c:v>Verkehr u. Lagerei</c:v>
              </c:pt>
              <c:pt idx="3">
                <c:v>Gesundheitswesen</c:v>
              </c:pt>
              <c:pt idx="4">
                <c:v>Erziehung u. Unterricht</c:v>
              </c:pt>
              <c:pt idx="5">
                <c:v>Land- u. Forstwirtschaft, Fischerei</c:v>
              </c:pt>
              <c:pt idx="6">
                <c:v>sonst. Dienstl. u. private Haushalte</c:v>
              </c:pt>
              <c:pt idx="7">
                <c:v>Metall-, Elektro- und Stahlindustrie</c:v>
              </c:pt>
              <c:pt idx="8">
                <c:v>Wasser, Abwasser, Abfall</c:v>
              </c:pt>
              <c:pt idx="9">
                <c:v>Information u. Kommunikation</c:v>
              </c:pt>
              <c:pt idx="10">
                <c:v>Öff.Verwaltung, Verteidigung, SV, ext. Org.</c:v>
              </c:pt>
              <c:pt idx="11">
                <c:v>Herst. überw. häusl. konsumierter Güter</c:v>
              </c:pt>
              <c:pt idx="12">
                <c:v>Finanz- u. Versicherungs-Dienstleist.</c:v>
              </c:pt>
              <c:pt idx="13">
                <c:v>Energieversorgung</c:v>
              </c:pt>
              <c:pt idx="14">
                <c:v>Herstellung von Vorleistungsgütern</c:v>
              </c:pt>
              <c:pt idx="15">
                <c:v>Verarbeitendes Gewerbe</c:v>
              </c:pt>
              <c:pt idx="16">
                <c:v>Immobilien, freiber./wiss./techn. Dienstl.</c:v>
              </c:pt>
              <c:pt idx="17">
                <c:v>Gastgewerbe</c:v>
              </c:pt>
              <c:pt idx="18">
                <c:v>Arbeitnehmerüberlassung (ANÜ)</c:v>
              </c:pt>
              <c:pt idx="19">
                <c:v>Handel, Instandhaltung/Reparatur Kfz</c:v>
              </c:pt>
              <c:pt idx="20">
                <c:v>Baugewerbe</c:v>
              </c:pt>
              <c:pt idx="22">
                <c:v>Bergbau, Gewinnung Steine u. Erden</c:v>
              </c:pt>
            </c:strLit>
          </c:cat>
          <c:val>
            <c:numLit>
              <c:formatCode>General</c:formatCode>
              <c:ptCount val="23"/>
              <c:pt idx="0">
                <c:v>3270</c:v>
              </c:pt>
              <c:pt idx="1">
                <c:v>403</c:v>
              </c:pt>
              <c:pt idx="2">
                <c:v>295</c:v>
              </c:pt>
              <c:pt idx="3">
                <c:v>257</c:v>
              </c:pt>
              <c:pt idx="4">
                <c:v>95</c:v>
              </c:pt>
              <c:pt idx="5">
                <c:v>53</c:v>
              </c:pt>
              <c:pt idx="6">
                <c:v>37</c:v>
              </c:pt>
              <c:pt idx="7">
                <c:v>25</c:v>
              </c:pt>
              <c:pt idx="8">
                <c:v>-4</c:v>
              </c:pt>
              <c:pt idx="9">
                <c:v>-9</c:v>
              </c:pt>
              <c:pt idx="10">
                <c:v>-30</c:v>
              </c:pt>
              <c:pt idx="11">
                <c:v>-75</c:v>
              </c:pt>
              <c:pt idx="12">
                <c:v>-76</c:v>
              </c:pt>
              <c:pt idx="13">
                <c:v>-100</c:v>
              </c:pt>
              <c:pt idx="14">
                <c:v>-105</c:v>
              </c:pt>
              <c:pt idx="15">
                <c:v>-155</c:v>
              </c:pt>
              <c:pt idx="16">
                <c:v>-165</c:v>
              </c:pt>
              <c:pt idx="17">
                <c:v>-182</c:v>
              </c:pt>
              <c:pt idx="18">
                <c:v>-193</c:v>
              </c:pt>
              <c:pt idx="19">
                <c:v>-434</c:v>
              </c:pt>
              <c:pt idx="20">
                <c:v>-630</c:v>
              </c:pt>
              <c:pt idx="22">
                <c:v>0</c:v>
              </c:pt>
            </c:numLit>
          </c:val>
          <c:extLst>
            <c:ext xmlns:c16="http://schemas.microsoft.com/office/drawing/2014/chart" uri="{C3380CC4-5D6E-409C-BE32-E72D297353CC}">
              <c16:uniqueId val="{0000001A-2876-4FC5-ADB2-62B5AD702A61}"/>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5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1425.6210077207118</c:v>
                </c:pt>
                <c:pt idx="1">
                  <c:v>1168.6003517959045</c:v>
                </c:pt>
                <c:pt idx="2">
                  <c:v>545.11710036925138</c:v>
                </c:pt>
                <c:pt idx="3">
                  <c:v>35.96225041960389</c:v>
                </c:pt>
                <c:pt idx="4">
                  <c:v>31.237240684793555</c:v>
                </c:pt>
                <c:pt idx="5">
                  <c:v>556.28376032225583</c:v>
                </c:pt>
                <c:pt idx="6">
                  <c:v>249.69965894595501</c:v>
                </c:pt>
                <c:pt idx="7">
                  <c:v>7.320996978851964</c:v>
                </c:pt>
              </c:numCache>
            </c:numRef>
          </c:val>
          <c:extLst>
            <c:ext xmlns:c16="http://schemas.microsoft.com/office/drawing/2014/chart" uri="{C3380CC4-5D6E-409C-BE32-E72D297353CC}">
              <c16:uniqueId val="{00000000-5C23-4E7C-AFB2-DF3A19F499A5}"/>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8F3DE40B-6440-44CF-9CBD-8CEA55D632D2}"/>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C0054EE8-6878-455E-BC67-DC3525ACA622}"/>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264B040B-768F-47A4-BC3C-8D3E0C8B046A}"/>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679D3EC1-7F37-4561-897F-452CB6445453}"/>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Rhein-Kreis Neuss</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7A687746-F734-466E-A204-3B25EBE9CE8C}"/>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6ED604E5-A3D0-4858-A673-CA1D487BD2B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F14EECC1-A594-40DC-BE1E-50C03FAC9D51}"/>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3087AF79-39E8-4768-A4AE-138B5921633B}"/>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525FE3AD-8941-4F5B-8234-D7E8760C3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3AC4C71B-C7D2-425C-8CF3-135B5910D05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B9F5EE3-AB7A-4E4C-A716-D84097BED88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C3FCDC1-7012-6888-71AE-AA0D04D4D8B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E1C87A3-32E0-4CD4-B31E-1511DB5236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D4AA0B4-D940-9F52-3BD5-0A87CE31A5B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C19AC361-EA0C-4777-BD4D-B8EC168AD4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DAA6E3A-8294-C0CF-EF4E-3930CC51885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5478E67-EE15-4171-A925-71286C105B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83A61B0-CDDB-4CA5-9DE3-C3B49F8CE8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40E746D2-BEB7-4F39-BE66-38B3E2D9F73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3BE29213-B727-4E3A-9324-F473C4A67A29}"/>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F81F58CD-B0E4-4B01-B5CE-A64207EDE1D4}"/>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4A617A05-C881-4832-B739-E33DE1C45B2E}"/>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F96E5696-A8D2-4B92-BB32-0C8CE761987A}"/>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2B28001D-C68E-7253-1B1C-930E4781586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8B8F844-465A-428E-A16C-F3B3BBEEF1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5D3E98D-E4B1-C0D5-65B4-DA8A4205DC8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94B6E0DB-8560-4B08-B110-80CFE1B0EF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C6C4865C-CFCE-409F-974C-EA1B863165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9F36F29-59EA-39A8-03C4-FB55CB60A23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CB54FFCA-1BBF-4ABA-A6C3-36271C2CB0C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838A5B4D-61A7-405D-86DE-BE71932DCD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2D3F5243-A0A3-452E-982A-AAB208FC71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E3AC32D5-AAF1-4400-AEF9-F3F7CB2C5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0C02DECC-597A-4009-B39B-3303B2CE25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8AF0090F-7456-C808-5B2E-6B3CDA175BD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9C6AD1FF-3231-4523-818D-FB16C726B0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7826AFE6-AB35-454E-825E-5EE77FD23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DB3E168F-D3EC-4FC2-A823-AA4EA44D0779}"/>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883CBE93-87BE-4BD0-852A-42916CD4DC2B}"/>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5924825-8B3B-C088-F8DD-C6EAD57A8A2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36F7A249-6EEE-44E8-A962-6E4F2809DC9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5E68F3E9-C57F-4BDA-8A96-01C36970A9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8E9A2A6-1A85-01BC-1A5A-538A0A88884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BF423AED-2104-4669-889C-6AAF15424D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B0B06063-1FBC-4D5E-92CB-FA40D81A08F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05AA598-1A7C-04AE-04CA-FEC354AC246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F1C3A98A-E318-4A92-A1BF-90292586C2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2CC394CC-BE5C-4EF5-B774-D535E303F1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FD455DE1-E6D4-465C-9CD7-6F264CEF5629}"/>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04A6F94E-9E20-4AEF-804D-4E46C77C9B24}"/>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455902BF-CF13-EEF5-6713-A503E8B876E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994EDE0E-3D5D-40AB-BED3-B30994954E5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4E0C40E7-7959-4D78-A503-7463396CF8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D9392DE-C9CA-9C45-C688-EA51D98BBBE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06CF621-6D98-4F2B-8DAE-C4084E7C9AD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6239111-C4B0-6CDF-F830-A6A996C5C61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C1A74E14-38D3-4EE2-8834-CBCEDFD8A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B4AA231C-53CC-4EF3-B893-569A24B1D84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9D9D700-782E-1107-191E-A99754181BE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D1217188-80AC-4690-B376-67E2C2DBA4C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62_Grundsicherung_Kreis_202609.xlsx" TargetMode="External"/><Relationship Id="rId1" Type="http://schemas.openxmlformats.org/officeDocument/2006/relationships/externalLinkPath" Target="/_amr/202609/Kreis/13%20Grundsicherung_Kreis/0516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1425.6210077207118</v>
          </cell>
        </row>
        <row r="36">
          <cell r="D36">
            <v>1168.6003517959045</v>
          </cell>
        </row>
        <row r="37">
          <cell r="D37">
            <v>545.11710036925138</v>
          </cell>
        </row>
        <row r="38">
          <cell r="D38">
            <v>35.96225041960389</v>
          </cell>
        </row>
        <row r="39">
          <cell r="D39">
            <v>31.237240684793555</v>
          </cell>
        </row>
        <row r="40">
          <cell r="D40">
            <v>556.28376032225583</v>
          </cell>
        </row>
        <row r="42">
          <cell r="D42">
            <v>249.69965894595501</v>
          </cell>
        </row>
        <row r="43">
          <cell r="D43">
            <v>7.320996978851964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EC16F-48FD-42C0-93A0-FADB1ED5F769}">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7325C-1AA9-4ACC-BACC-14FAE6CB6034}">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BC1B1ACB-BAA6-4F01-8EB7-14611CAE8433}"/>
    <hyperlink ref="B39" r:id="rId2" xr:uid="{8879B965-693B-4698-A41D-1CA5A4E47A0E}"/>
    <hyperlink ref="B40" r:id="rId3" display="https://statistik.arbeitsagentur.de/" xr:uid="{CFFA44B1-1696-44D6-B5F5-78E1DA5FA6F6}"/>
    <hyperlink ref="B29" r:id="rId4" display="Zentraler-Statistik-Service@arbeitsagentur.de" xr:uid="{20CE9A91-BE41-4536-9ABE-EFC8C027EC24}"/>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6F385-1A1A-4C55-A45A-AF8F8068B1E7}">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75BF461F-A3F3-4061-8A3E-0A491DB7F5BB}"/>
    <hyperlink ref="H14" location="'Eckwerte SGB III'!A1" tooltip="zur Seite 5" display="'Eckwerte SGB III'!A1" xr:uid="{195A0358-26FF-4267-8BCA-26602FA31913}"/>
    <hyperlink ref="H15" location="'Eckwerte SGB II'!A1" tooltip="zur Seite 6" display="'Eckwerte SGB II'!A1" xr:uid="{BA2235AA-E4FE-4421-BBFC-314303726197}"/>
    <hyperlink ref="H16" location="'Unterbeschäftigung'!A1" tooltip="zur Seite 7" display="'Unterbeschäftigung'!A1" xr:uid="{E313F138-5B44-40AF-A434-50BF26F8B00B}"/>
    <hyperlink ref="H17" location="'Unterbeschäftigung_RK'!A1" tooltip="zur Seite 8" display="'Unterbeschäftigung_RK'!A1" xr:uid="{3918CBB1-162D-48F1-934C-1BE33CA1A1CC}"/>
    <hyperlink ref="H18" location="'Alo_Bestand'!A1" tooltip="zur Seite 9" display="'Alo_Bestand'!A1" xr:uid="{12F27B54-9E4A-4965-AAEB-B41F7CFC8890}"/>
    <hyperlink ref="H19" location="'Alo_Bestand_Personen'!A1" tooltip="zur Seite 10" display="'Alo_Bestand_Personen'!A1" xr:uid="{2A9A6473-0346-4713-894D-865BAF707547}"/>
    <hyperlink ref="H20" location="'Alo_Bewegungen'!A1" tooltip="zur Seite 11" display="'Alo_Bewegungen'!A1" xr:uid="{822469B8-7E06-402B-89E1-7BD33A71ADD5}"/>
    <hyperlink ref="H21" location="'Arbeitsstellen'!A1" tooltip="zur Seite 12" display="'Arbeitsstellen'!A1" xr:uid="{03813468-1B71-4B52-AAE3-C7A2485F0BD8}"/>
    <hyperlink ref="H22" location="'Berufe'!A1" tooltip="zur Seite 13" display="'Berufe'!A1" xr:uid="{5AFDBB1D-12A4-4813-9B97-33934F5D7860}"/>
    <hyperlink ref="H23" location="'Arbeitsmarktpolitik'!A1" tooltip="zur Seite 14" display="'Arbeitsmarktpolitik'!A1" xr:uid="{EC2CCFC3-90FE-4E89-8925-C8D342EB1B0D}"/>
    <hyperlink ref="H24" location="'Beschäftigung'!A1" tooltip="zur Seite 15" display="'Beschäftigung'!A1" xr:uid="{DEF9BAA7-1519-4D1E-8E75-300A7D39B2EC}"/>
    <hyperlink ref="H25" location="'Eckwerte_Grusi'!A1" tooltip="zur Seite 16" display="'Eckwerte_Grusi'!A1" xr:uid="{C5B09C07-C246-4E55-94A1-71200A1B2583}"/>
    <hyperlink ref="H26" location="'Zahlungsansprüche_Grusi'!A1" tooltip="zur Seite 17" display="'Zahlungsansprüche_Grusi'!A1" xr:uid="{648AE44C-9AE6-4B10-88D2-34492FCF4630}"/>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E0B16-C120-419A-BD8B-D60CEF910DF2}">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26416</v>
      </c>
      <c r="E13" s="96">
        <v>26896</v>
      </c>
      <c r="F13" s="96">
        <v>26565</v>
      </c>
      <c r="G13" s="96">
        <v>-480</v>
      </c>
      <c r="H13" s="97">
        <v>-1.784651992861392</v>
      </c>
      <c r="I13" s="96">
        <v>638</v>
      </c>
      <c r="J13" s="97">
        <v>2.4749786639770348</v>
      </c>
      <c r="K13" s="97">
        <v>3.0419124971266571</v>
      </c>
      <c r="L13" s="98">
        <v>2.0984665052461664</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16171</v>
      </c>
      <c r="E15" s="96">
        <v>16764</v>
      </c>
      <c r="F15" s="96">
        <v>16482</v>
      </c>
      <c r="G15" s="96">
        <v>-593</v>
      </c>
      <c r="H15" s="97">
        <v>-3.5373419231686949</v>
      </c>
      <c r="I15" s="96">
        <v>331</v>
      </c>
      <c r="J15" s="97">
        <v>2.0896464646464645</v>
      </c>
      <c r="K15" s="97">
        <v>3.0172678670189885</v>
      </c>
      <c r="L15" s="98">
        <v>1.2905604719764012</v>
      </c>
    </row>
    <row r="16" spans="1:12" ht="12" customHeight="1" x14ac:dyDescent="0.3">
      <c r="A16" s="106">
        <v>0.54393667676705215</v>
      </c>
      <c r="B16" s="107" t="s">
        <v>81</v>
      </c>
      <c r="C16" s="94"/>
      <c r="D16" s="95">
        <v>8796</v>
      </c>
      <c r="E16" s="96">
        <v>9138</v>
      </c>
      <c r="F16" s="96">
        <v>9062</v>
      </c>
      <c r="G16" s="96">
        <v>-342</v>
      </c>
      <c r="H16" s="97">
        <v>-3.7426132632961262</v>
      </c>
      <c r="I16" s="96">
        <v>227</v>
      </c>
      <c r="J16" s="97">
        <v>2.6490839071070136</v>
      </c>
      <c r="K16" s="97">
        <v>4.6016483516483522</v>
      </c>
      <c r="L16" s="98">
        <v>3.1531018782014799</v>
      </c>
    </row>
    <row r="17" spans="1:12" ht="12" customHeight="1" x14ac:dyDescent="0.3">
      <c r="A17" s="106">
        <v>0.45606332323294785</v>
      </c>
      <c r="B17" s="107" t="s">
        <v>82</v>
      </c>
      <c r="C17" s="94"/>
      <c r="D17" s="95">
        <v>7375</v>
      </c>
      <c r="E17" s="96">
        <v>7626</v>
      </c>
      <c r="F17" s="96">
        <v>7420</v>
      </c>
      <c r="G17" s="96">
        <v>-251</v>
      </c>
      <c r="H17" s="97">
        <v>-3.2913716233936534</v>
      </c>
      <c r="I17" s="96">
        <v>104</v>
      </c>
      <c r="J17" s="97">
        <v>1.430339705680099</v>
      </c>
      <c r="K17" s="97">
        <v>1.1808411834947592</v>
      </c>
      <c r="L17" s="98">
        <v>-0.89488446640844133</v>
      </c>
    </row>
    <row r="18" spans="1:12" ht="12" customHeight="1" x14ac:dyDescent="0.3">
      <c r="A18" s="106">
        <v>7.2228062581163807E-2</v>
      </c>
      <c r="B18" s="107" t="s">
        <v>83</v>
      </c>
      <c r="C18" s="94"/>
      <c r="D18" s="95">
        <v>1168</v>
      </c>
      <c r="E18" s="96">
        <v>1332</v>
      </c>
      <c r="F18" s="96">
        <v>1304</v>
      </c>
      <c r="G18" s="96">
        <v>-164</v>
      </c>
      <c r="H18" s="97">
        <v>-12.312312312312311</v>
      </c>
      <c r="I18" s="96">
        <v>22</v>
      </c>
      <c r="J18" s="97">
        <v>1.9197207678883073</v>
      </c>
      <c r="K18" s="97">
        <v>7.07395498392283</v>
      </c>
      <c r="L18" s="98">
        <v>3.1645569620253164</v>
      </c>
    </row>
    <row r="19" spans="1:12" ht="12" customHeight="1" x14ac:dyDescent="0.3">
      <c r="A19" s="106">
        <v>1.317172716591429E-2</v>
      </c>
      <c r="B19" s="107" t="s">
        <v>84</v>
      </c>
      <c r="C19" s="94"/>
      <c r="D19" s="95">
        <v>213</v>
      </c>
      <c r="E19" s="96">
        <v>250</v>
      </c>
      <c r="F19" s="96">
        <v>215</v>
      </c>
      <c r="G19" s="96">
        <v>-37</v>
      </c>
      <c r="H19" s="97">
        <v>-14.799999999999999</v>
      </c>
      <c r="I19" s="96">
        <v>-30</v>
      </c>
      <c r="J19" s="97">
        <v>-12.345679012345679</v>
      </c>
      <c r="K19" s="97">
        <v>-2.7237354085603114</v>
      </c>
      <c r="L19" s="98">
        <v>-6.5217391304347823</v>
      </c>
    </row>
    <row r="20" spans="1:12" ht="12" customHeight="1" x14ac:dyDescent="0.3">
      <c r="A20" s="106">
        <v>0.36417042854492609</v>
      </c>
      <c r="B20" s="107" t="s">
        <v>85</v>
      </c>
      <c r="C20" s="94"/>
      <c r="D20" s="95">
        <v>5889</v>
      </c>
      <c r="E20" s="96">
        <v>5970</v>
      </c>
      <c r="F20" s="96">
        <v>5891</v>
      </c>
      <c r="G20" s="96">
        <v>-81</v>
      </c>
      <c r="H20" s="97">
        <v>-1.3567839195979898</v>
      </c>
      <c r="I20" s="96">
        <v>180</v>
      </c>
      <c r="J20" s="97">
        <v>3.1529164477141354</v>
      </c>
      <c r="K20" s="97">
        <v>3.4482758620689653</v>
      </c>
      <c r="L20" s="98">
        <v>2.2033310201249132</v>
      </c>
    </row>
    <row r="21" spans="1:12" ht="12" customHeight="1" x14ac:dyDescent="0.3">
      <c r="A21" s="106">
        <v>0.27060787830066169</v>
      </c>
      <c r="B21" s="107" t="s">
        <v>86</v>
      </c>
      <c r="C21" s="94"/>
      <c r="D21" s="95">
        <v>4376</v>
      </c>
      <c r="E21" s="96">
        <v>4413</v>
      </c>
      <c r="F21" s="96">
        <v>4345</v>
      </c>
      <c r="G21" s="96">
        <v>-37</v>
      </c>
      <c r="H21" s="97">
        <v>-0.83843190573306137</v>
      </c>
      <c r="I21" s="96">
        <v>226</v>
      </c>
      <c r="J21" s="97">
        <v>5.4457831325301207</v>
      </c>
      <c r="K21" s="97">
        <v>5.347338266889472</v>
      </c>
      <c r="L21" s="98">
        <v>3.0842230130486361</v>
      </c>
    </row>
    <row r="22" spans="1:12" ht="12" customHeight="1" x14ac:dyDescent="0.3">
      <c r="A22" s="106">
        <v>0.3829695133263249</v>
      </c>
      <c r="B22" s="108" t="s">
        <v>87</v>
      </c>
      <c r="C22" s="94"/>
      <c r="D22" s="95">
        <v>6193</v>
      </c>
      <c r="E22" s="96">
        <v>6229</v>
      </c>
      <c r="F22" s="96">
        <v>6184</v>
      </c>
      <c r="G22" s="96">
        <v>-36</v>
      </c>
      <c r="H22" s="97">
        <v>-0.57794188473270192</v>
      </c>
      <c r="I22" s="96">
        <v>164</v>
      </c>
      <c r="J22" s="97">
        <v>2.7201857687842095</v>
      </c>
      <c r="K22" s="97">
        <v>3.4030544488711816</v>
      </c>
      <c r="L22" s="98">
        <v>4.5477599323753175</v>
      </c>
    </row>
    <row r="23" spans="1:12" ht="12" hidden="1" customHeight="1" x14ac:dyDescent="0.3">
      <c r="A23" s="106">
        <v>0.23820419269061902</v>
      </c>
      <c r="B23" s="107" t="s">
        <v>88</v>
      </c>
      <c r="C23" s="94"/>
      <c r="D23" s="95">
        <v>3852</v>
      </c>
      <c r="E23" s="96">
        <v>3882</v>
      </c>
      <c r="F23" s="96">
        <v>3836</v>
      </c>
      <c r="G23" s="96">
        <v>-30</v>
      </c>
      <c r="H23" s="97">
        <v>-0.77279752704791349</v>
      </c>
      <c r="I23" s="96">
        <v>22</v>
      </c>
      <c r="J23" s="97">
        <v>0.5744125326370757</v>
      </c>
      <c r="K23" s="97">
        <v>1.1464304325169359</v>
      </c>
      <c r="L23" s="98">
        <v>1.5083355385022492</v>
      </c>
    </row>
    <row r="24" spans="1:12" ht="12" hidden="1" customHeight="1" x14ac:dyDescent="0.3">
      <c r="A24" s="106">
        <v>0.13969451487230228</v>
      </c>
      <c r="B24" s="107" t="s">
        <v>86</v>
      </c>
      <c r="C24" s="94"/>
      <c r="D24" s="95">
        <v>2259</v>
      </c>
      <c r="E24" s="96">
        <v>2259</v>
      </c>
      <c r="F24" s="96">
        <v>2253</v>
      </c>
      <c r="G24" s="96">
        <v>0</v>
      </c>
      <c r="H24" s="97">
        <v>0</v>
      </c>
      <c r="I24" s="96">
        <v>140</v>
      </c>
      <c r="J24" s="97">
        <v>6.6068900424728643</v>
      </c>
      <c r="K24" s="97">
        <v>7.1631878557874753</v>
      </c>
      <c r="L24" s="98">
        <v>9.20988851187591</v>
      </c>
    </row>
    <row r="25" spans="1:12" ht="12" customHeight="1" x14ac:dyDescent="0.3">
      <c r="A25" s="106">
        <v>7.3774039948055162E-2</v>
      </c>
      <c r="B25" s="107" t="s">
        <v>89</v>
      </c>
      <c r="C25" s="94"/>
      <c r="D25" s="95">
        <v>1193</v>
      </c>
      <c r="E25" s="96">
        <v>1210</v>
      </c>
      <c r="F25" s="96">
        <v>1188</v>
      </c>
      <c r="G25" s="96">
        <v>-17</v>
      </c>
      <c r="H25" s="97">
        <v>-1.4049586776859504</v>
      </c>
      <c r="I25" s="96">
        <v>85</v>
      </c>
      <c r="J25" s="97">
        <v>7.6714801444043319</v>
      </c>
      <c r="K25" s="97">
        <v>6.3268892794376104</v>
      </c>
      <c r="L25" s="98">
        <v>4.4854881266490763</v>
      </c>
    </row>
    <row r="26" spans="1:12" ht="12" customHeight="1" x14ac:dyDescent="0.3">
      <c r="A26" s="106">
        <v>0.35520375981695629</v>
      </c>
      <c r="B26" s="107" t="s">
        <v>90</v>
      </c>
      <c r="C26" s="94"/>
      <c r="D26" s="95">
        <v>5744</v>
      </c>
      <c r="E26" s="96">
        <v>5940</v>
      </c>
      <c r="F26" s="96">
        <v>5890</v>
      </c>
      <c r="G26" s="96">
        <v>-196</v>
      </c>
      <c r="H26" s="97">
        <v>-3.2996632996632997</v>
      </c>
      <c r="I26" s="96">
        <v>-257</v>
      </c>
      <c r="J26" s="97">
        <v>-4.2826195634060991</v>
      </c>
      <c r="K26" s="97">
        <v>-4.7160731472569779</v>
      </c>
      <c r="L26" s="98">
        <v>-5.0918466000644536</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2893</v>
      </c>
      <c r="E28" s="96">
        <v>3203</v>
      </c>
      <c r="F28" s="96">
        <v>3141</v>
      </c>
      <c r="G28" s="96">
        <v>-310</v>
      </c>
      <c r="H28" s="97">
        <v>-9.6784264751795188</v>
      </c>
      <c r="I28" s="96">
        <v>268</v>
      </c>
      <c r="J28" s="97">
        <v>10.209523809523811</v>
      </c>
      <c r="K28" s="97">
        <v>21.279818250662625</v>
      </c>
      <c r="L28" s="98">
        <v>0.80231065468549423</v>
      </c>
    </row>
    <row r="29" spans="1:12" ht="12" customHeight="1" x14ac:dyDescent="0.3">
      <c r="A29" s="93" t="s">
        <v>93</v>
      </c>
      <c r="B29" s="107"/>
      <c r="C29" s="116"/>
      <c r="D29" s="95">
        <v>1041</v>
      </c>
      <c r="E29" s="96">
        <v>1272</v>
      </c>
      <c r="F29" s="96">
        <v>1150</v>
      </c>
      <c r="G29" s="96">
        <v>-231</v>
      </c>
      <c r="H29" s="97">
        <v>-18.160377358490564</v>
      </c>
      <c r="I29" s="96">
        <v>16</v>
      </c>
      <c r="J29" s="97">
        <v>1.5609756097560976</v>
      </c>
      <c r="K29" s="97">
        <v>20</v>
      </c>
      <c r="L29" s="98">
        <v>-2.2108843537414966</v>
      </c>
    </row>
    <row r="30" spans="1:12" ht="12" customHeight="1" x14ac:dyDescent="0.3">
      <c r="A30" s="93" t="s">
        <v>94</v>
      </c>
      <c r="B30" s="107"/>
      <c r="C30" s="116"/>
      <c r="D30" s="95">
        <v>836</v>
      </c>
      <c r="E30" s="96">
        <v>907</v>
      </c>
      <c r="F30" s="96">
        <v>1094</v>
      </c>
      <c r="G30" s="96">
        <v>-71</v>
      </c>
      <c r="H30" s="97">
        <v>-7.8280044101433299</v>
      </c>
      <c r="I30" s="96">
        <v>151</v>
      </c>
      <c r="J30" s="97">
        <v>22.043795620437955</v>
      </c>
      <c r="K30" s="97">
        <v>25.44951590594744</v>
      </c>
      <c r="L30" s="98">
        <v>14.315569487983282</v>
      </c>
    </row>
    <row r="31" spans="1:12" ht="12" hidden="1" customHeight="1" x14ac:dyDescent="0.3">
      <c r="A31" s="93" t="s">
        <v>95</v>
      </c>
      <c r="B31" s="107"/>
      <c r="C31" s="116"/>
      <c r="D31" s="95">
        <v>428</v>
      </c>
      <c r="E31" s="96">
        <v>552</v>
      </c>
      <c r="F31" s="96">
        <v>546</v>
      </c>
      <c r="G31" s="96">
        <v>-124</v>
      </c>
      <c r="H31" s="97">
        <v>-22.463768115942027</v>
      </c>
      <c r="I31" s="96">
        <v>9</v>
      </c>
      <c r="J31" s="97">
        <v>2.1479713603818613</v>
      </c>
      <c r="K31" s="97">
        <v>23.214285714285715</v>
      </c>
      <c r="L31" s="98">
        <v>6.2256809338521402</v>
      </c>
    </row>
    <row r="32" spans="1:12" ht="12" hidden="1" customHeight="1" x14ac:dyDescent="0.3">
      <c r="A32" s="93" t="s">
        <v>96</v>
      </c>
      <c r="B32" s="107"/>
      <c r="C32" s="116"/>
      <c r="D32" s="95">
        <v>509</v>
      </c>
      <c r="E32" s="96">
        <v>541</v>
      </c>
      <c r="F32" s="96">
        <v>492</v>
      </c>
      <c r="G32" s="96">
        <v>-32</v>
      </c>
      <c r="H32" s="97">
        <v>-5.9149722735674679</v>
      </c>
      <c r="I32" s="96">
        <v>112</v>
      </c>
      <c r="J32" s="97">
        <v>28.211586901763226</v>
      </c>
      <c r="K32" s="97">
        <v>25.522041763341068</v>
      </c>
      <c r="L32" s="98">
        <v>-14.583333333333334</v>
      </c>
    </row>
    <row r="33" spans="1:12" ht="12" customHeight="1" x14ac:dyDescent="0.3">
      <c r="A33" s="93" t="s">
        <v>97</v>
      </c>
      <c r="B33" s="107"/>
      <c r="C33" s="116"/>
      <c r="D33" s="95">
        <v>26359</v>
      </c>
      <c r="E33" s="96">
        <v>23466</v>
      </c>
      <c r="F33" s="96">
        <v>20263</v>
      </c>
      <c r="G33" s="96" t="s">
        <v>98</v>
      </c>
      <c r="H33" s="97" t="s">
        <v>98</v>
      </c>
      <c r="I33" s="96">
        <v>1398</v>
      </c>
      <c r="J33" s="97">
        <v>5.600737149953928</v>
      </c>
      <c r="K33" s="97">
        <v>5.0590974212034387</v>
      </c>
      <c r="L33" s="98">
        <v>2.8839807057628839</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3483</v>
      </c>
      <c r="E35" s="96">
        <v>2898</v>
      </c>
      <c r="F35" s="96">
        <v>2957</v>
      </c>
      <c r="G35" s="96">
        <v>585</v>
      </c>
      <c r="H35" s="97">
        <v>20.186335403726709</v>
      </c>
      <c r="I35" s="96">
        <v>443</v>
      </c>
      <c r="J35" s="97">
        <v>14.572368421052632</v>
      </c>
      <c r="K35" s="97">
        <v>9.6481271282633365</v>
      </c>
      <c r="L35" s="98">
        <v>13.687043444828911</v>
      </c>
    </row>
    <row r="36" spans="1:12" ht="12" customHeight="1" x14ac:dyDescent="0.3">
      <c r="A36" s="93" t="s">
        <v>100</v>
      </c>
      <c r="B36" s="107"/>
      <c r="C36" s="116"/>
      <c r="D36" s="95">
        <v>1136</v>
      </c>
      <c r="E36" s="96">
        <v>850</v>
      </c>
      <c r="F36" s="96">
        <v>903</v>
      </c>
      <c r="G36" s="96">
        <v>286</v>
      </c>
      <c r="H36" s="97">
        <v>33.647058823529413</v>
      </c>
      <c r="I36" s="96">
        <v>133</v>
      </c>
      <c r="J36" s="97">
        <v>13.260219341974079</v>
      </c>
      <c r="K36" s="97">
        <v>2.9055690072639226</v>
      </c>
      <c r="L36" s="98">
        <v>5.9859154929577461</v>
      </c>
    </row>
    <row r="37" spans="1:12" ht="12" customHeight="1" x14ac:dyDescent="0.3">
      <c r="A37" s="93" t="s">
        <v>101</v>
      </c>
      <c r="B37" s="107"/>
      <c r="C37" s="116"/>
      <c r="D37" s="95">
        <v>1094</v>
      </c>
      <c r="E37" s="96">
        <v>751</v>
      </c>
      <c r="F37" s="96">
        <v>777</v>
      </c>
      <c r="G37" s="96">
        <v>343</v>
      </c>
      <c r="H37" s="97">
        <v>45.672436750998671</v>
      </c>
      <c r="I37" s="96">
        <v>196</v>
      </c>
      <c r="J37" s="97">
        <v>21.826280623608017</v>
      </c>
      <c r="K37" s="97">
        <v>22.712418300653596</v>
      </c>
      <c r="L37" s="98">
        <v>28.855721393034827</v>
      </c>
    </row>
    <row r="38" spans="1:12" ht="12" hidden="1" customHeight="1" x14ac:dyDescent="0.3">
      <c r="A38" s="93" t="s">
        <v>95</v>
      </c>
      <c r="B38" s="107"/>
      <c r="C38" s="116"/>
      <c r="D38" s="95">
        <v>578</v>
      </c>
      <c r="E38" s="96">
        <v>487</v>
      </c>
      <c r="F38" s="96">
        <v>374</v>
      </c>
      <c r="G38" s="96">
        <v>91</v>
      </c>
      <c r="H38" s="97">
        <v>18.68583162217659</v>
      </c>
      <c r="I38" s="96">
        <v>90</v>
      </c>
      <c r="J38" s="97">
        <v>18.442622950819672</v>
      </c>
      <c r="K38" s="97">
        <v>7.7433628318584065</v>
      </c>
      <c r="L38" s="98">
        <v>21.035598705501616</v>
      </c>
    </row>
    <row r="39" spans="1:12" ht="12" hidden="1" customHeight="1" x14ac:dyDescent="0.3">
      <c r="A39" s="93" t="s">
        <v>96</v>
      </c>
      <c r="B39" s="107"/>
      <c r="C39" s="116"/>
      <c r="D39" s="95">
        <v>573</v>
      </c>
      <c r="E39" s="96">
        <v>499</v>
      </c>
      <c r="F39" s="96">
        <v>553</v>
      </c>
      <c r="G39" s="96">
        <v>74</v>
      </c>
      <c r="H39" s="97">
        <v>14.829659318637276</v>
      </c>
      <c r="I39" s="96">
        <v>111</v>
      </c>
      <c r="J39" s="97">
        <v>24.025974025974026</v>
      </c>
      <c r="K39" s="97">
        <v>6.8522483940042829</v>
      </c>
      <c r="L39" s="98">
        <v>14.96881496881497</v>
      </c>
    </row>
    <row r="40" spans="1:12" ht="12" customHeight="1" x14ac:dyDescent="0.3">
      <c r="A40" s="93" t="s">
        <v>97</v>
      </c>
      <c r="B40" s="107"/>
      <c r="C40" s="116"/>
      <c r="D40" s="95">
        <v>26114</v>
      </c>
      <c r="E40" s="96">
        <v>22631</v>
      </c>
      <c r="F40" s="96">
        <v>19733</v>
      </c>
      <c r="G40" s="96" t="s">
        <v>98</v>
      </c>
      <c r="H40" s="97" t="s">
        <v>98</v>
      </c>
      <c r="I40" s="96">
        <v>2063</v>
      </c>
      <c r="J40" s="97">
        <v>8.5776059207517346</v>
      </c>
      <c r="K40" s="97">
        <v>7.710247013469135</v>
      </c>
      <c r="L40" s="98">
        <v>7.4314024390243896</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6.4</v>
      </c>
      <c r="E42" s="121">
        <v>6.7</v>
      </c>
      <c r="F42" s="121">
        <v>6.6</v>
      </c>
      <c r="G42" s="121" t="s">
        <v>98</v>
      </c>
      <c r="H42" s="121" t="s">
        <v>98</v>
      </c>
      <c r="I42" s="121" t="s">
        <v>98</v>
      </c>
      <c r="J42" s="121">
        <v>6.3</v>
      </c>
      <c r="K42" s="121">
        <v>6.5</v>
      </c>
      <c r="L42" s="122">
        <v>6.5</v>
      </c>
    </row>
    <row r="43" spans="1:12" ht="12" customHeight="1" x14ac:dyDescent="0.3">
      <c r="A43" s="93" t="s">
        <v>104</v>
      </c>
      <c r="B43" s="107"/>
      <c r="C43" s="116"/>
      <c r="D43" s="120">
        <v>6.7</v>
      </c>
      <c r="E43" s="121">
        <v>6.9</v>
      </c>
      <c r="F43" s="121">
        <v>6.9</v>
      </c>
      <c r="G43" s="121" t="s">
        <v>98</v>
      </c>
      <c r="H43" s="121" t="s">
        <v>98</v>
      </c>
      <c r="I43" s="121" t="s">
        <v>98</v>
      </c>
      <c r="J43" s="121">
        <v>6.5</v>
      </c>
      <c r="K43" s="121">
        <v>6.6</v>
      </c>
      <c r="L43" s="122">
        <v>6.7</v>
      </c>
    </row>
    <row r="44" spans="1:12" ht="12" customHeight="1" x14ac:dyDescent="0.3">
      <c r="A44" s="93" t="s">
        <v>105</v>
      </c>
      <c r="B44" s="107"/>
      <c r="C44" s="116"/>
      <c r="D44" s="120">
        <v>6.2</v>
      </c>
      <c r="E44" s="121">
        <v>6.4</v>
      </c>
      <c r="F44" s="121">
        <v>6.2</v>
      </c>
      <c r="G44" s="121" t="s">
        <v>98</v>
      </c>
      <c r="H44" s="121" t="s">
        <v>98</v>
      </c>
      <c r="I44" s="121" t="s">
        <v>98</v>
      </c>
      <c r="J44" s="121">
        <v>6.1</v>
      </c>
      <c r="K44" s="121">
        <v>6.4</v>
      </c>
      <c r="L44" s="122">
        <v>6.3</v>
      </c>
    </row>
    <row r="45" spans="1:12" ht="12" customHeight="1" x14ac:dyDescent="0.3">
      <c r="A45" s="93" t="s">
        <v>95</v>
      </c>
      <c r="B45" s="107"/>
      <c r="C45" s="116"/>
      <c r="D45" s="120">
        <v>5</v>
      </c>
      <c r="E45" s="121">
        <v>5.7</v>
      </c>
      <c r="F45" s="121">
        <v>5.6</v>
      </c>
      <c r="G45" s="121" t="s">
        <v>98</v>
      </c>
      <c r="H45" s="121" t="s">
        <v>98</v>
      </c>
      <c r="I45" s="121" t="s">
        <v>98</v>
      </c>
      <c r="J45" s="121">
        <v>4.9000000000000004</v>
      </c>
      <c r="K45" s="121">
        <v>5.3</v>
      </c>
      <c r="L45" s="122">
        <v>5.4</v>
      </c>
    </row>
    <row r="46" spans="1:12" ht="12" customHeight="1" x14ac:dyDescent="0.3">
      <c r="A46" s="93" t="s">
        <v>106</v>
      </c>
      <c r="B46" s="107"/>
      <c r="C46" s="116"/>
      <c r="D46" s="120">
        <v>3.1</v>
      </c>
      <c r="E46" s="121">
        <v>3.7</v>
      </c>
      <c r="F46" s="121">
        <v>3.2</v>
      </c>
      <c r="G46" s="121" t="s">
        <v>98</v>
      </c>
      <c r="H46" s="121" t="s">
        <v>98</v>
      </c>
      <c r="I46" s="121" t="s">
        <v>98</v>
      </c>
      <c r="J46" s="121">
        <v>3.5</v>
      </c>
      <c r="K46" s="121">
        <v>3.7</v>
      </c>
      <c r="L46" s="122">
        <v>3.4</v>
      </c>
    </row>
    <row r="47" spans="1:12" ht="12" customHeight="1" x14ac:dyDescent="0.3">
      <c r="A47" s="123" t="s">
        <v>107</v>
      </c>
      <c r="B47" s="1"/>
      <c r="C47" s="94"/>
      <c r="D47" s="120">
        <v>6.4</v>
      </c>
      <c r="E47" s="121">
        <v>6.5</v>
      </c>
      <c r="F47" s="121">
        <v>6.4</v>
      </c>
      <c r="G47" s="121" t="s">
        <v>98</v>
      </c>
      <c r="H47" s="121" t="s">
        <v>98</v>
      </c>
      <c r="I47" s="121" t="s">
        <v>98</v>
      </c>
      <c r="J47" s="121">
        <v>6.2</v>
      </c>
      <c r="K47" s="121">
        <v>6.2</v>
      </c>
      <c r="L47" s="122">
        <v>6.2</v>
      </c>
    </row>
    <row r="48" spans="1:12" ht="12" customHeight="1" x14ac:dyDescent="0.3">
      <c r="A48" s="123" t="s">
        <v>108</v>
      </c>
      <c r="B48" s="107"/>
      <c r="C48" s="116"/>
      <c r="D48" s="120">
        <v>6.8</v>
      </c>
      <c r="E48" s="121">
        <v>6.9</v>
      </c>
      <c r="F48" s="121">
        <v>6.8</v>
      </c>
      <c r="G48" s="121" t="s">
        <v>98</v>
      </c>
      <c r="H48" s="121" t="s">
        <v>98</v>
      </c>
      <c r="I48" s="121" t="s">
        <v>98</v>
      </c>
      <c r="J48" s="121">
        <v>6.6</v>
      </c>
      <c r="K48" s="121">
        <v>6.7</v>
      </c>
      <c r="L48" s="122">
        <v>6.7</v>
      </c>
    </row>
    <row r="49" spans="1:12" ht="12" customHeight="1" x14ac:dyDescent="0.3">
      <c r="A49" s="93" t="s">
        <v>109</v>
      </c>
      <c r="B49" s="107"/>
      <c r="C49" s="116"/>
      <c r="D49" s="120">
        <v>13.7</v>
      </c>
      <c r="E49" s="121">
        <v>14.2</v>
      </c>
      <c r="F49" s="121">
        <v>14.1</v>
      </c>
      <c r="G49" s="121" t="s">
        <v>98</v>
      </c>
      <c r="H49" s="121" t="s">
        <v>98</v>
      </c>
      <c r="I49" s="121" t="s">
        <v>98</v>
      </c>
      <c r="J49" s="121">
        <v>15.1</v>
      </c>
      <c r="K49" s="121">
        <v>15.7</v>
      </c>
      <c r="L49" s="122">
        <v>15.6</v>
      </c>
    </row>
    <row r="50" spans="1:12" ht="12" customHeight="1" x14ac:dyDescent="0.3">
      <c r="A50" s="93" t="s">
        <v>110</v>
      </c>
      <c r="B50" s="107"/>
      <c r="C50" s="116"/>
      <c r="D50" s="120">
        <v>7</v>
      </c>
      <c r="E50" s="121">
        <v>7.2</v>
      </c>
      <c r="F50" s="121">
        <v>7.1</v>
      </c>
      <c r="G50" s="121" t="s">
        <v>98</v>
      </c>
      <c r="H50" s="121" t="s">
        <v>98</v>
      </c>
      <c r="I50" s="121" t="s">
        <v>98</v>
      </c>
      <c r="J50" s="121">
        <v>6.8</v>
      </c>
      <c r="K50" s="121">
        <v>7</v>
      </c>
      <c r="L50" s="122">
        <v>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17211</v>
      </c>
      <c r="E52" s="96">
        <v>17772</v>
      </c>
      <c r="F52" s="96">
        <v>17521</v>
      </c>
      <c r="G52" s="96">
        <v>-561</v>
      </c>
      <c r="H52" s="97">
        <v>-3.1566509115462527</v>
      </c>
      <c r="I52" s="96">
        <v>598</v>
      </c>
      <c r="J52" s="97">
        <v>3.5995906819960273</v>
      </c>
      <c r="K52" s="97">
        <v>4.6211809030435038</v>
      </c>
      <c r="L52" s="98">
        <v>3.0647058823529414</v>
      </c>
    </row>
    <row r="53" spans="1:12" ht="12" customHeight="1" x14ac:dyDescent="0.3">
      <c r="A53" s="93" t="s">
        <v>113</v>
      </c>
      <c r="B53" s="107"/>
      <c r="C53" s="116"/>
      <c r="D53" s="95">
        <v>19311</v>
      </c>
      <c r="E53" s="96">
        <v>19854</v>
      </c>
      <c r="F53" s="96">
        <v>19607</v>
      </c>
      <c r="G53" s="96">
        <v>-543</v>
      </c>
      <c r="H53" s="97">
        <v>-2.7349652462979752</v>
      </c>
      <c r="I53" s="96">
        <v>231</v>
      </c>
      <c r="J53" s="97">
        <v>1.2106918238993711</v>
      </c>
      <c r="K53" s="97">
        <v>2.9451415534584675</v>
      </c>
      <c r="L53" s="98">
        <v>0.98372476308199419</v>
      </c>
    </row>
    <row r="54" spans="1:12" ht="12" customHeight="1" x14ac:dyDescent="0.3">
      <c r="A54" s="93" t="s">
        <v>114</v>
      </c>
      <c r="B54" s="107"/>
      <c r="C54" s="116"/>
      <c r="D54" s="95">
        <v>19443</v>
      </c>
      <c r="E54" s="96">
        <v>19988</v>
      </c>
      <c r="F54" s="96">
        <v>19736</v>
      </c>
      <c r="G54" s="96">
        <v>-545</v>
      </c>
      <c r="H54" s="97">
        <v>-2.7266359815889532</v>
      </c>
      <c r="I54" s="96">
        <v>246</v>
      </c>
      <c r="J54" s="97">
        <v>1.2814502265979058</v>
      </c>
      <c r="K54" s="97">
        <v>3.0149976807710148</v>
      </c>
      <c r="L54" s="98">
        <v>1.0496134350519686</v>
      </c>
    </row>
    <row r="55" spans="1:12" ht="12" customHeight="1" x14ac:dyDescent="0.3">
      <c r="A55" s="93" t="s">
        <v>115</v>
      </c>
      <c r="B55" s="107"/>
      <c r="C55" s="116"/>
      <c r="D55" s="120">
        <v>7.6</v>
      </c>
      <c r="E55" s="121">
        <v>7.9</v>
      </c>
      <c r="F55" s="121">
        <v>7.8</v>
      </c>
      <c r="G55" s="121" t="s">
        <v>98</v>
      </c>
      <c r="H55" s="121" t="s">
        <v>98</v>
      </c>
      <c r="I55" s="121" t="s">
        <v>98</v>
      </c>
      <c r="J55" s="121">
        <v>7.5</v>
      </c>
      <c r="K55" s="121">
        <v>7.6</v>
      </c>
      <c r="L55" s="122">
        <v>7.7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6164</v>
      </c>
      <c r="E57" s="96">
        <v>6396</v>
      </c>
      <c r="F57" s="96">
        <v>6240</v>
      </c>
      <c r="G57" s="96">
        <v>-232</v>
      </c>
      <c r="H57" s="97">
        <v>-3.6272670419011881</v>
      </c>
      <c r="I57" s="96">
        <v>677</v>
      </c>
      <c r="J57" s="97">
        <v>12.338254055039185</v>
      </c>
      <c r="K57" s="97">
        <v>13.20353982300885</v>
      </c>
      <c r="L57" s="98">
        <v>10.072323161051331</v>
      </c>
    </row>
    <row r="58" spans="1:12" ht="12" customHeight="1" x14ac:dyDescent="0.3">
      <c r="A58" s="93" t="s">
        <v>118</v>
      </c>
      <c r="B58" s="107"/>
      <c r="C58" s="116"/>
      <c r="D58" s="124">
        <v>20297.760784827959</v>
      </c>
      <c r="E58" s="125">
        <v>20573.626588973933</v>
      </c>
      <c r="F58" s="125">
        <v>20861.319344832496</v>
      </c>
      <c r="G58" s="125">
        <v>-275.86580414597483</v>
      </c>
      <c r="H58" s="126">
        <v>-1.3408710562182564</v>
      </c>
      <c r="I58" s="125">
        <v>-1118.2392151720414</v>
      </c>
      <c r="J58" s="126">
        <v>-5.2215129584051247</v>
      </c>
      <c r="K58" s="126">
        <v>-4.3887601590578429</v>
      </c>
      <c r="L58" s="127">
        <v>-3.824999562802561</v>
      </c>
    </row>
    <row r="59" spans="1:12" ht="12" customHeight="1" x14ac:dyDescent="0.3">
      <c r="A59" s="93" t="s">
        <v>119</v>
      </c>
      <c r="B59" s="107"/>
      <c r="C59" s="116"/>
      <c r="D59" s="124">
        <v>7379.0058768605959</v>
      </c>
      <c r="E59" s="125">
        <v>7406.0432320808295</v>
      </c>
      <c r="F59" s="125">
        <v>7518.2938733056599</v>
      </c>
      <c r="G59" s="125">
        <v>-27.037355220233621</v>
      </c>
      <c r="H59" s="126">
        <v>-0.36507152838530088</v>
      </c>
      <c r="I59" s="125">
        <v>-604.99412313940411</v>
      </c>
      <c r="J59" s="126">
        <v>-7.5775817026478469</v>
      </c>
      <c r="K59" s="126">
        <v>-7.8162405765393395</v>
      </c>
      <c r="L59" s="127">
        <v>-7.2273707637504963</v>
      </c>
    </row>
    <row r="60" spans="1:12" ht="12" customHeight="1" x14ac:dyDescent="0.3">
      <c r="A60" s="93" t="s">
        <v>120</v>
      </c>
      <c r="B60" s="107"/>
      <c r="C60" s="116"/>
      <c r="D60" s="124">
        <v>14408.089171482796</v>
      </c>
      <c r="E60" s="125">
        <v>14627.921596422404</v>
      </c>
      <c r="F60" s="125">
        <v>14785.008954161034</v>
      </c>
      <c r="G60" s="125">
        <v>-219.83242493960825</v>
      </c>
      <c r="H60" s="126">
        <v>-1.5028274761424298</v>
      </c>
      <c r="I60" s="125">
        <v>-816.91082851720421</v>
      </c>
      <c r="J60" s="126">
        <v>-5.3655883646450198</v>
      </c>
      <c r="K60" s="126">
        <v>-4.2925831168384976</v>
      </c>
      <c r="L60" s="127">
        <v>-3.768491576666011</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511</v>
      </c>
      <c r="E62" s="96">
        <v>708</v>
      </c>
      <c r="F62" s="96">
        <v>548</v>
      </c>
      <c r="G62" s="96">
        <v>-197</v>
      </c>
      <c r="H62" s="97">
        <v>-27.824858757062149</v>
      </c>
      <c r="I62" s="96">
        <v>112</v>
      </c>
      <c r="J62" s="97">
        <v>28.07017543859649</v>
      </c>
      <c r="K62" s="97">
        <v>89.304812834224606</v>
      </c>
      <c r="L62" s="98">
        <v>17.344753747323342</v>
      </c>
    </row>
    <row r="63" spans="1:12" ht="12" customHeight="1" x14ac:dyDescent="0.3">
      <c r="A63" s="93" t="s">
        <v>122</v>
      </c>
      <c r="B63" s="107"/>
      <c r="C63" s="116"/>
      <c r="D63" s="95">
        <v>4650</v>
      </c>
      <c r="E63" s="96">
        <v>4139</v>
      </c>
      <c r="F63" s="96">
        <v>3431</v>
      </c>
      <c r="G63" s="96" t="s">
        <v>98</v>
      </c>
      <c r="H63" s="97" t="s">
        <v>98</v>
      </c>
      <c r="I63" s="96">
        <v>401</v>
      </c>
      <c r="J63" s="97">
        <v>9.4375147093433753</v>
      </c>
      <c r="K63" s="97">
        <v>7.5064935064935074</v>
      </c>
      <c r="L63" s="98">
        <v>-1.2945914844649022</v>
      </c>
    </row>
    <row r="64" spans="1:12" ht="12" customHeight="1" x14ac:dyDescent="0.3">
      <c r="A64" s="131" t="s">
        <v>123</v>
      </c>
      <c r="B64" s="132"/>
      <c r="C64" s="133"/>
      <c r="D64" s="134">
        <v>2800</v>
      </c>
      <c r="E64" s="135">
        <v>2748</v>
      </c>
      <c r="F64" s="135">
        <v>2558</v>
      </c>
      <c r="G64" s="135">
        <v>52</v>
      </c>
      <c r="H64" s="136">
        <v>1.8922852983988356</v>
      </c>
      <c r="I64" s="135">
        <v>406</v>
      </c>
      <c r="J64" s="136">
        <v>16.959064327485379</v>
      </c>
      <c r="K64" s="136">
        <v>12.071778140293638</v>
      </c>
      <c r="L64" s="137">
        <v>-7.8125E-2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AE115-4998-4DE2-9738-2685B6C1E90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10105</v>
      </c>
      <c r="E13" s="96">
        <v>10469</v>
      </c>
      <c r="F13" s="96">
        <v>10410</v>
      </c>
      <c r="G13" s="96">
        <v>-364</v>
      </c>
      <c r="H13" s="143">
        <v>-3.4769318941637213</v>
      </c>
      <c r="I13" s="96">
        <v>872</v>
      </c>
      <c r="J13" s="143">
        <v>9.4443842738004982</v>
      </c>
      <c r="K13" s="143">
        <v>10.281259875697883</v>
      </c>
      <c r="L13" s="144">
        <v>9.7291029830294082</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6657</v>
      </c>
      <c r="E15" s="96">
        <v>6992</v>
      </c>
      <c r="F15" s="96">
        <v>6844</v>
      </c>
      <c r="G15" s="96">
        <v>-335</v>
      </c>
      <c r="H15" s="97">
        <v>-4.7911899313501145</v>
      </c>
      <c r="I15" s="96">
        <v>620</v>
      </c>
      <c r="J15" s="97">
        <v>10.27000165645188</v>
      </c>
      <c r="K15" s="97">
        <v>12.719651781396099</v>
      </c>
      <c r="L15" s="98">
        <v>9.6443447612944571</v>
      </c>
    </row>
    <row r="16" spans="1:12" ht="12.55" customHeight="1" x14ac:dyDescent="0.3">
      <c r="A16" s="106">
        <v>0.57653597716689198</v>
      </c>
      <c r="B16" s="107" t="s">
        <v>81</v>
      </c>
      <c r="C16" s="94"/>
      <c r="D16" s="95">
        <v>3838</v>
      </c>
      <c r="E16" s="96">
        <v>3993</v>
      </c>
      <c r="F16" s="96">
        <v>3993</v>
      </c>
      <c r="G16" s="96">
        <v>-155</v>
      </c>
      <c r="H16" s="97">
        <v>-3.881793137991485</v>
      </c>
      <c r="I16" s="96">
        <v>358</v>
      </c>
      <c r="J16" s="97">
        <v>10.287356321839081</v>
      </c>
      <c r="K16" s="97">
        <v>12.732919254658384</v>
      </c>
      <c r="L16" s="98">
        <v>10.364842454394694</v>
      </c>
    </row>
    <row r="17" spans="1:12" ht="12.55" customHeight="1" x14ac:dyDescent="0.3">
      <c r="A17" s="106">
        <v>0.42346402283310802</v>
      </c>
      <c r="B17" s="107" t="s">
        <v>82</v>
      </c>
      <c r="C17" s="94"/>
      <c r="D17" s="95">
        <v>2819</v>
      </c>
      <c r="E17" s="96">
        <v>2999</v>
      </c>
      <c r="F17" s="96">
        <v>2851</v>
      </c>
      <c r="G17" s="96">
        <v>-180</v>
      </c>
      <c r="H17" s="97">
        <v>-6.0020006668889634</v>
      </c>
      <c r="I17" s="96">
        <v>262</v>
      </c>
      <c r="J17" s="97">
        <v>10.246382479468126</v>
      </c>
      <c r="K17" s="97">
        <v>12.701991732431416</v>
      </c>
      <c r="L17" s="98">
        <v>8.650914634146341</v>
      </c>
    </row>
    <row r="18" spans="1:12" ht="12.55" customHeight="1" x14ac:dyDescent="0.3">
      <c r="A18" s="106">
        <v>8.8928946973111017E-2</v>
      </c>
      <c r="B18" s="107" t="s">
        <v>83</v>
      </c>
      <c r="C18" s="94"/>
      <c r="D18" s="95">
        <v>592</v>
      </c>
      <c r="E18" s="96">
        <v>685</v>
      </c>
      <c r="F18" s="96">
        <v>699</v>
      </c>
      <c r="G18" s="96">
        <v>-93</v>
      </c>
      <c r="H18" s="97">
        <v>-13.576642335766422</v>
      </c>
      <c r="I18" s="96">
        <v>51</v>
      </c>
      <c r="J18" s="97">
        <v>9.426987060998151</v>
      </c>
      <c r="K18" s="97">
        <v>16.89419795221843</v>
      </c>
      <c r="L18" s="98">
        <v>15.728476821192054</v>
      </c>
    </row>
    <row r="19" spans="1:12" ht="12.55" customHeight="1" x14ac:dyDescent="0.3">
      <c r="A19" s="106">
        <v>1.0815682739972961E-2</v>
      </c>
      <c r="B19" s="107" t="s">
        <v>84</v>
      </c>
      <c r="C19" s="94"/>
      <c r="D19" s="95">
        <v>72</v>
      </c>
      <c r="E19" s="96">
        <v>80</v>
      </c>
      <c r="F19" s="96">
        <v>92</v>
      </c>
      <c r="G19" s="96">
        <v>-8</v>
      </c>
      <c r="H19" s="97">
        <v>-10</v>
      </c>
      <c r="I19" s="96">
        <v>12</v>
      </c>
      <c r="J19" s="97">
        <v>20</v>
      </c>
      <c r="K19" s="97">
        <v>14.285714285714285</v>
      </c>
      <c r="L19" s="98">
        <v>31.428571428571427</v>
      </c>
    </row>
    <row r="20" spans="1:12" ht="12.55" customHeight="1" x14ac:dyDescent="0.3">
      <c r="A20" s="106">
        <v>0.40694006309148267</v>
      </c>
      <c r="B20" s="107" t="s">
        <v>85</v>
      </c>
      <c r="C20" s="94"/>
      <c r="D20" s="95">
        <v>2709</v>
      </c>
      <c r="E20" s="96">
        <v>2771</v>
      </c>
      <c r="F20" s="96">
        <v>2695</v>
      </c>
      <c r="G20" s="96">
        <v>-62</v>
      </c>
      <c r="H20" s="97">
        <v>-2.2374594009382895</v>
      </c>
      <c r="I20" s="96">
        <v>277</v>
      </c>
      <c r="J20" s="97">
        <v>11.389802631578947</v>
      </c>
      <c r="K20" s="97">
        <v>11.37459807073955</v>
      </c>
      <c r="L20" s="98">
        <v>8.0160320641282556</v>
      </c>
    </row>
    <row r="21" spans="1:12" ht="12.55" customHeight="1" x14ac:dyDescent="0.3">
      <c r="A21" s="106">
        <v>0.32612287817335134</v>
      </c>
      <c r="B21" s="107" t="s">
        <v>86</v>
      </c>
      <c r="C21" s="94"/>
      <c r="D21" s="95">
        <v>2171</v>
      </c>
      <c r="E21" s="96">
        <v>2217</v>
      </c>
      <c r="F21" s="96">
        <v>2139</v>
      </c>
      <c r="G21" s="96">
        <v>-46</v>
      </c>
      <c r="H21" s="97">
        <v>-2.074875958502481</v>
      </c>
      <c r="I21" s="96">
        <v>244</v>
      </c>
      <c r="J21" s="97">
        <v>12.662169174883239</v>
      </c>
      <c r="K21" s="97">
        <v>12.026275896917635</v>
      </c>
      <c r="L21" s="98">
        <v>7.4874371859296476</v>
      </c>
    </row>
    <row r="22" spans="1:12" ht="12.55" customHeight="1" x14ac:dyDescent="0.3">
      <c r="A22" s="106">
        <v>0.13129037103800512</v>
      </c>
      <c r="B22" s="107" t="s">
        <v>87</v>
      </c>
      <c r="C22" s="94"/>
      <c r="D22" s="95">
        <v>874</v>
      </c>
      <c r="E22" s="96">
        <v>872</v>
      </c>
      <c r="F22" s="96">
        <v>845</v>
      </c>
      <c r="G22" s="96">
        <v>2</v>
      </c>
      <c r="H22" s="97">
        <v>0.22935779816513763</v>
      </c>
      <c r="I22" s="96">
        <v>85</v>
      </c>
      <c r="J22" s="97">
        <v>10.773130544993663</v>
      </c>
      <c r="K22" s="97">
        <v>9</v>
      </c>
      <c r="L22" s="98">
        <v>9.8829648894668409</v>
      </c>
    </row>
    <row r="23" spans="1:12" ht="12.55" hidden="1" customHeight="1" x14ac:dyDescent="0.3">
      <c r="A23" s="106">
        <v>3.3348355114916628E-2</v>
      </c>
      <c r="B23" s="107" t="s">
        <v>88</v>
      </c>
      <c r="C23" s="94"/>
      <c r="D23" s="95">
        <v>222</v>
      </c>
      <c r="E23" s="96">
        <v>222</v>
      </c>
      <c r="F23" s="96">
        <v>210</v>
      </c>
      <c r="G23" s="96">
        <v>0</v>
      </c>
      <c r="H23" s="97">
        <v>0</v>
      </c>
      <c r="I23" s="96">
        <v>-4</v>
      </c>
      <c r="J23" s="97">
        <v>-1.7699115044247788</v>
      </c>
      <c r="K23" s="97">
        <v>2.3041474654377883</v>
      </c>
      <c r="L23" s="98">
        <v>-0.94339622641509435</v>
      </c>
    </row>
    <row r="24" spans="1:12" ht="12.55" hidden="1" customHeight="1" x14ac:dyDescent="0.3">
      <c r="A24" s="106">
        <v>9.5688748685594113E-2</v>
      </c>
      <c r="B24" s="107" t="s">
        <v>86</v>
      </c>
      <c r="C24" s="94"/>
      <c r="D24" s="95">
        <v>637</v>
      </c>
      <c r="E24" s="96">
        <v>634</v>
      </c>
      <c r="F24" s="96">
        <v>619</v>
      </c>
      <c r="G24" s="96">
        <v>3</v>
      </c>
      <c r="H24" s="97">
        <v>0.47318611987381703</v>
      </c>
      <c r="I24" s="96">
        <v>83</v>
      </c>
      <c r="J24" s="97">
        <v>14.981949458483754</v>
      </c>
      <c r="K24" s="97">
        <v>10.452961672473867</v>
      </c>
      <c r="L24" s="98">
        <v>12.545454545454545</v>
      </c>
    </row>
    <row r="25" spans="1:12" ht="12.55" customHeight="1" x14ac:dyDescent="0.3">
      <c r="A25" s="106">
        <v>6.9851284362325378E-2</v>
      </c>
      <c r="B25" s="107" t="s">
        <v>89</v>
      </c>
      <c r="C25" s="94"/>
      <c r="D25" s="95">
        <v>465</v>
      </c>
      <c r="E25" s="96">
        <v>495</v>
      </c>
      <c r="F25" s="96">
        <v>467</v>
      </c>
      <c r="G25" s="96">
        <v>-30</v>
      </c>
      <c r="H25" s="97">
        <v>-6.0606060606060606</v>
      </c>
      <c r="I25" s="96">
        <v>80</v>
      </c>
      <c r="J25" s="97">
        <v>20.779220779220779</v>
      </c>
      <c r="K25" s="97">
        <v>21.323529411764707</v>
      </c>
      <c r="L25" s="98">
        <v>11.990407673860911</v>
      </c>
    </row>
    <row r="26" spans="1:12" ht="12.55" customHeight="1" x14ac:dyDescent="0.3">
      <c r="A26" s="106">
        <v>0.22472585248610485</v>
      </c>
      <c r="B26" s="108" t="s">
        <v>90</v>
      </c>
      <c r="C26" s="94"/>
      <c r="D26" s="95">
        <v>1496</v>
      </c>
      <c r="E26" s="96">
        <v>1519</v>
      </c>
      <c r="F26" s="96">
        <v>1553</v>
      </c>
      <c r="G26" s="96">
        <v>-23</v>
      </c>
      <c r="H26" s="97">
        <v>-1.5141540487162608</v>
      </c>
      <c r="I26" s="96">
        <v>14</v>
      </c>
      <c r="J26" s="97">
        <v>0.94466936572199733</v>
      </c>
      <c r="K26" s="97">
        <v>2.358490566037736</v>
      </c>
      <c r="L26" s="98">
        <v>3.8101604278074865</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1483</v>
      </c>
      <c r="E28" s="96">
        <v>1702</v>
      </c>
      <c r="F28" s="96">
        <v>1757</v>
      </c>
      <c r="G28" s="96">
        <v>-219</v>
      </c>
      <c r="H28" s="97">
        <v>-12.867215041128086</v>
      </c>
      <c r="I28" s="96">
        <v>58</v>
      </c>
      <c r="J28" s="97">
        <v>4.0701754385964914</v>
      </c>
      <c r="K28" s="97">
        <v>16.815374056280028</v>
      </c>
      <c r="L28" s="98">
        <v>4.5211183819155263</v>
      </c>
    </row>
    <row r="29" spans="1:12" ht="12.55" customHeight="1" x14ac:dyDescent="0.3">
      <c r="A29" s="93" t="s">
        <v>93</v>
      </c>
      <c r="B29" s="107"/>
      <c r="C29" s="116"/>
      <c r="D29" s="95">
        <v>872</v>
      </c>
      <c r="E29" s="96">
        <v>1014</v>
      </c>
      <c r="F29" s="96">
        <v>954</v>
      </c>
      <c r="G29" s="96">
        <v>-142</v>
      </c>
      <c r="H29" s="97">
        <v>-14.003944773175542</v>
      </c>
      <c r="I29" s="96">
        <v>38</v>
      </c>
      <c r="J29" s="97">
        <v>4.5563549160671464</v>
      </c>
      <c r="K29" s="97">
        <v>17.090069284064665</v>
      </c>
      <c r="L29" s="98">
        <v>-0.10471204188481677</v>
      </c>
    </row>
    <row r="30" spans="1:12" ht="12.55" customHeight="1" x14ac:dyDescent="0.3">
      <c r="A30" s="93" t="s">
        <v>94</v>
      </c>
      <c r="B30" s="107"/>
      <c r="C30" s="116"/>
      <c r="D30" s="95">
        <v>303</v>
      </c>
      <c r="E30" s="96">
        <v>384</v>
      </c>
      <c r="F30" s="96">
        <v>496</v>
      </c>
      <c r="G30" s="96">
        <v>-81</v>
      </c>
      <c r="H30" s="97">
        <v>-21.09375</v>
      </c>
      <c r="I30" s="96">
        <v>12</v>
      </c>
      <c r="J30" s="97">
        <v>4.1237113402061851</v>
      </c>
      <c r="K30" s="97">
        <v>29.292929292929294</v>
      </c>
      <c r="L30" s="98">
        <v>6.209850107066381</v>
      </c>
    </row>
    <row r="31" spans="1:12" ht="12.55" hidden="1" customHeight="1" x14ac:dyDescent="0.3">
      <c r="A31" s="93" t="s">
        <v>95</v>
      </c>
      <c r="B31" s="107"/>
      <c r="C31" s="116"/>
      <c r="D31" s="95">
        <v>185</v>
      </c>
      <c r="E31" s="96">
        <v>253</v>
      </c>
      <c r="F31" s="96">
        <v>311</v>
      </c>
      <c r="G31" s="96">
        <v>-68</v>
      </c>
      <c r="H31" s="97">
        <v>-26.877470355731226</v>
      </c>
      <c r="I31" s="96">
        <v>-5</v>
      </c>
      <c r="J31" s="97">
        <v>-2.6315789473684208</v>
      </c>
      <c r="K31" s="97">
        <v>16.589861751152075</v>
      </c>
      <c r="L31" s="98">
        <v>5.4237288135593218</v>
      </c>
    </row>
    <row r="32" spans="1:12" ht="12.55" hidden="1" customHeight="1" x14ac:dyDescent="0.3">
      <c r="A32" s="93" t="s">
        <v>96</v>
      </c>
      <c r="B32" s="107"/>
      <c r="C32" s="116"/>
      <c r="D32" s="95">
        <v>296</v>
      </c>
      <c r="E32" s="96">
        <v>333</v>
      </c>
      <c r="F32" s="96">
        <v>327</v>
      </c>
      <c r="G32" s="96">
        <v>-37</v>
      </c>
      <c r="H32" s="97">
        <v>-11.111111111111111</v>
      </c>
      <c r="I32" s="96">
        <v>50</v>
      </c>
      <c r="J32" s="97">
        <v>20.325203252032519</v>
      </c>
      <c r="K32" s="97">
        <v>14.432989690721648</v>
      </c>
      <c r="L32" s="98">
        <v>-10.655737704918032</v>
      </c>
    </row>
    <row r="33" spans="1:12" ht="12.55" customHeight="1" x14ac:dyDescent="0.3">
      <c r="A33" s="93" t="s">
        <v>97</v>
      </c>
      <c r="B33" s="107"/>
      <c r="C33" s="116"/>
      <c r="D33" s="95">
        <v>14046</v>
      </c>
      <c r="E33" s="96">
        <v>12563</v>
      </c>
      <c r="F33" s="96">
        <v>10861</v>
      </c>
      <c r="G33" s="96" t="s">
        <v>98</v>
      </c>
      <c r="H33" s="97" t="s">
        <v>98</v>
      </c>
      <c r="I33" s="96">
        <v>933</v>
      </c>
      <c r="J33" s="97">
        <v>7.1150766415008002</v>
      </c>
      <c r="K33" s="97">
        <v>7.4863107460643397</v>
      </c>
      <c r="L33" s="98">
        <v>6.1577558400938326</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1741</v>
      </c>
      <c r="E35" s="96">
        <v>1474</v>
      </c>
      <c r="F35" s="96">
        <v>1347</v>
      </c>
      <c r="G35" s="96">
        <v>267</v>
      </c>
      <c r="H35" s="97">
        <v>18.113975576662146</v>
      </c>
      <c r="I35" s="96">
        <v>209</v>
      </c>
      <c r="J35" s="97">
        <v>13.642297650130548</v>
      </c>
      <c r="K35" s="97">
        <v>4.3909348441926346</v>
      </c>
      <c r="L35" s="98">
        <v>5.3166536356528535</v>
      </c>
    </row>
    <row r="36" spans="1:12" ht="12.55" customHeight="1" x14ac:dyDescent="0.3">
      <c r="A36" s="93" t="s">
        <v>100</v>
      </c>
      <c r="B36" s="107"/>
      <c r="C36" s="116"/>
      <c r="D36" s="95">
        <v>823</v>
      </c>
      <c r="E36" s="96">
        <v>606</v>
      </c>
      <c r="F36" s="96">
        <v>627</v>
      </c>
      <c r="G36" s="96">
        <v>217</v>
      </c>
      <c r="H36" s="97">
        <v>35.808580858085811</v>
      </c>
      <c r="I36" s="96">
        <v>113</v>
      </c>
      <c r="J36" s="97">
        <v>15.91549295774648</v>
      </c>
      <c r="K36" s="97">
        <v>2.1922428330522767</v>
      </c>
      <c r="L36" s="98">
        <v>7.1794871794871788</v>
      </c>
    </row>
    <row r="37" spans="1:12" ht="12.55" customHeight="1" x14ac:dyDescent="0.3">
      <c r="A37" s="93" t="s">
        <v>101</v>
      </c>
      <c r="B37" s="107"/>
      <c r="C37" s="116"/>
      <c r="D37" s="95">
        <v>393</v>
      </c>
      <c r="E37" s="96">
        <v>318</v>
      </c>
      <c r="F37" s="96">
        <v>238</v>
      </c>
      <c r="G37" s="96">
        <v>75</v>
      </c>
      <c r="H37" s="97">
        <v>23.584905660377359</v>
      </c>
      <c r="I37" s="96">
        <v>64</v>
      </c>
      <c r="J37" s="97">
        <v>19.45288753799392</v>
      </c>
      <c r="K37" s="97">
        <v>7.4324324324324325</v>
      </c>
      <c r="L37" s="98">
        <v>-4.4176706827309236</v>
      </c>
    </row>
    <row r="38" spans="1:12" ht="12.55" hidden="1" customHeight="1" x14ac:dyDescent="0.3">
      <c r="A38" s="93" t="s">
        <v>95</v>
      </c>
      <c r="B38" s="107"/>
      <c r="C38" s="116"/>
      <c r="D38" s="95">
        <v>261</v>
      </c>
      <c r="E38" s="96">
        <v>233</v>
      </c>
      <c r="F38" s="96">
        <v>148</v>
      </c>
      <c r="G38" s="96">
        <v>28</v>
      </c>
      <c r="H38" s="97">
        <v>12.017167381974248</v>
      </c>
      <c r="I38" s="96">
        <v>30</v>
      </c>
      <c r="J38" s="97">
        <v>12.987012987012985</v>
      </c>
      <c r="K38" s="97">
        <v>4.4843049327354256</v>
      </c>
      <c r="L38" s="98">
        <v>20.325203252032519</v>
      </c>
    </row>
    <row r="39" spans="1:12" ht="12.55" hidden="1" customHeight="1" x14ac:dyDescent="0.3">
      <c r="A39" s="93" t="s">
        <v>96</v>
      </c>
      <c r="B39" s="107"/>
      <c r="C39" s="116"/>
      <c r="D39" s="95">
        <v>336</v>
      </c>
      <c r="E39" s="96">
        <v>273</v>
      </c>
      <c r="F39" s="96">
        <v>298</v>
      </c>
      <c r="G39" s="96">
        <v>63</v>
      </c>
      <c r="H39" s="97">
        <v>23.076923076923077</v>
      </c>
      <c r="I39" s="96">
        <v>52</v>
      </c>
      <c r="J39" s="97">
        <v>18.30985915492958</v>
      </c>
      <c r="K39" s="97">
        <v>-4.5454545454545459</v>
      </c>
      <c r="L39" s="98">
        <v>6.4285714285714279</v>
      </c>
    </row>
    <row r="40" spans="1:12" ht="12.55" customHeight="1" x14ac:dyDescent="0.3">
      <c r="A40" s="93" t="s">
        <v>97</v>
      </c>
      <c r="B40" s="107"/>
      <c r="C40" s="116"/>
      <c r="D40" s="95">
        <v>12771</v>
      </c>
      <c r="E40" s="96">
        <v>11030</v>
      </c>
      <c r="F40" s="96">
        <v>9556</v>
      </c>
      <c r="G40" s="96" t="s">
        <v>98</v>
      </c>
      <c r="H40" s="97" t="s">
        <v>98</v>
      </c>
      <c r="I40" s="96">
        <v>813</v>
      </c>
      <c r="J40" s="97">
        <v>6.7987957852483696</v>
      </c>
      <c r="K40" s="97">
        <v>5.7932092844811054</v>
      </c>
      <c r="L40" s="98">
        <v>6.0128688706456623</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2.6</v>
      </c>
      <c r="E42" s="121">
        <v>2.8</v>
      </c>
      <c r="F42" s="121">
        <v>2.7</v>
      </c>
      <c r="G42" s="121" t="s">
        <v>98</v>
      </c>
      <c r="H42" s="121" t="s">
        <v>98</v>
      </c>
      <c r="I42" s="121" t="s">
        <v>98</v>
      </c>
      <c r="J42" s="121">
        <v>2.4</v>
      </c>
      <c r="K42" s="121">
        <v>2.5</v>
      </c>
      <c r="L42" s="122">
        <v>2.5</v>
      </c>
    </row>
    <row r="43" spans="1:12" ht="12.55" customHeight="1" x14ac:dyDescent="0.3">
      <c r="A43" s="93" t="s">
        <v>104</v>
      </c>
      <c r="B43" s="107"/>
      <c r="C43" s="116"/>
      <c r="D43" s="120">
        <v>2.9</v>
      </c>
      <c r="E43" s="121">
        <v>3</v>
      </c>
      <c r="F43" s="121">
        <v>3</v>
      </c>
      <c r="G43" s="121" t="s">
        <v>98</v>
      </c>
      <c r="H43" s="121" t="s">
        <v>98</v>
      </c>
      <c r="I43" s="121" t="s">
        <v>98</v>
      </c>
      <c r="J43" s="121">
        <v>2.6</v>
      </c>
      <c r="K43" s="121">
        <v>2.7</v>
      </c>
      <c r="L43" s="122">
        <v>2.7</v>
      </c>
    </row>
    <row r="44" spans="1:12" ht="12.55" customHeight="1" x14ac:dyDescent="0.3">
      <c r="A44" s="93" t="s">
        <v>105</v>
      </c>
      <c r="B44" s="107"/>
      <c r="C44" s="116"/>
      <c r="D44" s="120">
        <v>2.4</v>
      </c>
      <c r="E44" s="121">
        <v>2.5</v>
      </c>
      <c r="F44" s="121">
        <v>2.4</v>
      </c>
      <c r="G44" s="121" t="s">
        <v>98</v>
      </c>
      <c r="H44" s="121" t="s">
        <v>98</v>
      </c>
      <c r="I44" s="121" t="s">
        <v>98</v>
      </c>
      <c r="J44" s="121">
        <v>2.2000000000000002</v>
      </c>
      <c r="K44" s="121">
        <v>2.2000000000000002</v>
      </c>
      <c r="L44" s="122">
        <v>2.2000000000000002</v>
      </c>
    </row>
    <row r="45" spans="1:12" ht="12.55" customHeight="1" x14ac:dyDescent="0.3">
      <c r="A45" s="93" t="s">
        <v>95</v>
      </c>
      <c r="B45" s="107"/>
      <c r="C45" s="116"/>
      <c r="D45" s="120">
        <v>2.5</v>
      </c>
      <c r="E45" s="121">
        <v>2.9</v>
      </c>
      <c r="F45" s="121">
        <v>3</v>
      </c>
      <c r="G45" s="121" t="s">
        <v>98</v>
      </c>
      <c r="H45" s="121" t="s">
        <v>98</v>
      </c>
      <c r="I45" s="121" t="s">
        <v>98</v>
      </c>
      <c r="J45" s="121">
        <v>2.2999999999999998</v>
      </c>
      <c r="K45" s="121">
        <v>2.5</v>
      </c>
      <c r="L45" s="122">
        <v>2.6</v>
      </c>
    </row>
    <row r="46" spans="1:12" ht="12.55" customHeight="1" x14ac:dyDescent="0.3">
      <c r="A46" s="93" t="s">
        <v>106</v>
      </c>
      <c r="B46" s="107"/>
      <c r="C46" s="116"/>
      <c r="D46" s="120">
        <v>1.1000000000000001</v>
      </c>
      <c r="E46" s="121">
        <v>1.2</v>
      </c>
      <c r="F46" s="121">
        <v>1.4</v>
      </c>
      <c r="G46" s="121" t="s">
        <v>98</v>
      </c>
      <c r="H46" s="121" t="s">
        <v>98</v>
      </c>
      <c r="I46" s="121" t="s">
        <v>98</v>
      </c>
      <c r="J46" s="121">
        <v>0.9</v>
      </c>
      <c r="K46" s="121">
        <v>1</v>
      </c>
      <c r="L46" s="122">
        <v>1</v>
      </c>
    </row>
    <row r="47" spans="1:12" ht="12.55" customHeight="1" x14ac:dyDescent="0.3">
      <c r="A47" s="123" t="s">
        <v>107</v>
      </c>
      <c r="B47" s="1"/>
      <c r="C47" s="94"/>
      <c r="D47" s="120">
        <v>2.9</v>
      </c>
      <c r="E47" s="121">
        <v>3</v>
      </c>
      <c r="F47" s="121">
        <v>2.9</v>
      </c>
      <c r="G47" s="121" t="s">
        <v>98</v>
      </c>
      <c r="H47" s="121" t="s">
        <v>98</v>
      </c>
      <c r="I47" s="121" t="s">
        <v>98</v>
      </c>
      <c r="J47" s="121">
        <v>2.6</v>
      </c>
      <c r="K47" s="121">
        <v>2.7</v>
      </c>
      <c r="L47" s="122">
        <v>2.7</v>
      </c>
    </row>
    <row r="48" spans="1:12" ht="12.55" customHeight="1" x14ac:dyDescent="0.3">
      <c r="A48" s="123" t="s">
        <v>108</v>
      </c>
      <c r="B48" s="107"/>
      <c r="C48" s="116"/>
      <c r="D48" s="120">
        <v>3.4</v>
      </c>
      <c r="E48" s="121">
        <v>3.5</v>
      </c>
      <c r="F48" s="121">
        <v>3.4</v>
      </c>
      <c r="G48" s="121" t="s">
        <v>98</v>
      </c>
      <c r="H48" s="121" t="s">
        <v>98</v>
      </c>
      <c r="I48" s="121" t="s">
        <v>98</v>
      </c>
      <c r="J48" s="121">
        <v>3</v>
      </c>
      <c r="K48" s="121">
        <v>3.1</v>
      </c>
      <c r="L48" s="122">
        <v>3.2</v>
      </c>
    </row>
    <row r="49" spans="1:12" ht="12.55" customHeight="1" x14ac:dyDescent="0.3">
      <c r="A49" s="93" t="s">
        <v>109</v>
      </c>
      <c r="B49" s="107"/>
      <c r="C49" s="116"/>
      <c r="D49" s="120">
        <v>3.6</v>
      </c>
      <c r="E49" s="121">
        <v>3.6</v>
      </c>
      <c r="F49" s="121">
        <v>3.7</v>
      </c>
      <c r="G49" s="121" t="s">
        <v>98</v>
      </c>
      <c r="H49" s="121" t="s">
        <v>98</v>
      </c>
      <c r="I49" s="121" t="s">
        <v>98</v>
      </c>
      <c r="J49" s="121">
        <v>3.7</v>
      </c>
      <c r="K49" s="121">
        <v>3.7</v>
      </c>
      <c r="L49" s="122">
        <v>3.8</v>
      </c>
    </row>
    <row r="50" spans="1:12" ht="12.55" customHeight="1" x14ac:dyDescent="0.3">
      <c r="A50" s="93" t="s">
        <v>110</v>
      </c>
      <c r="B50" s="107"/>
      <c r="C50" s="116"/>
      <c r="D50" s="120">
        <v>2.9</v>
      </c>
      <c r="E50" s="121">
        <v>3</v>
      </c>
      <c r="F50" s="121">
        <v>2.9</v>
      </c>
      <c r="G50" s="121" t="s">
        <v>98</v>
      </c>
      <c r="H50" s="121" t="s">
        <v>98</v>
      </c>
      <c r="I50" s="121" t="s">
        <v>98</v>
      </c>
      <c r="J50" s="121">
        <v>2.6</v>
      </c>
      <c r="K50" s="121">
        <v>2.7</v>
      </c>
      <c r="L50" s="122">
        <v>2.7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6708</v>
      </c>
      <c r="E52" s="96">
        <v>7037</v>
      </c>
      <c r="F52" s="96">
        <v>6900</v>
      </c>
      <c r="G52" s="96">
        <v>-329</v>
      </c>
      <c r="H52" s="97">
        <v>-4.6752877646724453</v>
      </c>
      <c r="I52" s="96">
        <v>607</v>
      </c>
      <c r="J52" s="97">
        <v>9.949188657597114</v>
      </c>
      <c r="K52" s="97">
        <v>12.448066474912114</v>
      </c>
      <c r="L52" s="98">
        <v>9.5759885659838027</v>
      </c>
    </row>
    <row r="53" spans="1:12" ht="12.55" customHeight="1" x14ac:dyDescent="0.3">
      <c r="A53" s="93" t="s">
        <v>113</v>
      </c>
      <c r="B53" s="107"/>
      <c r="C53" s="116"/>
      <c r="D53" s="95">
        <v>7263</v>
      </c>
      <c r="E53" s="96">
        <v>7606</v>
      </c>
      <c r="F53" s="96">
        <v>7448</v>
      </c>
      <c r="G53" s="96">
        <v>-343</v>
      </c>
      <c r="H53" s="97">
        <v>-4.5095976860373383</v>
      </c>
      <c r="I53" s="96">
        <v>589</v>
      </c>
      <c r="J53" s="97">
        <v>8.8252921786035365</v>
      </c>
      <c r="K53" s="97">
        <v>12.001178029745251</v>
      </c>
      <c r="L53" s="98">
        <v>9.0962355353742481</v>
      </c>
    </row>
    <row r="54" spans="1:12" ht="12.55" customHeight="1" x14ac:dyDescent="0.3">
      <c r="A54" s="93" t="s">
        <v>114</v>
      </c>
      <c r="B54" s="107"/>
      <c r="C54" s="116"/>
      <c r="D54" s="95">
        <v>7395</v>
      </c>
      <c r="E54" s="96">
        <v>7740</v>
      </c>
      <c r="F54" s="96">
        <v>7577</v>
      </c>
      <c r="G54" s="96">
        <v>-345</v>
      </c>
      <c r="H54" s="97">
        <v>-4.4573643410852712</v>
      </c>
      <c r="I54" s="96">
        <v>604</v>
      </c>
      <c r="J54" s="97">
        <v>8.8941245766455612</v>
      </c>
      <c r="K54" s="97">
        <v>12.044006948465547</v>
      </c>
      <c r="L54" s="98">
        <v>9.1472198213771243</v>
      </c>
    </row>
    <row r="55" spans="1:12" ht="12.55" customHeight="1" x14ac:dyDescent="0.3">
      <c r="A55" s="93" t="s">
        <v>115</v>
      </c>
      <c r="B55" s="107"/>
      <c r="C55" s="116"/>
      <c r="D55" s="120">
        <v>2.9</v>
      </c>
      <c r="E55" s="121">
        <v>3</v>
      </c>
      <c r="F55" s="121">
        <v>3</v>
      </c>
      <c r="G55" s="121" t="s">
        <v>98</v>
      </c>
      <c r="H55" s="121" t="s">
        <v>98</v>
      </c>
      <c r="I55" s="121" t="s">
        <v>98</v>
      </c>
      <c r="J55" s="121">
        <v>2.7</v>
      </c>
      <c r="K55" s="121">
        <v>2.7</v>
      </c>
      <c r="L55" s="122">
        <v>2.7</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6164</v>
      </c>
      <c r="E57" s="135">
        <v>6396</v>
      </c>
      <c r="F57" s="135">
        <v>6240</v>
      </c>
      <c r="G57" s="135">
        <v>-232</v>
      </c>
      <c r="H57" s="136">
        <v>-3.6272670419011881</v>
      </c>
      <c r="I57" s="135">
        <v>677</v>
      </c>
      <c r="J57" s="136">
        <v>12.338254055039185</v>
      </c>
      <c r="K57" s="136">
        <v>13.20353982300885</v>
      </c>
      <c r="L57" s="137">
        <v>10.072323161051331</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B6532-A6D7-48BC-BB75-A4854CC21FF4}">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16311</v>
      </c>
      <c r="E13" s="96">
        <v>16427</v>
      </c>
      <c r="F13" s="96">
        <v>16155</v>
      </c>
      <c r="G13" s="96">
        <v>-116</v>
      </c>
      <c r="H13" s="143">
        <v>-0.70615450173494854</v>
      </c>
      <c r="I13" s="96">
        <v>-234</v>
      </c>
      <c r="J13" s="143">
        <v>-1.4143245693563009</v>
      </c>
      <c r="K13" s="143">
        <v>-1.0957914383767835</v>
      </c>
      <c r="L13" s="144">
        <v>-2.2804258407936122</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9514</v>
      </c>
      <c r="E15" s="96">
        <v>9772</v>
      </c>
      <c r="F15" s="96">
        <v>9638</v>
      </c>
      <c r="G15" s="96">
        <v>-258</v>
      </c>
      <c r="H15" s="97">
        <v>-2.6401964797380271</v>
      </c>
      <c r="I15" s="96">
        <v>-289</v>
      </c>
      <c r="J15" s="97">
        <v>-2.9480771192492092</v>
      </c>
      <c r="K15" s="97">
        <v>-2.9592850049652433</v>
      </c>
      <c r="L15" s="98">
        <v>-3.9082751744765707</v>
      </c>
    </row>
    <row r="16" spans="1:12" ht="12.55" customHeight="1" x14ac:dyDescent="0.3">
      <c r="A16" s="106">
        <v>0.52112676056338025</v>
      </c>
      <c r="B16" s="108" t="s">
        <v>81</v>
      </c>
      <c r="C16" s="94"/>
      <c r="D16" s="95">
        <v>4958</v>
      </c>
      <c r="E16" s="96">
        <v>5145</v>
      </c>
      <c r="F16" s="96">
        <v>5069</v>
      </c>
      <c r="G16" s="96">
        <v>-187</v>
      </c>
      <c r="H16" s="97">
        <v>-3.6345966958211857</v>
      </c>
      <c r="I16" s="96">
        <v>-131</v>
      </c>
      <c r="J16" s="97">
        <v>-2.5741796030654349</v>
      </c>
      <c r="K16" s="97">
        <v>-0.94339622641509435</v>
      </c>
      <c r="L16" s="98">
        <v>-1.8966518289142635</v>
      </c>
    </row>
    <row r="17" spans="1:12" ht="12.55" customHeight="1" x14ac:dyDescent="0.3">
      <c r="A17" s="106">
        <v>0.47887323943661969</v>
      </c>
      <c r="B17" s="108" t="s">
        <v>82</v>
      </c>
      <c r="C17" s="94"/>
      <c r="D17" s="95">
        <v>4556</v>
      </c>
      <c r="E17" s="96">
        <v>4627</v>
      </c>
      <c r="F17" s="96">
        <v>4569</v>
      </c>
      <c r="G17" s="96">
        <v>-71</v>
      </c>
      <c r="H17" s="97">
        <v>-1.5344715798573589</v>
      </c>
      <c r="I17" s="96">
        <v>-158</v>
      </c>
      <c r="J17" s="97">
        <v>-3.3517182859567245</v>
      </c>
      <c r="K17" s="97">
        <v>-5.1066447908121413</v>
      </c>
      <c r="L17" s="98">
        <v>-6.0456508328192475</v>
      </c>
    </row>
    <row r="18" spans="1:12" ht="12.55" customHeight="1" x14ac:dyDescent="0.3">
      <c r="A18" s="106">
        <v>6.0542358629388268E-2</v>
      </c>
      <c r="B18" s="108" t="s">
        <v>83</v>
      </c>
      <c r="C18" s="94"/>
      <c r="D18" s="95">
        <v>576</v>
      </c>
      <c r="E18" s="96">
        <v>647</v>
      </c>
      <c r="F18" s="96">
        <v>605</v>
      </c>
      <c r="G18" s="96">
        <v>-71</v>
      </c>
      <c r="H18" s="97">
        <v>-10.973724884080372</v>
      </c>
      <c r="I18" s="96">
        <v>-29</v>
      </c>
      <c r="J18" s="97">
        <v>-4.7933884297520661</v>
      </c>
      <c r="K18" s="97">
        <v>-1.6717325227963524</v>
      </c>
      <c r="L18" s="98">
        <v>-8.3333333333333321</v>
      </c>
    </row>
    <row r="19" spans="1:12" ht="12.55" customHeight="1" x14ac:dyDescent="0.3">
      <c r="A19" s="106">
        <v>1.4820264872819004E-2</v>
      </c>
      <c r="B19" s="108" t="s">
        <v>84</v>
      </c>
      <c r="C19" s="94"/>
      <c r="D19" s="95">
        <v>141</v>
      </c>
      <c r="E19" s="96">
        <v>170</v>
      </c>
      <c r="F19" s="96">
        <v>123</v>
      </c>
      <c r="G19" s="96">
        <v>-29</v>
      </c>
      <c r="H19" s="97">
        <v>-17.058823529411764</v>
      </c>
      <c r="I19" s="96">
        <v>-42</v>
      </c>
      <c r="J19" s="97">
        <v>-22.950819672131146</v>
      </c>
      <c r="K19" s="97">
        <v>-9.0909090909090917</v>
      </c>
      <c r="L19" s="98">
        <v>-23.125</v>
      </c>
    </row>
    <row r="20" spans="1:12" ht="12.55" customHeight="1" x14ac:dyDescent="0.3">
      <c r="A20" s="106">
        <v>0.33424427159974773</v>
      </c>
      <c r="B20" s="108" t="s">
        <v>85</v>
      </c>
      <c r="C20" s="94"/>
      <c r="D20" s="95">
        <v>3180</v>
      </c>
      <c r="E20" s="96">
        <v>3199</v>
      </c>
      <c r="F20" s="96">
        <v>3196</v>
      </c>
      <c r="G20" s="96">
        <v>-19</v>
      </c>
      <c r="H20" s="97">
        <v>-0.59393560487652386</v>
      </c>
      <c r="I20" s="96">
        <v>-97</v>
      </c>
      <c r="J20" s="97">
        <v>-2.9600244125724746</v>
      </c>
      <c r="K20" s="97">
        <v>-2.5586353944562901</v>
      </c>
      <c r="L20" s="98">
        <v>-2.2330988069746103</v>
      </c>
    </row>
    <row r="21" spans="1:12" ht="12.55" customHeight="1" x14ac:dyDescent="0.3">
      <c r="A21" s="106">
        <v>0.23176371662812698</v>
      </c>
      <c r="B21" s="108" t="s">
        <v>86</v>
      </c>
      <c r="C21" s="94"/>
      <c r="D21" s="95">
        <v>2205</v>
      </c>
      <c r="E21" s="96">
        <v>2196</v>
      </c>
      <c r="F21" s="96">
        <v>2206</v>
      </c>
      <c r="G21" s="96">
        <v>9</v>
      </c>
      <c r="H21" s="97">
        <v>0.4098360655737705</v>
      </c>
      <c r="I21" s="96">
        <v>-18</v>
      </c>
      <c r="J21" s="97">
        <v>-0.80971659919028338</v>
      </c>
      <c r="K21" s="97">
        <v>-0.63348416289592757</v>
      </c>
      <c r="L21" s="98">
        <v>-0.85393258426966301</v>
      </c>
    </row>
    <row r="22" spans="1:12" ht="12.55" customHeight="1" x14ac:dyDescent="0.3">
      <c r="A22" s="106">
        <v>0.55907084296825726</v>
      </c>
      <c r="B22" s="108" t="s">
        <v>87</v>
      </c>
      <c r="C22" s="94"/>
      <c r="D22" s="95">
        <v>5319</v>
      </c>
      <c r="E22" s="96">
        <v>5357</v>
      </c>
      <c r="F22" s="96">
        <v>5339</v>
      </c>
      <c r="G22" s="96">
        <v>-38</v>
      </c>
      <c r="H22" s="97">
        <v>-0.7093522493933172</v>
      </c>
      <c r="I22" s="96">
        <v>79</v>
      </c>
      <c r="J22" s="97">
        <v>1.5076335877862594</v>
      </c>
      <c r="K22" s="97">
        <v>2.5459418070444104</v>
      </c>
      <c r="L22" s="98">
        <v>3.7504858142246404</v>
      </c>
    </row>
    <row r="23" spans="1:12" ht="12.55" hidden="1" customHeight="1" x14ac:dyDescent="0.3">
      <c r="A23" s="106">
        <v>0.3815429892789573</v>
      </c>
      <c r="B23" s="108" t="s">
        <v>88</v>
      </c>
      <c r="C23" s="94"/>
      <c r="D23" s="95">
        <v>3630</v>
      </c>
      <c r="E23" s="96">
        <v>3660</v>
      </c>
      <c r="F23" s="96">
        <v>3626</v>
      </c>
      <c r="G23" s="96">
        <v>-30</v>
      </c>
      <c r="H23" s="97">
        <v>-0.81967213114754101</v>
      </c>
      <c r="I23" s="96">
        <v>26</v>
      </c>
      <c r="J23" s="97">
        <v>0.72142064372918979</v>
      </c>
      <c r="K23" s="97">
        <v>1.0770505385252693</v>
      </c>
      <c r="L23" s="98">
        <v>1.6540510232688532</v>
      </c>
    </row>
    <row r="24" spans="1:12" ht="12.55" hidden="1" customHeight="1" x14ac:dyDescent="0.3">
      <c r="A24" s="106">
        <v>0.17048560016817321</v>
      </c>
      <c r="B24" s="108" t="s">
        <v>86</v>
      </c>
      <c r="C24" s="94"/>
      <c r="D24" s="95">
        <v>1622</v>
      </c>
      <c r="E24" s="96">
        <v>1625</v>
      </c>
      <c r="F24" s="96">
        <v>1634</v>
      </c>
      <c r="G24" s="96">
        <v>-3</v>
      </c>
      <c r="H24" s="97">
        <v>-0.1846153846153846</v>
      </c>
      <c r="I24" s="96">
        <v>57</v>
      </c>
      <c r="J24" s="97">
        <v>3.6421725239616611</v>
      </c>
      <c r="K24" s="97">
        <v>5.9322033898305087</v>
      </c>
      <c r="L24" s="98">
        <v>7.9973562458691347</v>
      </c>
    </row>
    <row r="25" spans="1:12" ht="12.55" customHeight="1" x14ac:dyDescent="0.3">
      <c r="A25" s="106">
        <v>7.6518814378810168E-2</v>
      </c>
      <c r="B25" s="108" t="s">
        <v>89</v>
      </c>
      <c r="C25" s="94"/>
      <c r="D25" s="95">
        <v>728</v>
      </c>
      <c r="E25" s="96">
        <v>715</v>
      </c>
      <c r="F25" s="96">
        <v>721</v>
      </c>
      <c r="G25" s="96">
        <v>13</v>
      </c>
      <c r="H25" s="97">
        <v>1.8181818181818181</v>
      </c>
      <c r="I25" s="96">
        <v>5</v>
      </c>
      <c r="J25" s="97">
        <v>0.69156293222683263</v>
      </c>
      <c r="K25" s="97">
        <v>-2.054794520547945</v>
      </c>
      <c r="L25" s="98">
        <v>0.1388888888888889</v>
      </c>
    </row>
    <row r="26" spans="1:12" ht="12.55" customHeight="1" x14ac:dyDescent="0.3">
      <c r="A26" s="106">
        <v>0.44649989489173847</v>
      </c>
      <c r="B26" s="108" t="s">
        <v>90</v>
      </c>
      <c r="C26" s="94"/>
      <c r="D26" s="95">
        <v>4248</v>
      </c>
      <c r="E26" s="96">
        <v>4421</v>
      </c>
      <c r="F26" s="96">
        <v>4337</v>
      </c>
      <c r="G26" s="96">
        <v>-173</v>
      </c>
      <c r="H26" s="97">
        <v>-3.9131418231169417</v>
      </c>
      <c r="I26" s="96">
        <v>-271</v>
      </c>
      <c r="J26" s="97">
        <v>-5.9969019694622707</v>
      </c>
      <c r="K26" s="97">
        <v>-6.9263157894736844</v>
      </c>
      <c r="L26" s="98">
        <v>-7.9193205944798297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1410</v>
      </c>
      <c r="E28" s="96">
        <v>1501</v>
      </c>
      <c r="F28" s="96">
        <v>1384</v>
      </c>
      <c r="G28" s="96">
        <v>-91</v>
      </c>
      <c r="H28" s="97">
        <v>-6.0626249167221857</v>
      </c>
      <c r="I28" s="96">
        <v>210</v>
      </c>
      <c r="J28" s="97">
        <v>17.5</v>
      </c>
      <c r="K28" s="97">
        <v>26.773648648648653</v>
      </c>
      <c r="L28" s="98">
        <v>-3.5540069686411151</v>
      </c>
    </row>
    <row r="29" spans="1:12" ht="12.55" customHeight="1" x14ac:dyDescent="0.3">
      <c r="A29" s="93" t="s">
        <v>93</v>
      </c>
      <c r="B29" s="107"/>
      <c r="C29" s="116"/>
      <c r="D29" s="95">
        <v>169</v>
      </c>
      <c r="E29" s="96">
        <v>258</v>
      </c>
      <c r="F29" s="96">
        <v>196</v>
      </c>
      <c r="G29" s="96">
        <v>-89</v>
      </c>
      <c r="H29" s="97">
        <v>-34.496124031007753</v>
      </c>
      <c r="I29" s="96">
        <v>-22</v>
      </c>
      <c r="J29" s="97">
        <v>-11.518324607329843</v>
      </c>
      <c r="K29" s="97">
        <v>32.989690721649481</v>
      </c>
      <c r="L29" s="98">
        <v>-11.312217194570136</v>
      </c>
    </row>
    <row r="30" spans="1:12" ht="12.55" customHeight="1" x14ac:dyDescent="0.3">
      <c r="A30" s="93" t="s">
        <v>94</v>
      </c>
      <c r="B30" s="107"/>
      <c r="C30" s="116"/>
      <c r="D30" s="95">
        <v>533</v>
      </c>
      <c r="E30" s="96">
        <v>523</v>
      </c>
      <c r="F30" s="96">
        <v>598</v>
      </c>
      <c r="G30" s="96">
        <v>10</v>
      </c>
      <c r="H30" s="97">
        <v>1.9120458891013385</v>
      </c>
      <c r="I30" s="96">
        <v>139</v>
      </c>
      <c r="J30" s="97">
        <v>35.279187817258887</v>
      </c>
      <c r="K30" s="97">
        <v>22.769953051643192</v>
      </c>
      <c r="L30" s="98">
        <v>22.040816326530614</v>
      </c>
    </row>
    <row r="31" spans="1:12" ht="12.55" hidden="1" customHeight="1" x14ac:dyDescent="0.3">
      <c r="A31" s="93" t="s">
        <v>95</v>
      </c>
      <c r="B31" s="107"/>
      <c r="C31" s="116"/>
      <c r="D31" s="95">
        <v>243</v>
      </c>
      <c r="E31" s="96">
        <v>299</v>
      </c>
      <c r="F31" s="96">
        <v>235</v>
      </c>
      <c r="G31" s="96">
        <v>-56</v>
      </c>
      <c r="H31" s="97">
        <v>-18.729096989966553</v>
      </c>
      <c r="I31" s="96">
        <v>14</v>
      </c>
      <c r="J31" s="97">
        <v>6.1135371179039302</v>
      </c>
      <c r="K31" s="97">
        <v>29.437229437229441</v>
      </c>
      <c r="L31" s="98">
        <v>7.3059360730593603</v>
      </c>
    </row>
    <row r="32" spans="1:12" ht="12.55" hidden="1" customHeight="1" x14ac:dyDescent="0.3">
      <c r="A32" s="93" t="s">
        <v>96</v>
      </c>
      <c r="B32" s="107"/>
      <c r="C32" s="116"/>
      <c r="D32" s="95">
        <v>213</v>
      </c>
      <c r="E32" s="96">
        <v>208</v>
      </c>
      <c r="F32" s="96">
        <v>165</v>
      </c>
      <c r="G32" s="96">
        <v>5</v>
      </c>
      <c r="H32" s="97">
        <v>2.4038461538461542</v>
      </c>
      <c r="I32" s="96">
        <v>62</v>
      </c>
      <c r="J32" s="97">
        <v>41.059602649006621</v>
      </c>
      <c r="K32" s="97">
        <v>48.571428571428569</v>
      </c>
      <c r="L32" s="98">
        <v>-21.428571428571427</v>
      </c>
    </row>
    <row r="33" spans="1:12" ht="12.55" customHeight="1" x14ac:dyDescent="0.3">
      <c r="A33" s="93" t="s">
        <v>97</v>
      </c>
      <c r="B33" s="107"/>
      <c r="C33" s="116"/>
      <c r="D33" s="95">
        <v>12313</v>
      </c>
      <c r="E33" s="96">
        <v>10903</v>
      </c>
      <c r="F33" s="96">
        <v>9402</v>
      </c>
      <c r="G33" s="96" t="s">
        <v>98</v>
      </c>
      <c r="H33" s="97" t="s">
        <v>98</v>
      </c>
      <c r="I33" s="96">
        <v>465</v>
      </c>
      <c r="J33" s="97">
        <v>3.9247130317353141</v>
      </c>
      <c r="K33" s="97">
        <v>2.3948159278737791</v>
      </c>
      <c r="L33" s="98">
        <v>-0.65511411665257813</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1742</v>
      </c>
      <c r="E35" s="96">
        <v>1424</v>
      </c>
      <c r="F35" s="96">
        <v>1610</v>
      </c>
      <c r="G35" s="96">
        <v>318</v>
      </c>
      <c r="H35" s="97">
        <v>22.331460674157302</v>
      </c>
      <c r="I35" s="96">
        <v>234</v>
      </c>
      <c r="J35" s="97">
        <v>15.517241379310345</v>
      </c>
      <c r="K35" s="97">
        <v>15.678310316815598</v>
      </c>
      <c r="L35" s="98">
        <v>21.785173978819969</v>
      </c>
    </row>
    <row r="36" spans="1:12" ht="12.55" customHeight="1" x14ac:dyDescent="0.3">
      <c r="A36" s="93" t="s">
        <v>100</v>
      </c>
      <c r="B36" s="107"/>
      <c r="C36" s="116"/>
      <c r="D36" s="95">
        <v>313</v>
      </c>
      <c r="E36" s="96">
        <v>244</v>
      </c>
      <c r="F36" s="96">
        <v>276</v>
      </c>
      <c r="G36" s="96">
        <v>69</v>
      </c>
      <c r="H36" s="97">
        <v>28.278688524590162</v>
      </c>
      <c r="I36" s="96">
        <v>20</v>
      </c>
      <c r="J36" s="97">
        <v>6.8259385665529013</v>
      </c>
      <c r="K36" s="97">
        <v>4.7210300429184553</v>
      </c>
      <c r="L36" s="98">
        <v>3.3707865168539324</v>
      </c>
    </row>
    <row r="37" spans="1:12" ht="12.55" customHeight="1" x14ac:dyDescent="0.3">
      <c r="A37" s="93" t="s">
        <v>101</v>
      </c>
      <c r="B37" s="107"/>
      <c r="C37" s="116"/>
      <c r="D37" s="95">
        <v>701</v>
      </c>
      <c r="E37" s="96">
        <v>433</v>
      </c>
      <c r="F37" s="96">
        <v>539</v>
      </c>
      <c r="G37" s="96">
        <v>268</v>
      </c>
      <c r="H37" s="97">
        <v>61.893764434180142</v>
      </c>
      <c r="I37" s="96">
        <v>132</v>
      </c>
      <c r="J37" s="97">
        <v>23.198594024604567</v>
      </c>
      <c r="K37" s="97">
        <v>37.025316455696199</v>
      </c>
      <c r="L37" s="98">
        <v>52.259887005649716</v>
      </c>
    </row>
    <row r="38" spans="1:12" ht="12.55" hidden="1" customHeight="1" x14ac:dyDescent="0.3">
      <c r="A38" s="93" t="s">
        <v>95</v>
      </c>
      <c r="B38" s="107"/>
      <c r="C38" s="116"/>
      <c r="D38" s="95">
        <v>317</v>
      </c>
      <c r="E38" s="96">
        <v>254</v>
      </c>
      <c r="F38" s="96">
        <v>226</v>
      </c>
      <c r="G38" s="96">
        <v>63</v>
      </c>
      <c r="H38" s="97">
        <v>24.803149606299215</v>
      </c>
      <c r="I38" s="96">
        <v>60</v>
      </c>
      <c r="J38" s="97">
        <v>23.346303501945524</v>
      </c>
      <c r="K38" s="97">
        <v>10.91703056768559</v>
      </c>
      <c r="L38" s="98">
        <v>21.50537634408602</v>
      </c>
    </row>
    <row r="39" spans="1:12" ht="12.55" hidden="1" customHeight="1" x14ac:dyDescent="0.3">
      <c r="A39" s="93" t="s">
        <v>96</v>
      </c>
      <c r="B39" s="107"/>
      <c r="C39" s="116"/>
      <c r="D39" s="95">
        <v>237</v>
      </c>
      <c r="E39" s="96">
        <v>226</v>
      </c>
      <c r="F39" s="96">
        <v>255</v>
      </c>
      <c r="G39" s="96">
        <v>11</v>
      </c>
      <c r="H39" s="97">
        <v>4.8672566371681416</v>
      </c>
      <c r="I39" s="96">
        <v>59</v>
      </c>
      <c r="J39" s="97">
        <v>33.146067415730336</v>
      </c>
      <c r="K39" s="97">
        <v>24.861878453038674</v>
      </c>
      <c r="L39" s="98">
        <v>26.865671641791046</v>
      </c>
    </row>
    <row r="40" spans="1:12" ht="12.55" customHeight="1" x14ac:dyDescent="0.3">
      <c r="A40" s="93" t="s">
        <v>97</v>
      </c>
      <c r="B40" s="107"/>
      <c r="C40" s="116"/>
      <c r="D40" s="95">
        <v>13343</v>
      </c>
      <c r="E40" s="96">
        <v>11601</v>
      </c>
      <c r="F40" s="96">
        <v>10177</v>
      </c>
      <c r="G40" s="96" t="s">
        <v>98</v>
      </c>
      <c r="H40" s="97" t="s">
        <v>98</v>
      </c>
      <c r="I40" s="96">
        <v>1250</v>
      </c>
      <c r="J40" s="97">
        <v>10.336558339535268</v>
      </c>
      <c r="K40" s="97">
        <v>9.5984884270193671</v>
      </c>
      <c r="L40" s="98">
        <v>8.7983750267265339</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3.8</v>
      </c>
      <c r="E42" s="121">
        <v>3.9</v>
      </c>
      <c r="F42" s="121">
        <v>3.8</v>
      </c>
      <c r="G42" s="121" t="s">
        <v>98</v>
      </c>
      <c r="H42" s="121" t="s">
        <v>98</v>
      </c>
      <c r="I42" s="121" t="s">
        <v>98</v>
      </c>
      <c r="J42" s="121">
        <v>3.9</v>
      </c>
      <c r="K42" s="121">
        <v>4</v>
      </c>
      <c r="L42" s="122">
        <v>4</v>
      </c>
    </row>
    <row r="43" spans="1:12" ht="12.55" customHeight="1" x14ac:dyDescent="0.3">
      <c r="A43" s="93" t="s">
        <v>104</v>
      </c>
      <c r="B43" s="107"/>
      <c r="C43" s="116"/>
      <c r="D43" s="120">
        <v>3.8</v>
      </c>
      <c r="E43" s="121">
        <v>3.9</v>
      </c>
      <c r="F43" s="121">
        <v>3.8</v>
      </c>
      <c r="G43" s="121" t="s">
        <v>98</v>
      </c>
      <c r="H43" s="121" t="s">
        <v>98</v>
      </c>
      <c r="I43" s="121" t="s">
        <v>98</v>
      </c>
      <c r="J43" s="121">
        <v>3.9</v>
      </c>
      <c r="K43" s="121">
        <v>3.9</v>
      </c>
      <c r="L43" s="122">
        <v>3.9</v>
      </c>
    </row>
    <row r="44" spans="1:12" ht="12.55" customHeight="1" x14ac:dyDescent="0.3">
      <c r="A44" s="93" t="s">
        <v>105</v>
      </c>
      <c r="B44" s="107"/>
      <c r="C44" s="116"/>
      <c r="D44" s="120">
        <v>3.8</v>
      </c>
      <c r="E44" s="121">
        <v>3.9</v>
      </c>
      <c r="F44" s="121">
        <v>3.8</v>
      </c>
      <c r="G44" s="121" t="s">
        <v>98</v>
      </c>
      <c r="H44" s="121" t="s">
        <v>98</v>
      </c>
      <c r="I44" s="121" t="s">
        <v>98</v>
      </c>
      <c r="J44" s="121">
        <v>4</v>
      </c>
      <c r="K44" s="121">
        <v>4.0999999999999996</v>
      </c>
      <c r="L44" s="122">
        <v>4.0999999999999996</v>
      </c>
    </row>
    <row r="45" spans="1:12" ht="12.55" customHeight="1" x14ac:dyDescent="0.3">
      <c r="A45" s="152" t="s">
        <v>95</v>
      </c>
      <c r="B45" s="107"/>
      <c r="C45" s="116"/>
      <c r="D45" s="120">
        <v>2.5</v>
      </c>
      <c r="E45" s="121">
        <v>2.8</v>
      </c>
      <c r="F45" s="121">
        <v>2.6</v>
      </c>
      <c r="G45" s="121" t="s">
        <v>98</v>
      </c>
      <c r="H45" s="121" t="s">
        <v>98</v>
      </c>
      <c r="I45" s="121" t="s">
        <v>98</v>
      </c>
      <c r="J45" s="121">
        <v>2.6</v>
      </c>
      <c r="K45" s="121">
        <v>2.8</v>
      </c>
      <c r="L45" s="122">
        <v>2.8</v>
      </c>
    </row>
    <row r="46" spans="1:12" ht="12.55" customHeight="1" x14ac:dyDescent="0.3">
      <c r="A46" s="152" t="s">
        <v>106</v>
      </c>
      <c r="B46" s="107"/>
      <c r="C46" s="116"/>
      <c r="D46" s="120">
        <v>2.1</v>
      </c>
      <c r="E46" s="121">
        <v>2.5</v>
      </c>
      <c r="F46" s="121">
        <v>1.8</v>
      </c>
      <c r="G46" s="121" t="s">
        <v>98</v>
      </c>
      <c r="H46" s="121" t="s">
        <v>98</v>
      </c>
      <c r="I46" s="121" t="s">
        <v>98</v>
      </c>
      <c r="J46" s="121">
        <v>2.7</v>
      </c>
      <c r="K46" s="121">
        <v>2.7</v>
      </c>
      <c r="L46" s="122">
        <v>2.2999999999999998</v>
      </c>
    </row>
    <row r="47" spans="1:12" ht="12.55" customHeight="1" x14ac:dyDescent="0.3">
      <c r="A47" s="123" t="s">
        <v>107</v>
      </c>
      <c r="B47" s="1"/>
      <c r="C47" s="94"/>
      <c r="D47" s="120">
        <v>3.4</v>
      </c>
      <c r="E47" s="121">
        <v>3.5</v>
      </c>
      <c r="F47" s="121">
        <v>3.5</v>
      </c>
      <c r="G47" s="121" t="s">
        <v>98</v>
      </c>
      <c r="H47" s="121" t="s">
        <v>98</v>
      </c>
      <c r="I47" s="121" t="s">
        <v>98</v>
      </c>
      <c r="J47" s="121">
        <v>3.6</v>
      </c>
      <c r="K47" s="121">
        <v>3.6</v>
      </c>
      <c r="L47" s="122">
        <v>3.6</v>
      </c>
    </row>
    <row r="48" spans="1:12" ht="12.55" customHeight="1" x14ac:dyDescent="0.3">
      <c r="A48" s="123" t="s">
        <v>108</v>
      </c>
      <c r="B48" s="107"/>
      <c r="C48" s="116"/>
      <c r="D48" s="120">
        <v>3.4</v>
      </c>
      <c r="E48" s="121">
        <v>3.4</v>
      </c>
      <c r="F48" s="121">
        <v>3.4</v>
      </c>
      <c r="G48" s="121" t="s">
        <v>98</v>
      </c>
      <c r="H48" s="121" t="s">
        <v>98</v>
      </c>
      <c r="I48" s="121" t="s">
        <v>98</v>
      </c>
      <c r="J48" s="121">
        <v>3.5</v>
      </c>
      <c r="K48" s="121">
        <v>3.5</v>
      </c>
      <c r="L48" s="122">
        <v>3.6</v>
      </c>
    </row>
    <row r="49" spans="1:12" ht="12.55" customHeight="1" x14ac:dyDescent="0.3">
      <c r="A49" s="93" t="s">
        <v>109</v>
      </c>
      <c r="B49" s="107"/>
      <c r="C49" s="116"/>
      <c r="D49" s="120">
        <v>10.199999999999999</v>
      </c>
      <c r="E49" s="121">
        <v>10.6</v>
      </c>
      <c r="F49" s="121">
        <v>10.4</v>
      </c>
      <c r="G49" s="121" t="s">
        <v>98</v>
      </c>
      <c r="H49" s="121" t="s">
        <v>98</v>
      </c>
      <c r="I49" s="121" t="s">
        <v>98</v>
      </c>
      <c r="J49" s="121">
        <v>11.4</v>
      </c>
      <c r="K49" s="121">
        <v>11.9</v>
      </c>
      <c r="L49" s="122">
        <v>11.8</v>
      </c>
    </row>
    <row r="50" spans="1:12" ht="12.55" customHeight="1" x14ac:dyDescent="0.3">
      <c r="A50" s="93" t="s">
        <v>110</v>
      </c>
      <c r="B50" s="107"/>
      <c r="C50" s="116"/>
      <c r="D50" s="120">
        <v>4.0999999999999996</v>
      </c>
      <c r="E50" s="121">
        <v>4.2</v>
      </c>
      <c r="F50" s="121">
        <v>4.0999999999999996</v>
      </c>
      <c r="G50" s="121" t="s">
        <v>98</v>
      </c>
      <c r="H50" s="121" t="s">
        <v>98</v>
      </c>
      <c r="I50" s="121" t="s">
        <v>98</v>
      </c>
      <c r="J50" s="121">
        <v>4.2</v>
      </c>
      <c r="K50" s="121">
        <v>4.3</v>
      </c>
      <c r="L50" s="122">
        <v>4.3</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10503</v>
      </c>
      <c r="E52" s="96">
        <v>10735</v>
      </c>
      <c r="F52" s="96">
        <v>10621</v>
      </c>
      <c r="G52" s="96">
        <v>-232</v>
      </c>
      <c r="H52" s="97">
        <v>-2.1611551001397298</v>
      </c>
      <c r="I52" s="96">
        <v>-9</v>
      </c>
      <c r="J52" s="97">
        <v>-8.5616438356164379E-2</v>
      </c>
      <c r="K52" s="97">
        <v>5.5923198806971761E-2</v>
      </c>
      <c r="L52" s="98">
        <v>-0.76614033448565821</v>
      </c>
    </row>
    <row r="53" spans="1:12" ht="12.55" customHeight="1" x14ac:dyDescent="0.3">
      <c r="A53" s="153" t="s">
        <v>113</v>
      </c>
      <c r="B53" s="142"/>
      <c r="C53" s="154"/>
      <c r="D53" s="95">
        <v>12048</v>
      </c>
      <c r="E53" s="96">
        <v>12248</v>
      </c>
      <c r="F53" s="96">
        <v>12159</v>
      </c>
      <c r="G53" s="96">
        <v>-200</v>
      </c>
      <c r="H53" s="97">
        <v>-1.6329196603527107</v>
      </c>
      <c r="I53" s="96">
        <v>-358</v>
      </c>
      <c r="J53" s="97">
        <v>-2.8857004675157181</v>
      </c>
      <c r="K53" s="97">
        <v>-1.9767907162865146</v>
      </c>
      <c r="L53" s="98">
        <v>-3.4156803558662325</v>
      </c>
    </row>
    <row r="54" spans="1:12" ht="12.55" customHeight="1" x14ac:dyDescent="0.3">
      <c r="A54" s="153" t="s">
        <v>114</v>
      </c>
      <c r="B54" s="142"/>
      <c r="C54" s="154"/>
      <c r="D54" s="95">
        <v>12048</v>
      </c>
      <c r="E54" s="96">
        <v>12248</v>
      </c>
      <c r="F54" s="96">
        <v>12159</v>
      </c>
      <c r="G54" s="96">
        <v>-200</v>
      </c>
      <c r="H54" s="97">
        <v>-1.6329196603527107</v>
      </c>
      <c r="I54" s="96">
        <v>-358</v>
      </c>
      <c r="J54" s="97">
        <v>-2.8857004675157181</v>
      </c>
      <c r="K54" s="97">
        <v>-1.9767907162865146</v>
      </c>
      <c r="L54" s="98">
        <v>-3.4156803558662325</v>
      </c>
    </row>
    <row r="55" spans="1:12" ht="12.55" customHeight="1" x14ac:dyDescent="0.3">
      <c r="A55" s="153" t="s">
        <v>115</v>
      </c>
      <c r="B55" s="142"/>
      <c r="C55" s="154"/>
      <c r="D55" s="120">
        <v>4.7</v>
      </c>
      <c r="E55" s="121">
        <v>4.8</v>
      </c>
      <c r="F55" s="121">
        <v>4.8</v>
      </c>
      <c r="G55" s="121" t="s">
        <v>98</v>
      </c>
      <c r="H55" s="121" t="s">
        <v>98</v>
      </c>
      <c r="I55" s="121" t="s">
        <v>98</v>
      </c>
      <c r="J55" s="121">
        <v>4.9000000000000004</v>
      </c>
      <c r="K55" s="121">
        <v>4.9000000000000004</v>
      </c>
      <c r="L55" s="122">
        <v>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20297.760784827959</v>
      </c>
      <c r="E57" s="125">
        <v>20573.626588973933</v>
      </c>
      <c r="F57" s="125">
        <v>20861.319344832496</v>
      </c>
      <c r="G57" s="125">
        <v>-275.86580414597483</v>
      </c>
      <c r="H57" s="126">
        <v>-1.3408710562182564</v>
      </c>
      <c r="I57" s="125">
        <v>-1118.2392151720414</v>
      </c>
      <c r="J57" s="126">
        <v>-5.2215129584051247</v>
      </c>
      <c r="K57" s="126">
        <v>-4.3887601590578429</v>
      </c>
      <c r="L57" s="127">
        <v>-3.824999562802561</v>
      </c>
    </row>
    <row r="58" spans="1:12" ht="12.55" customHeight="1" x14ac:dyDescent="0.3">
      <c r="A58" s="153" t="s">
        <v>119</v>
      </c>
      <c r="B58" s="142"/>
      <c r="C58" s="154"/>
      <c r="D58" s="124">
        <v>7379.0058768605959</v>
      </c>
      <c r="E58" s="125">
        <v>7406.0432320808295</v>
      </c>
      <c r="F58" s="125">
        <v>7518.2938733056599</v>
      </c>
      <c r="G58" s="125">
        <v>-27.037355220233621</v>
      </c>
      <c r="H58" s="126">
        <v>-0.36507152838530088</v>
      </c>
      <c r="I58" s="125">
        <v>-604.99412313940411</v>
      </c>
      <c r="J58" s="126">
        <v>-7.5775817026478469</v>
      </c>
      <c r="K58" s="126">
        <v>-7.8162405765393395</v>
      </c>
      <c r="L58" s="127">
        <v>-7.2273707637504963</v>
      </c>
    </row>
    <row r="59" spans="1:12" ht="12.55" customHeight="1" x14ac:dyDescent="0.3">
      <c r="A59" s="155" t="s">
        <v>120</v>
      </c>
      <c r="B59" s="156"/>
      <c r="C59" s="157"/>
      <c r="D59" s="124">
        <v>14408.089171482796</v>
      </c>
      <c r="E59" s="125">
        <v>14627.921596422404</v>
      </c>
      <c r="F59" s="125">
        <v>14785.008954161034</v>
      </c>
      <c r="G59" s="125">
        <v>-219.83242493960825</v>
      </c>
      <c r="H59" s="126">
        <v>-1.5028274761424298</v>
      </c>
      <c r="I59" s="125">
        <v>-816.91082851720421</v>
      </c>
      <c r="J59" s="126">
        <v>-5.3655883646450198</v>
      </c>
      <c r="K59" s="126">
        <v>-4.2925831168384976</v>
      </c>
      <c r="L59" s="127">
        <v>-3.768491576666011</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6B8E5-34A0-488D-8EA4-D13800035D98}">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16171</v>
      </c>
      <c r="C41" s="191">
        <v>16764</v>
      </c>
      <c r="D41" s="191">
        <v>-593</v>
      </c>
      <c r="E41" s="192">
        <v>-3.5373419231686949</v>
      </c>
      <c r="F41" s="191">
        <v>331</v>
      </c>
      <c r="G41" s="192">
        <v>2.0896464646464645</v>
      </c>
      <c r="H41" s="192">
        <v>3.0172678670189885</v>
      </c>
      <c r="I41" s="193">
        <v>1.2905604719764012</v>
      </c>
    </row>
    <row r="42" spans="1:9" ht="12.75" customHeight="1" x14ac:dyDescent="0.3">
      <c r="A42" s="194" t="s">
        <v>140</v>
      </c>
      <c r="B42" s="195">
        <v>1040</v>
      </c>
      <c r="C42" s="196">
        <v>1008</v>
      </c>
      <c r="D42" s="196">
        <v>32</v>
      </c>
      <c r="E42" s="197">
        <v>3.1746031746031744</v>
      </c>
      <c r="F42" s="196">
        <v>267</v>
      </c>
      <c r="G42" s="197">
        <v>34.540750323415267</v>
      </c>
      <c r="H42" s="197">
        <v>41.17647058823529</v>
      </c>
      <c r="I42" s="198">
        <v>42.719780219780219</v>
      </c>
    </row>
    <row r="43" spans="1:9" ht="12.75" customHeight="1" x14ac:dyDescent="0.3">
      <c r="A43" s="199" t="s">
        <v>141</v>
      </c>
      <c r="B43" s="195">
        <v>819</v>
      </c>
      <c r="C43" s="196">
        <v>777</v>
      </c>
      <c r="D43" s="196">
        <v>42</v>
      </c>
      <c r="E43" s="197">
        <v>5.4054054054054053</v>
      </c>
      <c r="F43" s="196">
        <v>398</v>
      </c>
      <c r="G43" s="197">
        <v>94.536817102137775</v>
      </c>
      <c r="H43" s="197">
        <v>124.5664739884393</v>
      </c>
      <c r="I43" s="198">
        <v>135.50295857988166</v>
      </c>
    </row>
    <row r="44" spans="1:9" ht="12.75" customHeight="1" x14ac:dyDescent="0.3">
      <c r="A44" s="199" t="s">
        <v>142</v>
      </c>
      <c r="B44" s="195">
        <v>221</v>
      </c>
      <c r="C44" s="196">
        <v>231</v>
      </c>
      <c r="D44" s="196">
        <v>-10</v>
      </c>
      <c r="E44" s="197">
        <v>-4.329004329004329</v>
      </c>
      <c r="F44" s="196">
        <v>-131</v>
      </c>
      <c r="G44" s="197">
        <v>-37.215909090909086</v>
      </c>
      <c r="H44" s="197">
        <v>-37.228260869565219</v>
      </c>
      <c r="I44" s="198">
        <v>-37.692307692307693</v>
      </c>
    </row>
    <row r="45" spans="1:9" ht="12.75" customHeight="1" x14ac:dyDescent="0.3">
      <c r="A45" s="200" t="s">
        <v>143</v>
      </c>
      <c r="B45" s="190">
        <v>17211</v>
      </c>
      <c r="C45" s="191">
        <v>17772</v>
      </c>
      <c r="D45" s="191">
        <v>-561</v>
      </c>
      <c r="E45" s="192">
        <v>-3.1566509115462527</v>
      </c>
      <c r="F45" s="191">
        <v>598</v>
      </c>
      <c r="G45" s="192">
        <v>3.5995906819960273</v>
      </c>
      <c r="H45" s="192">
        <v>4.6211809030435038</v>
      </c>
      <c r="I45" s="193">
        <v>3.0647058823529414</v>
      </c>
    </row>
    <row r="46" spans="1:9" ht="12.75" customHeight="1" x14ac:dyDescent="0.3">
      <c r="A46" s="194" t="s">
        <v>144</v>
      </c>
      <c r="B46" s="195">
        <v>2100</v>
      </c>
      <c r="C46" s="196">
        <v>2082</v>
      </c>
      <c r="D46" s="196">
        <v>18</v>
      </c>
      <c r="E46" s="197">
        <v>0.86455331412103753</v>
      </c>
      <c r="F46" s="196">
        <v>-367</v>
      </c>
      <c r="G46" s="197">
        <v>-14.87636805837049</v>
      </c>
      <c r="H46" s="197">
        <v>-9.4388864723792967</v>
      </c>
      <c r="I46" s="198">
        <v>-13.658940397350994</v>
      </c>
    </row>
    <row r="47" spans="1:9" ht="21" customHeight="1" x14ac:dyDescent="0.3">
      <c r="A47" s="201" t="s">
        <v>145</v>
      </c>
      <c r="B47" s="195">
        <v>620</v>
      </c>
      <c r="C47" s="196">
        <v>590</v>
      </c>
      <c r="D47" s="196">
        <v>30</v>
      </c>
      <c r="E47" s="197">
        <v>5.0847457627118651</v>
      </c>
      <c r="F47" s="196">
        <v>-23</v>
      </c>
      <c r="G47" s="197">
        <v>-3.5769828926905132</v>
      </c>
      <c r="H47" s="197">
        <v>-2.9605263157894735</v>
      </c>
      <c r="I47" s="198">
        <v>7.9037800687285218</v>
      </c>
    </row>
    <row r="48" spans="1:9" ht="12.75" customHeight="1" x14ac:dyDescent="0.3">
      <c r="A48" s="199" t="s">
        <v>146</v>
      </c>
      <c r="B48" s="195">
        <v>127</v>
      </c>
      <c r="C48" s="196">
        <v>130</v>
      </c>
      <c r="D48" s="196">
        <v>-3</v>
      </c>
      <c r="E48" s="197">
        <v>-2.3076923076923079</v>
      </c>
      <c r="F48" s="196">
        <v>-3</v>
      </c>
      <c r="G48" s="197">
        <v>-2.3076923076923079</v>
      </c>
      <c r="H48" s="197">
        <v>4.838709677419355</v>
      </c>
      <c r="I48" s="198">
        <v>9.3220338983050848</v>
      </c>
    </row>
    <row r="49" spans="1:9" ht="12.75" customHeight="1" x14ac:dyDescent="0.3">
      <c r="A49" s="202" t="s">
        <v>147</v>
      </c>
      <c r="B49" s="195">
        <v>970</v>
      </c>
      <c r="C49" s="196">
        <v>907</v>
      </c>
      <c r="D49" s="196">
        <v>63</v>
      </c>
      <c r="E49" s="197">
        <v>6.9459757442116867</v>
      </c>
      <c r="F49" s="196">
        <v>-292</v>
      </c>
      <c r="G49" s="197">
        <v>-23.137876386687797</v>
      </c>
      <c r="H49" s="197">
        <v>-22.742759795570699</v>
      </c>
      <c r="I49" s="198">
        <v>-31.024096385542173</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82</v>
      </c>
      <c r="C51" s="196">
        <v>91</v>
      </c>
      <c r="D51" s="196">
        <v>-9</v>
      </c>
      <c r="E51" s="197">
        <v>-9.8901098901098905</v>
      </c>
      <c r="F51" s="196">
        <v>-24</v>
      </c>
      <c r="G51" s="197">
        <v>-22.641509433962266</v>
      </c>
      <c r="H51" s="197">
        <v>-18.018018018018019</v>
      </c>
      <c r="I51" s="198">
        <v>-17.699115044247787</v>
      </c>
    </row>
    <row r="52" spans="1:9" ht="12.75" customHeight="1" x14ac:dyDescent="0.3">
      <c r="A52" s="202" t="s">
        <v>150</v>
      </c>
      <c r="B52" s="195">
        <v>301</v>
      </c>
      <c r="C52" s="196">
        <v>364</v>
      </c>
      <c r="D52" s="196">
        <v>-63</v>
      </c>
      <c r="E52" s="197">
        <v>-17.307692307692307</v>
      </c>
      <c r="F52" s="196">
        <v>-25</v>
      </c>
      <c r="G52" s="197">
        <v>-7.6687116564417179</v>
      </c>
      <c r="H52" s="197">
        <v>29.078014184397162</v>
      </c>
      <c r="I52" s="198">
        <v>16.363636363636363</v>
      </c>
    </row>
    <row r="53" spans="1:9" ht="12.75" customHeight="1" x14ac:dyDescent="0.3">
      <c r="A53" s="200" t="s">
        <v>151</v>
      </c>
      <c r="B53" s="190">
        <v>19311</v>
      </c>
      <c r="C53" s="191">
        <v>19854</v>
      </c>
      <c r="D53" s="191">
        <v>-543</v>
      </c>
      <c r="E53" s="192">
        <v>-2.7349652462979752</v>
      </c>
      <c r="F53" s="191">
        <v>231</v>
      </c>
      <c r="G53" s="192">
        <v>1.2106918238993711</v>
      </c>
      <c r="H53" s="192">
        <v>2.9451415534584675</v>
      </c>
      <c r="I53" s="193">
        <v>0.98372476308199419</v>
      </c>
    </row>
    <row r="54" spans="1:9" ht="21.75" customHeight="1" x14ac:dyDescent="0.3">
      <c r="A54" s="194" t="s">
        <v>152</v>
      </c>
      <c r="B54" s="195">
        <v>132</v>
      </c>
      <c r="C54" s="196">
        <v>134</v>
      </c>
      <c r="D54" s="196">
        <v>-2</v>
      </c>
      <c r="E54" s="197">
        <v>-1.4925373134328357</v>
      </c>
      <c r="F54" s="196">
        <v>15</v>
      </c>
      <c r="G54" s="197">
        <v>12.820512820512819</v>
      </c>
      <c r="H54" s="197">
        <v>14.529914529914532</v>
      </c>
      <c r="I54" s="198">
        <v>12.173913043478262</v>
      </c>
    </row>
    <row r="55" spans="1:9" ht="12.75" customHeight="1" x14ac:dyDescent="0.3">
      <c r="A55" s="199" t="s">
        <v>153</v>
      </c>
      <c r="B55" s="195">
        <v>132</v>
      </c>
      <c r="C55" s="196">
        <v>134</v>
      </c>
      <c r="D55" s="196">
        <v>-2</v>
      </c>
      <c r="E55" s="197">
        <v>-1.4925373134328357</v>
      </c>
      <c r="F55" s="196">
        <v>15</v>
      </c>
      <c r="G55" s="197">
        <v>12.820512820512819</v>
      </c>
      <c r="H55" s="197">
        <v>14.529914529914532</v>
      </c>
      <c r="I55" s="198">
        <v>12.173913043478262</v>
      </c>
    </row>
    <row r="56" spans="1:9" ht="12.75" customHeight="1" x14ac:dyDescent="0.3">
      <c r="A56" s="199" t="s">
        <v>154</v>
      </c>
      <c r="B56" s="195">
        <v>0</v>
      </c>
      <c r="C56" s="196">
        <v>0</v>
      </c>
      <c r="D56" s="196">
        <v>0</v>
      </c>
      <c r="E56" s="197" t="s">
        <v>98</v>
      </c>
      <c r="F56" s="196">
        <v>0</v>
      </c>
      <c r="G56" s="197" t="s">
        <v>98</v>
      </c>
      <c r="H56" s="197" t="s">
        <v>98</v>
      </c>
      <c r="I56" s="198" t="s">
        <v>98</v>
      </c>
    </row>
    <row r="57" spans="1:9" ht="12.75" customHeight="1" x14ac:dyDescent="0.3">
      <c r="A57" s="203" t="s">
        <v>155</v>
      </c>
      <c r="B57" s="195">
        <v>19443</v>
      </c>
      <c r="C57" s="196">
        <v>19988</v>
      </c>
      <c r="D57" s="196">
        <v>-545</v>
      </c>
      <c r="E57" s="197">
        <v>-2.7266359815889532</v>
      </c>
      <c r="F57" s="196">
        <v>246</v>
      </c>
      <c r="G57" s="197">
        <v>1.2814502265979058</v>
      </c>
      <c r="H57" s="197">
        <v>3.0149976807710148</v>
      </c>
      <c r="I57" s="198">
        <v>1.0496134350519686</v>
      </c>
    </row>
    <row r="58" spans="1:9" ht="12.75" customHeight="1" x14ac:dyDescent="0.3">
      <c r="A58" s="204" t="s">
        <v>156</v>
      </c>
      <c r="B58" s="205">
        <v>7.6</v>
      </c>
      <c r="C58" s="192">
        <v>7.9</v>
      </c>
      <c r="D58" s="191" t="s">
        <v>98</v>
      </c>
      <c r="E58" s="192" t="s">
        <v>98</v>
      </c>
      <c r="F58" s="191" t="s">
        <v>98</v>
      </c>
      <c r="G58" s="192">
        <v>7.5</v>
      </c>
      <c r="H58" s="192">
        <v>7.6</v>
      </c>
      <c r="I58" s="193">
        <v>7.7</v>
      </c>
    </row>
    <row r="59" spans="1:9" ht="12.75" customHeight="1" x14ac:dyDescent="0.3">
      <c r="A59" s="206" t="s">
        <v>157</v>
      </c>
      <c r="B59" s="205">
        <v>83.171321298153572</v>
      </c>
      <c r="C59" s="192">
        <v>83.870322193315999</v>
      </c>
      <c r="D59" s="191" t="s">
        <v>98</v>
      </c>
      <c r="E59" s="192" t="s">
        <v>98</v>
      </c>
      <c r="F59" s="191" t="s">
        <v>98</v>
      </c>
      <c r="G59" s="192">
        <v>82.512892639474927</v>
      </c>
      <c r="H59" s="192">
        <v>83.868473947327743</v>
      </c>
      <c r="I59" s="193">
        <v>83.313706415442113</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DB769-38B6-493E-B78A-085C93BD0875}">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6657</v>
      </c>
      <c r="C13" s="218">
        <v>6992</v>
      </c>
      <c r="D13" s="218">
        <v>-335</v>
      </c>
      <c r="E13" s="219">
        <v>-4.7911899313501145</v>
      </c>
      <c r="F13" s="218">
        <v>620</v>
      </c>
      <c r="G13" s="219">
        <v>10.27000165645188</v>
      </c>
      <c r="H13" s="219">
        <v>12.719651781396099</v>
      </c>
      <c r="I13" s="220">
        <v>9.6443447612944571</v>
      </c>
    </row>
    <row r="14" spans="1:9" ht="12.75" customHeight="1" x14ac:dyDescent="0.3">
      <c r="A14" s="194" t="s">
        <v>140</v>
      </c>
      <c r="B14" s="195">
        <v>51</v>
      </c>
      <c r="C14" s="196">
        <v>45</v>
      </c>
      <c r="D14" s="196">
        <v>6</v>
      </c>
      <c r="E14" s="197">
        <v>13.333333333333334</v>
      </c>
      <c r="F14" s="196">
        <v>-13</v>
      </c>
      <c r="G14" s="197">
        <v>-20.3125</v>
      </c>
      <c r="H14" s="197">
        <v>-18.181818181818183</v>
      </c>
      <c r="I14" s="198">
        <v>1.8181818181818181</v>
      </c>
    </row>
    <row r="15" spans="1:9" ht="12.75" customHeight="1" x14ac:dyDescent="0.3">
      <c r="A15" s="199" t="s">
        <v>141</v>
      </c>
      <c r="B15" s="195">
        <v>51</v>
      </c>
      <c r="C15" s="196">
        <v>45</v>
      </c>
      <c r="D15" s="196">
        <v>6</v>
      </c>
      <c r="E15" s="197">
        <v>13.333333333333334</v>
      </c>
      <c r="F15" s="196">
        <v>-13</v>
      </c>
      <c r="G15" s="197">
        <v>-20.3125</v>
      </c>
      <c r="H15" s="197">
        <v>-18.181818181818183</v>
      </c>
      <c r="I15" s="198">
        <v>1.8181818181818181</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6708</v>
      </c>
      <c r="C17" s="191">
        <v>7037</v>
      </c>
      <c r="D17" s="191">
        <v>-329</v>
      </c>
      <c r="E17" s="192">
        <v>-4.6752877646724453</v>
      </c>
      <c r="F17" s="191">
        <v>607</v>
      </c>
      <c r="G17" s="192">
        <v>9.949188657597114</v>
      </c>
      <c r="H17" s="192">
        <v>12.448066474912114</v>
      </c>
      <c r="I17" s="193">
        <v>9.5759885659838027</v>
      </c>
    </row>
    <row r="18" spans="1:9" ht="12.75" customHeight="1" x14ac:dyDescent="0.3">
      <c r="A18" s="194" t="s">
        <v>144</v>
      </c>
      <c r="B18" s="195">
        <v>555</v>
      </c>
      <c r="C18" s="196">
        <v>569</v>
      </c>
      <c r="D18" s="196">
        <v>-14</v>
      </c>
      <c r="E18" s="197">
        <v>-2.4604569420035149</v>
      </c>
      <c r="F18" s="196">
        <v>-18</v>
      </c>
      <c r="G18" s="197">
        <v>-3.1413612565445024</v>
      </c>
      <c r="H18" s="197">
        <v>6.7542213883677302</v>
      </c>
      <c r="I18" s="198">
        <v>3.3962264150943398</v>
      </c>
    </row>
    <row r="19" spans="1:9" ht="21" customHeight="1" x14ac:dyDescent="0.3">
      <c r="A19" s="201" t="s">
        <v>145</v>
      </c>
      <c r="B19" s="195">
        <v>374</v>
      </c>
      <c r="C19" s="196">
        <v>361</v>
      </c>
      <c r="D19" s="196">
        <v>13</v>
      </c>
      <c r="E19" s="197">
        <v>3.6011080332409975</v>
      </c>
      <c r="F19" s="196">
        <v>-8</v>
      </c>
      <c r="G19" s="197">
        <v>-2.0942408376963351</v>
      </c>
      <c r="H19" s="197">
        <v>-3.2171581769436997</v>
      </c>
      <c r="I19" s="198">
        <v>8.2621082621082618</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70</v>
      </c>
      <c r="C21" s="196">
        <v>68</v>
      </c>
      <c r="D21" s="196">
        <v>2</v>
      </c>
      <c r="E21" s="197">
        <v>2.9411764705882351</v>
      </c>
      <c r="F21" s="196">
        <v>2</v>
      </c>
      <c r="G21" s="197">
        <v>2.9411764705882351</v>
      </c>
      <c r="H21" s="197">
        <v>13.333333333333334</v>
      </c>
      <c r="I21" s="198">
        <v>-5.6338028169014089</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111</v>
      </c>
      <c r="C24" s="196">
        <v>140</v>
      </c>
      <c r="D24" s="196">
        <v>-29</v>
      </c>
      <c r="E24" s="197">
        <v>-20.714285714285715</v>
      </c>
      <c r="F24" s="196">
        <v>-12</v>
      </c>
      <c r="G24" s="197">
        <v>-9.7560975609756095</v>
      </c>
      <c r="H24" s="197">
        <v>40</v>
      </c>
      <c r="I24" s="198">
        <v>-6.481481481481481</v>
      </c>
    </row>
    <row r="25" spans="1:9" ht="12.75" customHeight="1" x14ac:dyDescent="0.3">
      <c r="A25" s="200" t="s">
        <v>151</v>
      </c>
      <c r="B25" s="190">
        <v>7263</v>
      </c>
      <c r="C25" s="191">
        <v>7606</v>
      </c>
      <c r="D25" s="191">
        <v>-343</v>
      </c>
      <c r="E25" s="192">
        <v>-4.5095976860373383</v>
      </c>
      <c r="F25" s="191">
        <v>589</v>
      </c>
      <c r="G25" s="192">
        <v>8.8252921786035365</v>
      </c>
      <c r="H25" s="192">
        <v>12.001178029745251</v>
      </c>
      <c r="I25" s="193">
        <v>9.0962355353742481</v>
      </c>
    </row>
    <row r="26" spans="1:9" ht="21.75" customHeight="1" x14ac:dyDescent="0.3">
      <c r="A26" s="194" t="s">
        <v>152</v>
      </c>
      <c r="B26" s="195">
        <v>132</v>
      </c>
      <c r="C26" s="196">
        <v>134</v>
      </c>
      <c r="D26" s="196">
        <v>-2</v>
      </c>
      <c r="E26" s="197">
        <v>-1.4925373134328357</v>
      </c>
      <c r="F26" s="196">
        <v>15</v>
      </c>
      <c r="G26" s="197">
        <v>12.820512820512819</v>
      </c>
      <c r="H26" s="197">
        <v>14.529914529914532</v>
      </c>
      <c r="I26" s="198">
        <v>12.173913043478262</v>
      </c>
    </row>
    <row r="27" spans="1:9" ht="12.75" customHeight="1" x14ac:dyDescent="0.3">
      <c r="A27" s="199" t="s">
        <v>153</v>
      </c>
      <c r="B27" s="195">
        <v>132</v>
      </c>
      <c r="C27" s="196">
        <v>134</v>
      </c>
      <c r="D27" s="196">
        <v>-2</v>
      </c>
      <c r="E27" s="197">
        <v>-1.4925373134328357</v>
      </c>
      <c r="F27" s="196">
        <v>15</v>
      </c>
      <c r="G27" s="197">
        <v>12.820512820512819</v>
      </c>
      <c r="H27" s="197">
        <v>14.529914529914532</v>
      </c>
      <c r="I27" s="198">
        <v>12.173913043478262</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7395</v>
      </c>
      <c r="C29" s="196">
        <v>7740</v>
      </c>
      <c r="D29" s="196">
        <v>-345</v>
      </c>
      <c r="E29" s="197">
        <v>-4.4573643410852712</v>
      </c>
      <c r="F29" s="196">
        <v>604</v>
      </c>
      <c r="G29" s="197">
        <v>8.8941245766455612</v>
      </c>
      <c r="H29" s="197">
        <v>12.044006948465547</v>
      </c>
      <c r="I29" s="198">
        <v>9.1472198213771243</v>
      </c>
    </row>
    <row r="30" spans="1:9" ht="12.75" customHeight="1" x14ac:dyDescent="0.3">
      <c r="A30" s="204" t="s">
        <v>156</v>
      </c>
      <c r="B30" s="205">
        <v>2.9</v>
      </c>
      <c r="C30" s="192">
        <v>3</v>
      </c>
      <c r="D30" s="191" t="s">
        <v>98</v>
      </c>
      <c r="E30" s="192" t="s">
        <v>98</v>
      </c>
      <c r="F30" s="191" t="s">
        <v>98</v>
      </c>
      <c r="G30" s="192">
        <v>2.7</v>
      </c>
      <c r="H30" s="192">
        <v>2.7</v>
      </c>
      <c r="I30" s="193">
        <v>2.7</v>
      </c>
    </row>
    <row r="31" spans="1:9" ht="12.75" customHeight="1" x14ac:dyDescent="0.3">
      <c r="A31" s="206" t="s">
        <v>157</v>
      </c>
      <c r="B31" s="205">
        <v>90.020283975659225</v>
      </c>
      <c r="C31" s="192">
        <v>90.335917312661493</v>
      </c>
      <c r="D31" s="191" t="s">
        <v>98</v>
      </c>
      <c r="E31" s="192" t="s">
        <v>98</v>
      </c>
      <c r="F31" s="191" t="s">
        <v>98</v>
      </c>
      <c r="G31" s="192">
        <v>88.897069651008692</v>
      </c>
      <c r="H31" s="192">
        <v>89.794441227562245</v>
      </c>
      <c r="I31" s="193">
        <v>89.916450590607894</v>
      </c>
    </row>
    <row r="32" spans="1:9" ht="15" customHeight="1" x14ac:dyDescent="0.3">
      <c r="A32" s="212" t="s">
        <v>163</v>
      </c>
      <c r="B32" s="221"/>
      <c r="C32" s="222"/>
      <c r="D32" s="222"/>
      <c r="E32" s="223"/>
      <c r="F32" s="222"/>
      <c r="G32" s="223"/>
      <c r="H32" s="223"/>
      <c r="I32" s="224"/>
    </row>
    <row r="33" spans="1:9" ht="12.75" customHeight="1" x14ac:dyDescent="0.3">
      <c r="A33" s="189" t="s">
        <v>139</v>
      </c>
      <c r="B33" s="217">
        <v>9514</v>
      </c>
      <c r="C33" s="218">
        <v>9772</v>
      </c>
      <c r="D33" s="218">
        <v>-258</v>
      </c>
      <c r="E33" s="219">
        <v>-2.6401964797380271</v>
      </c>
      <c r="F33" s="218">
        <v>-289</v>
      </c>
      <c r="G33" s="219">
        <v>-2.9480771192492092</v>
      </c>
      <c r="H33" s="219">
        <v>-2.9592850049652433</v>
      </c>
      <c r="I33" s="220">
        <v>-3.9082751744765707</v>
      </c>
    </row>
    <row r="34" spans="1:9" ht="12.75" customHeight="1" x14ac:dyDescent="0.3">
      <c r="A34" s="194" t="s">
        <v>140</v>
      </c>
      <c r="B34" s="195">
        <v>989</v>
      </c>
      <c r="C34" s="196">
        <v>963</v>
      </c>
      <c r="D34" s="196">
        <v>26</v>
      </c>
      <c r="E34" s="197">
        <v>2.6998961578400831</v>
      </c>
      <c r="F34" s="196">
        <v>280</v>
      </c>
      <c r="G34" s="197">
        <v>39.492242595204516</v>
      </c>
      <c r="H34" s="197">
        <v>46.13050075872534</v>
      </c>
      <c r="I34" s="198">
        <v>46.062407132243685</v>
      </c>
    </row>
    <row r="35" spans="1:9" ht="12.75" customHeight="1" x14ac:dyDescent="0.3">
      <c r="A35" s="199" t="s">
        <v>141</v>
      </c>
      <c r="B35" s="195">
        <v>768</v>
      </c>
      <c r="C35" s="196">
        <v>732</v>
      </c>
      <c r="D35" s="196">
        <v>36</v>
      </c>
      <c r="E35" s="197">
        <v>4.918032786885246</v>
      </c>
      <c r="F35" s="196">
        <v>411</v>
      </c>
      <c r="G35" s="197">
        <v>115.12605042016806</v>
      </c>
      <c r="H35" s="197">
        <v>151.54639175257731</v>
      </c>
      <c r="I35" s="198">
        <v>161.48409893992931</v>
      </c>
    </row>
    <row r="36" spans="1:9" ht="12.75" customHeight="1" x14ac:dyDescent="0.3">
      <c r="A36" s="199" t="s">
        <v>142</v>
      </c>
      <c r="B36" s="195">
        <v>221</v>
      </c>
      <c r="C36" s="196">
        <v>231</v>
      </c>
      <c r="D36" s="196">
        <v>-10</v>
      </c>
      <c r="E36" s="197">
        <v>-4.329004329004329</v>
      </c>
      <c r="F36" s="196">
        <v>-131</v>
      </c>
      <c r="G36" s="197">
        <v>-37.215909090909086</v>
      </c>
      <c r="H36" s="197">
        <v>-37.228260869565219</v>
      </c>
      <c r="I36" s="198">
        <v>-37.692307692307693</v>
      </c>
    </row>
    <row r="37" spans="1:9" ht="12.75" customHeight="1" x14ac:dyDescent="0.3">
      <c r="A37" s="200" t="s">
        <v>143</v>
      </c>
      <c r="B37" s="190">
        <v>10503</v>
      </c>
      <c r="C37" s="191">
        <v>10735</v>
      </c>
      <c r="D37" s="191">
        <v>-232</v>
      </c>
      <c r="E37" s="192">
        <v>-2.1611551001397298</v>
      </c>
      <c r="F37" s="191">
        <v>-9</v>
      </c>
      <c r="G37" s="192">
        <v>-8.5616438356164379E-2</v>
      </c>
      <c r="H37" s="192">
        <v>5.5923198806971761E-2</v>
      </c>
      <c r="I37" s="193">
        <v>-0.76614033448565821</v>
      </c>
    </row>
    <row r="38" spans="1:9" ht="12.75" customHeight="1" x14ac:dyDescent="0.3">
      <c r="A38" s="194" t="s">
        <v>144</v>
      </c>
      <c r="B38" s="195">
        <v>1545</v>
      </c>
      <c r="C38" s="196">
        <v>1513</v>
      </c>
      <c r="D38" s="196">
        <v>32</v>
      </c>
      <c r="E38" s="197">
        <v>2.1150033046926633</v>
      </c>
      <c r="F38" s="196">
        <v>-349</v>
      </c>
      <c r="G38" s="197">
        <v>-18.426610348468849</v>
      </c>
      <c r="H38" s="197">
        <v>-14.326160815402039</v>
      </c>
      <c r="I38" s="198">
        <v>-18.451749734888654</v>
      </c>
    </row>
    <row r="39" spans="1:9" ht="21" customHeight="1" x14ac:dyDescent="0.3">
      <c r="A39" s="201" t="s">
        <v>145</v>
      </c>
      <c r="B39" s="195">
        <v>246</v>
      </c>
      <c r="C39" s="196">
        <v>229</v>
      </c>
      <c r="D39" s="196">
        <v>17</v>
      </c>
      <c r="E39" s="197">
        <v>7.4235807860262017</v>
      </c>
      <c r="F39" s="196">
        <v>-15</v>
      </c>
      <c r="G39" s="197">
        <v>-5.7471264367816088</v>
      </c>
      <c r="H39" s="197">
        <v>-2.5531914893617018</v>
      </c>
      <c r="I39" s="198">
        <v>7.3593073593073601</v>
      </c>
    </row>
    <row r="40" spans="1:9" ht="12.75" customHeight="1" x14ac:dyDescent="0.3">
      <c r="A40" s="199" t="s">
        <v>146</v>
      </c>
      <c r="B40" s="195">
        <v>127</v>
      </c>
      <c r="C40" s="196">
        <v>130</v>
      </c>
      <c r="D40" s="196">
        <v>-3</v>
      </c>
      <c r="E40" s="197">
        <v>-2.3076923076923079</v>
      </c>
      <c r="F40" s="196">
        <v>-3</v>
      </c>
      <c r="G40" s="197">
        <v>-2.3076923076923079</v>
      </c>
      <c r="H40" s="197">
        <v>4.838709677419355</v>
      </c>
      <c r="I40" s="198">
        <v>9.3220338983050848</v>
      </c>
    </row>
    <row r="41" spans="1:9" ht="12.75" customHeight="1" x14ac:dyDescent="0.3">
      <c r="A41" s="202" t="s">
        <v>147</v>
      </c>
      <c r="B41" s="195">
        <v>900</v>
      </c>
      <c r="C41" s="196">
        <v>839</v>
      </c>
      <c r="D41" s="196">
        <v>61</v>
      </c>
      <c r="E41" s="197">
        <v>7.2705601907032182</v>
      </c>
      <c r="F41" s="196">
        <v>-294</v>
      </c>
      <c r="G41" s="197">
        <v>-24.623115577889447</v>
      </c>
      <c r="H41" s="197">
        <v>-24.685816876122082</v>
      </c>
      <c r="I41" s="198">
        <v>-32.4582338902148</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82</v>
      </c>
      <c r="C43" s="196">
        <v>91</v>
      </c>
      <c r="D43" s="196">
        <v>-9</v>
      </c>
      <c r="E43" s="197">
        <v>-9.8901098901098905</v>
      </c>
      <c r="F43" s="196">
        <v>-24</v>
      </c>
      <c r="G43" s="197">
        <v>-22.641509433962266</v>
      </c>
      <c r="H43" s="197">
        <v>-18.018018018018019</v>
      </c>
      <c r="I43" s="198">
        <v>-17.699115044247787</v>
      </c>
    </row>
    <row r="44" spans="1:9" ht="12.75" customHeight="1" x14ac:dyDescent="0.3">
      <c r="A44" s="202" t="s">
        <v>150</v>
      </c>
      <c r="B44" s="195">
        <v>190</v>
      </c>
      <c r="C44" s="196">
        <v>224</v>
      </c>
      <c r="D44" s="196">
        <v>-34</v>
      </c>
      <c r="E44" s="197">
        <v>-15.178571428571427</v>
      </c>
      <c r="F44" s="196">
        <v>-13</v>
      </c>
      <c r="G44" s="197">
        <v>-6.403940886699508</v>
      </c>
      <c r="H44" s="197">
        <v>23.076923076923077</v>
      </c>
      <c r="I44" s="198">
        <v>31.137724550898206</v>
      </c>
    </row>
    <row r="45" spans="1:9" ht="12.75" customHeight="1" x14ac:dyDescent="0.3">
      <c r="A45" s="200" t="s">
        <v>151</v>
      </c>
      <c r="B45" s="190">
        <v>12048</v>
      </c>
      <c r="C45" s="191">
        <v>12248</v>
      </c>
      <c r="D45" s="191">
        <v>-200</v>
      </c>
      <c r="E45" s="192">
        <v>-1.6329196603527107</v>
      </c>
      <c r="F45" s="191">
        <v>-358</v>
      </c>
      <c r="G45" s="192">
        <v>-2.8857004675157181</v>
      </c>
      <c r="H45" s="192">
        <v>-1.9767907162865146</v>
      </c>
      <c r="I45" s="193">
        <v>-3.4156803558662325</v>
      </c>
    </row>
    <row r="46" spans="1:9" ht="21.75" customHeight="1" x14ac:dyDescent="0.3">
      <c r="A46" s="194" t="s">
        <v>152</v>
      </c>
      <c r="B46" s="195">
        <v>0</v>
      </c>
      <c r="C46" s="196">
        <v>0</v>
      </c>
      <c r="D46" s="196">
        <v>0</v>
      </c>
      <c r="E46" s="197" t="s">
        <v>98</v>
      </c>
      <c r="F46" s="196">
        <v>0</v>
      </c>
      <c r="G46" s="197" t="s">
        <v>98</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98</v>
      </c>
      <c r="I48" s="198" t="s">
        <v>98</v>
      </c>
    </row>
    <row r="49" spans="1:9" ht="12.75" customHeight="1" x14ac:dyDescent="0.3">
      <c r="A49" s="203" t="s">
        <v>155</v>
      </c>
      <c r="B49" s="195">
        <v>12048</v>
      </c>
      <c r="C49" s="196">
        <v>12248</v>
      </c>
      <c r="D49" s="196">
        <v>-200</v>
      </c>
      <c r="E49" s="197">
        <v>-1.6329196603527107</v>
      </c>
      <c r="F49" s="196">
        <v>-358</v>
      </c>
      <c r="G49" s="197">
        <v>-2.8857004675157181</v>
      </c>
      <c r="H49" s="197">
        <v>-1.9767907162865146</v>
      </c>
      <c r="I49" s="198">
        <v>-3.4156803558662325</v>
      </c>
    </row>
    <row r="50" spans="1:9" ht="12.75" customHeight="1" x14ac:dyDescent="0.3">
      <c r="A50" s="204" t="s">
        <v>156</v>
      </c>
      <c r="B50" s="205">
        <v>4.7</v>
      </c>
      <c r="C50" s="192">
        <v>4.8</v>
      </c>
      <c r="D50" s="191" t="s">
        <v>98</v>
      </c>
      <c r="E50" s="192" t="s">
        <v>98</v>
      </c>
      <c r="F50" s="191" t="s">
        <v>98</v>
      </c>
      <c r="G50" s="192">
        <v>4.9000000000000004</v>
      </c>
      <c r="H50" s="192">
        <v>4.9000000000000004</v>
      </c>
      <c r="I50" s="193">
        <v>5</v>
      </c>
    </row>
    <row r="51" spans="1:9" ht="12.75" customHeight="1" x14ac:dyDescent="0.3">
      <c r="A51" s="206" t="s">
        <v>157</v>
      </c>
      <c r="B51" s="205">
        <v>78.96746347941567</v>
      </c>
      <c r="C51" s="192">
        <v>79.784454604833442</v>
      </c>
      <c r="D51" s="191" t="s">
        <v>98</v>
      </c>
      <c r="E51" s="192" t="s">
        <v>98</v>
      </c>
      <c r="F51" s="191" t="s">
        <v>98</v>
      </c>
      <c r="G51" s="192">
        <v>79.018216991778161</v>
      </c>
      <c r="H51" s="192">
        <v>80.592236894757903</v>
      </c>
      <c r="I51" s="193">
        <v>79.672730161251877</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DAAD3-901B-43F4-B8FE-FAFF2DB51AD4}">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16171</v>
      </c>
      <c r="F37" s="267">
        <v>-593</v>
      </c>
      <c r="G37" s="268">
        <v>-3.5373419231686949</v>
      </c>
      <c r="H37" s="267">
        <v>331</v>
      </c>
      <c r="I37" s="268">
        <v>2.0896464646464645</v>
      </c>
      <c r="J37" s="269">
        <v>6.4</v>
      </c>
      <c r="K37" s="270">
        <v>6.7</v>
      </c>
      <c r="L37" s="271">
        <v>6.3</v>
      </c>
    </row>
    <row r="38" spans="1:12" ht="12" customHeight="1" x14ac:dyDescent="0.3">
      <c r="A38" s="123"/>
      <c r="B38" s="272" t="s">
        <v>171</v>
      </c>
      <c r="C38" s="272"/>
      <c r="D38" s="273"/>
      <c r="E38" s="96">
        <v>8796</v>
      </c>
      <c r="F38" s="96">
        <v>-342</v>
      </c>
      <c r="G38" s="97">
        <v>-3.7426132632961262</v>
      </c>
      <c r="H38" s="96">
        <v>227</v>
      </c>
      <c r="I38" s="97">
        <v>2.6490839071070136</v>
      </c>
      <c r="J38" s="274">
        <v>6.7</v>
      </c>
      <c r="K38" s="275">
        <v>6.9</v>
      </c>
      <c r="L38" s="276">
        <v>6.5</v>
      </c>
    </row>
    <row r="39" spans="1:12" ht="12" customHeight="1" x14ac:dyDescent="0.3">
      <c r="A39" s="277"/>
      <c r="B39" s="272" t="s">
        <v>172</v>
      </c>
      <c r="C39" s="272"/>
      <c r="D39" s="273"/>
      <c r="E39" s="96">
        <v>7375</v>
      </c>
      <c r="F39" s="96">
        <v>-251</v>
      </c>
      <c r="G39" s="97">
        <v>-3.2913716233936534</v>
      </c>
      <c r="H39" s="96">
        <v>104</v>
      </c>
      <c r="I39" s="97">
        <v>1.430339705680099</v>
      </c>
      <c r="J39" s="274">
        <v>6.2</v>
      </c>
      <c r="K39" s="275">
        <v>6.4</v>
      </c>
      <c r="L39" s="276">
        <v>6.1</v>
      </c>
    </row>
    <row r="40" spans="1:12" ht="12" customHeight="1" x14ac:dyDescent="0.3">
      <c r="A40" s="277"/>
      <c r="B40" s="278" t="s">
        <v>173</v>
      </c>
      <c r="C40" s="279"/>
      <c r="D40" s="280"/>
      <c r="E40" s="96">
        <v>1168</v>
      </c>
      <c r="F40" s="96">
        <v>-164</v>
      </c>
      <c r="G40" s="97">
        <v>-12.312312312312311</v>
      </c>
      <c r="H40" s="96">
        <v>22</v>
      </c>
      <c r="I40" s="97">
        <v>1.9197207678883073</v>
      </c>
      <c r="J40" s="274">
        <v>5</v>
      </c>
      <c r="K40" s="275">
        <v>5.7</v>
      </c>
      <c r="L40" s="276">
        <v>4.9000000000000004</v>
      </c>
    </row>
    <row r="41" spans="1:12" ht="12" customHeight="1" x14ac:dyDescent="0.3">
      <c r="A41" s="277"/>
      <c r="B41" s="278" t="s">
        <v>174</v>
      </c>
      <c r="C41" s="279"/>
      <c r="D41" s="280"/>
      <c r="E41" s="96">
        <v>213</v>
      </c>
      <c r="F41" s="96">
        <v>-37</v>
      </c>
      <c r="G41" s="97">
        <v>-14.799999999999999</v>
      </c>
      <c r="H41" s="96">
        <v>-30</v>
      </c>
      <c r="I41" s="97">
        <v>-12.345679012345679</v>
      </c>
      <c r="J41" s="274">
        <v>3.1</v>
      </c>
      <c r="K41" s="275">
        <v>3.7</v>
      </c>
      <c r="L41" s="276">
        <v>3.5</v>
      </c>
    </row>
    <row r="42" spans="1:12" ht="12" customHeight="1" x14ac:dyDescent="0.3">
      <c r="A42" s="277"/>
      <c r="B42" s="278" t="s">
        <v>175</v>
      </c>
      <c r="C42" s="279"/>
      <c r="D42" s="280"/>
      <c r="E42" s="96">
        <v>5889</v>
      </c>
      <c r="F42" s="96">
        <v>-81</v>
      </c>
      <c r="G42" s="97">
        <v>-1.3567839195979898</v>
      </c>
      <c r="H42" s="96">
        <v>180</v>
      </c>
      <c r="I42" s="97">
        <v>3.1529164477141354</v>
      </c>
      <c r="J42" s="274">
        <v>6.4</v>
      </c>
      <c r="K42" s="275">
        <v>6.5</v>
      </c>
      <c r="L42" s="276">
        <v>6.2</v>
      </c>
    </row>
    <row r="43" spans="1:12" ht="12" customHeight="1" x14ac:dyDescent="0.3">
      <c r="A43" s="277"/>
      <c r="B43" s="278" t="s">
        <v>176</v>
      </c>
      <c r="C43" s="279"/>
      <c r="D43" s="280"/>
      <c r="E43" s="96">
        <v>4376</v>
      </c>
      <c r="F43" s="96">
        <v>-37</v>
      </c>
      <c r="G43" s="97">
        <v>-0.83843190573306137</v>
      </c>
      <c r="H43" s="96">
        <v>226</v>
      </c>
      <c r="I43" s="97">
        <v>5.4457831325301207</v>
      </c>
      <c r="J43" s="274">
        <v>6.8</v>
      </c>
      <c r="K43" s="275">
        <v>6.9</v>
      </c>
      <c r="L43" s="276">
        <v>6.6</v>
      </c>
    </row>
    <row r="44" spans="1:12" ht="12" customHeight="1" x14ac:dyDescent="0.3">
      <c r="A44" s="277"/>
      <c r="B44" s="278" t="s">
        <v>177</v>
      </c>
      <c r="C44" s="279"/>
      <c r="D44" s="280"/>
      <c r="E44" s="96">
        <v>10427</v>
      </c>
      <c r="F44" s="96">
        <v>-397</v>
      </c>
      <c r="G44" s="97">
        <v>-3.6677753141167773</v>
      </c>
      <c r="H44" s="96">
        <v>588</v>
      </c>
      <c r="I44" s="97">
        <v>5.9762170952332561</v>
      </c>
      <c r="J44" s="274">
        <v>5</v>
      </c>
      <c r="K44" s="275">
        <v>5.2</v>
      </c>
      <c r="L44" s="276">
        <v>4.7</v>
      </c>
    </row>
    <row r="45" spans="1:12" ht="12" customHeight="1" x14ac:dyDescent="0.3">
      <c r="A45" s="277"/>
      <c r="B45" s="278" t="s">
        <v>178</v>
      </c>
      <c r="C45" s="279"/>
      <c r="D45" s="280"/>
      <c r="E45" s="96">
        <v>5744</v>
      </c>
      <c r="F45" s="96">
        <v>-196</v>
      </c>
      <c r="G45" s="97">
        <v>-3.2996632996632997</v>
      </c>
      <c r="H45" s="96">
        <v>-257</v>
      </c>
      <c r="I45" s="97">
        <v>-4.2826195634060991</v>
      </c>
      <c r="J45" s="274">
        <v>13.7</v>
      </c>
      <c r="K45" s="275">
        <v>14.2</v>
      </c>
      <c r="L45" s="276">
        <v>15.1</v>
      </c>
    </row>
    <row r="46" spans="1:12" s="92" customFormat="1" ht="13" customHeight="1" x14ac:dyDescent="0.3">
      <c r="A46" s="109" t="s">
        <v>162</v>
      </c>
      <c r="B46" s="281"/>
      <c r="C46" s="281"/>
      <c r="D46" s="282"/>
      <c r="E46" s="283">
        <v>6657</v>
      </c>
      <c r="F46" s="283">
        <v>-335</v>
      </c>
      <c r="G46" s="284">
        <v>-4.7911899313501145</v>
      </c>
      <c r="H46" s="283">
        <v>620</v>
      </c>
      <c r="I46" s="284">
        <v>10.27000165645188</v>
      </c>
      <c r="J46" s="285">
        <v>2.6</v>
      </c>
      <c r="K46" s="286">
        <v>2.8</v>
      </c>
      <c r="L46" s="287">
        <v>2.4</v>
      </c>
    </row>
    <row r="47" spans="1:12" ht="12" customHeight="1" x14ac:dyDescent="0.3">
      <c r="A47" s="123"/>
      <c r="B47" s="272" t="s">
        <v>171</v>
      </c>
      <c r="C47" s="272"/>
      <c r="D47" s="273"/>
      <c r="E47" s="96">
        <v>3838</v>
      </c>
      <c r="F47" s="96">
        <v>-155</v>
      </c>
      <c r="G47" s="97">
        <v>-3.881793137991485</v>
      </c>
      <c r="H47" s="96">
        <v>358</v>
      </c>
      <c r="I47" s="97">
        <v>10.287356321839081</v>
      </c>
      <c r="J47" s="274">
        <v>2.9</v>
      </c>
      <c r="K47" s="275">
        <v>3</v>
      </c>
      <c r="L47" s="276">
        <v>2.6</v>
      </c>
    </row>
    <row r="48" spans="1:12" ht="12" customHeight="1" x14ac:dyDescent="0.3">
      <c r="A48" s="277"/>
      <c r="B48" s="272" t="s">
        <v>172</v>
      </c>
      <c r="C48" s="272"/>
      <c r="D48" s="273"/>
      <c r="E48" s="96">
        <v>2819</v>
      </c>
      <c r="F48" s="96">
        <v>-180</v>
      </c>
      <c r="G48" s="97">
        <v>-6.0020006668889634</v>
      </c>
      <c r="H48" s="96">
        <v>262</v>
      </c>
      <c r="I48" s="97">
        <v>10.246382479468126</v>
      </c>
      <c r="J48" s="274">
        <v>2.4</v>
      </c>
      <c r="K48" s="275">
        <v>2.5</v>
      </c>
      <c r="L48" s="276">
        <v>2.2000000000000002</v>
      </c>
    </row>
    <row r="49" spans="1:12" ht="12" customHeight="1" x14ac:dyDescent="0.3">
      <c r="A49" s="277"/>
      <c r="B49" s="278" t="s">
        <v>173</v>
      </c>
      <c r="C49" s="279"/>
      <c r="D49" s="280"/>
      <c r="E49" s="96">
        <v>592</v>
      </c>
      <c r="F49" s="96">
        <v>-93</v>
      </c>
      <c r="G49" s="97">
        <v>-13.576642335766422</v>
      </c>
      <c r="H49" s="96">
        <v>51</v>
      </c>
      <c r="I49" s="97">
        <v>9.426987060998151</v>
      </c>
      <c r="J49" s="274">
        <v>2.5</v>
      </c>
      <c r="K49" s="275">
        <v>2.9</v>
      </c>
      <c r="L49" s="276">
        <v>2.2999999999999998</v>
      </c>
    </row>
    <row r="50" spans="1:12" ht="12" customHeight="1" x14ac:dyDescent="0.3">
      <c r="A50" s="277"/>
      <c r="B50" s="278" t="s">
        <v>174</v>
      </c>
      <c r="C50" s="279"/>
      <c r="D50" s="280"/>
      <c r="E50" s="96">
        <v>72</v>
      </c>
      <c r="F50" s="96">
        <v>-8</v>
      </c>
      <c r="G50" s="97">
        <v>-10</v>
      </c>
      <c r="H50" s="96">
        <v>12</v>
      </c>
      <c r="I50" s="97">
        <v>20</v>
      </c>
      <c r="J50" s="274">
        <v>1.1000000000000001</v>
      </c>
      <c r="K50" s="275">
        <v>1.2</v>
      </c>
      <c r="L50" s="276">
        <v>0.9</v>
      </c>
    </row>
    <row r="51" spans="1:12" ht="12" customHeight="1" x14ac:dyDescent="0.3">
      <c r="A51" s="277"/>
      <c r="B51" s="278" t="s">
        <v>175</v>
      </c>
      <c r="C51" s="279"/>
      <c r="D51" s="280"/>
      <c r="E51" s="96">
        <v>2709</v>
      </c>
      <c r="F51" s="96">
        <v>-62</v>
      </c>
      <c r="G51" s="97">
        <v>-2.2374594009382895</v>
      </c>
      <c r="H51" s="96">
        <v>277</v>
      </c>
      <c r="I51" s="97">
        <v>11.389802631578947</v>
      </c>
      <c r="J51" s="274">
        <v>2.9</v>
      </c>
      <c r="K51" s="275">
        <v>3</v>
      </c>
      <c r="L51" s="276">
        <v>2.6</v>
      </c>
    </row>
    <row r="52" spans="1:12" ht="12" customHeight="1" x14ac:dyDescent="0.3">
      <c r="A52" s="277"/>
      <c r="B52" s="278" t="s">
        <v>176</v>
      </c>
      <c r="C52" s="279"/>
      <c r="D52" s="280"/>
      <c r="E52" s="96">
        <v>2171</v>
      </c>
      <c r="F52" s="96">
        <v>-46</v>
      </c>
      <c r="G52" s="97">
        <v>-2.074875958502481</v>
      </c>
      <c r="H52" s="96">
        <v>244</v>
      </c>
      <c r="I52" s="97">
        <v>12.662169174883239</v>
      </c>
      <c r="J52" s="274">
        <v>3.4</v>
      </c>
      <c r="K52" s="275">
        <v>3.5</v>
      </c>
      <c r="L52" s="276">
        <v>3</v>
      </c>
    </row>
    <row r="53" spans="1:12" ht="12" customHeight="1" x14ac:dyDescent="0.3">
      <c r="A53" s="277"/>
      <c r="B53" s="278" t="s">
        <v>177</v>
      </c>
      <c r="C53" s="279"/>
      <c r="D53" s="280"/>
      <c r="E53" s="96">
        <v>5161</v>
      </c>
      <c r="F53" s="96">
        <v>-312</v>
      </c>
      <c r="G53" s="97">
        <v>-5.7007125890736345</v>
      </c>
      <c r="H53" s="96">
        <v>606</v>
      </c>
      <c r="I53" s="97">
        <v>13.304061470911085</v>
      </c>
      <c r="J53" s="274">
        <v>2.5</v>
      </c>
      <c r="K53" s="275">
        <v>2.6</v>
      </c>
      <c r="L53" s="276">
        <v>2.2000000000000002</v>
      </c>
    </row>
    <row r="54" spans="1:12" ht="12" customHeight="1" x14ac:dyDescent="0.3">
      <c r="A54" s="277"/>
      <c r="B54" s="278" t="s">
        <v>178</v>
      </c>
      <c r="C54" s="279"/>
      <c r="D54" s="280"/>
      <c r="E54" s="96">
        <v>1496</v>
      </c>
      <c r="F54" s="96">
        <v>-23</v>
      </c>
      <c r="G54" s="97">
        <v>-1.5141540487162608</v>
      </c>
      <c r="H54" s="96">
        <v>14</v>
      </c>
      <c r="I54" s="97">
        <v>0.94466936572199733</v>
      </c>
      <c r="J54" s="274">
        <v>3.6</v>
      </c>
      <c r="K54" s="275">
        <v>3.6</v>
      </c>
      <c r="L54" s="276">
        <v>3.7</v>
      </c>
    </row>
    <row r="55" spans="1:12" s="92" customFormat="1" ht="13" customHeight="1" x14ac:dyDescent="0.3">
      <c r="A55" s="109" t="s">
        <v>163</v>
      </c>
      <c r="B55" s="281"/>
      <c r="C55" s="281"/>
      <c r="D55" s="282"/>
      <c r="E55" s="283">
        <v>9514</v>
      </c>
      <c r="F55" s="283">
        <v>-258</v>
      </c>
      <c r="G55" s="284">
        <v>-2.6401964797380271</v>
      </c>
      <c r="H55" s="283">
        <v>-289</v>
      </c>
      <c r="I55" s="284">
        <v>-2.9480771192492092</v>
      </c>
      <c r="J55" s="285">
        <v>3.8</v>
      </c>
      <c r="K55" s="286">
        <v>3.9</v>
      </c>
      <c r="L55" s="287">
        <v>3.9</v>
      </c>
    </row>
    <row r="56" spans="1:12" ht="12" customHeight="1" x14ac:dyDescent="0.3">
      <c r="A56" s="123"/>
      <c r="B56" s="272" t="s">
        <v>171</v>
      </c>
      <c r="C56" s="272"/>
      <c r="D56" s="273"/>
      <c r="E56" s="96">
        <v>4958</v>
      </c>
      <c r="F56" s="96">
        <v>-187</v>
      </c>
      <c r="G56" s="97">
        <v>-3.6345966958211857</v>
      </c>
      <c r="H56" s="96">
        <v>-131</v>
      </c>
      <c r="I56" s="97">
        <v>-2.5741796030654349</v>
      </c>
      <c r="J56" s="274">
        <v>3.8</v>
      </c>
      <c r="K56" s="275">
        <v>3.9</v>
      </c>
      <c r="L56" s="276">
        <v>3.9</v>
      </c>
    </row>
    <row r="57" spans="1:12" ht="12" customHeight="1" x14ac:dyDescent="0.3">
      <c r="A57" s="277"/>
      <c r="B57" s="272" t="s">
        <v>172</v>
      </c>
      <c r="C57" s="272"/>
      <c r="D57" s="273"/>
      <c r="E57" s="96">
        <v>4556</v>
      </c>
      <c r="F57" s="96">
        <v>-71</v>
      </c>
      <c r="G57" s="97">
        <v>-1.5344715798573589</v>
      </c>
      <c r="H57" s="96">
        <v>-158</v>
      </c>
      <c r="I57" s="97">
        <v>-3.3517182859567245</v>
      </c>
      <c r="J57" s="274">
        <v>3.8</v>
      </c>
      <c r="K57" s="275">
        <v>3.9</v>
      </c>
      <c r="L57" s="276">
        <v>4</v>
      </c>
    </row>
    <row r="58" spans="1:12" ht="12" customHeight="1" x14ac:dyDescent="0.3">
      <c r="A58" s="277"/>
      <c r="B58" s="278" t="s">
        <v>173</v>
      </c>
      <c r="C58" s="279"/>
      <c r="D58" s="280"/>
      <c r="E58" s="96">
        <v>576</v>
      </c>
      <c r="F58" s="96">
        <v>-71</v>
      </c>
      <c r="G58" s="97">
        <v>-10.973724884080372</v>
      </c>
      <c r="H58" s="96">
        <v>-29</v>
      </c>
      <c r="I58" s="97">
        <v>-4.7933884297520661</v>
      </c>
      <c r="J58" s="274">
        <v>2.5</v>
      </c>
      <c r="K58" s="275">
        <v>2.8</v>
      </c>
      <c r="L58" s="276">
        <v>2.6</v>
      </c>
    </row>
    <row r="59" spans="1:12" ht="12" customHeight="1" x14ac:dyDescent="0.3">
      <c r="A59" s="277"/>
      <c r="B59" s="278" t="s">
        <v>174</v>
      </c>
      <c r="C59" s="279"/>
      <c r="D59" s="280"/>
      <c r="E59" s="96">
        <v>141</v>
      </c>
      <c r="F59" s="96">
        <v>-29</v>
      </c>
      <c r="G59" s="97">
        <v>-17.058823529411764</v>
      </c>
      <c r="H59" s="96">
        <v>-42</v>
      </c>
      <c r="I59" s="97">
        <v>-22.950819672131146</v>
      </c>
      <c r="J59" s="274">
        <v>2.1</v>
      </c>
      <c r="K59" s="275">
        <v>2.5</v>
      </c>
      <c r="L59" s="276">
        <v>2.7</v>
      </c>
    </row>
    <row r="60" spans="1:12" ht="12" customHeight="1" x14ac:dyDescent="0.3">
      <c r="A60" s="277"/>
      <c r="B60" s="278" t="s">
        <v>175</v>
      </c>
      <c r="C60" s="279"/>
      <c r="D60" s="280"/>
      <c r="E60" s="96">
        <v>3180</v>
      </c>
      <c r="F60" s="96">
        <v>-19</v>
      </c>
      <c r="G60" s="97">
        <v>-0.59393560487652386</v>
      </c>
      <c r="H60" s="96">
        <v>-97</v>
      </c>
      <c r="I60" s="97">
        <v>-2.9600244125724746</v>
      </c>
      <c r="J60" s="274">
        <v>3.4</v>
      </c>
      <c r="K60" s="275">
        <v>3.5</v>
      </c>
      <c r="L60" s="276">
        <v>3.6</v>
      </c>
    </row>
    <row r="61" spans="1:12" ht="12" customHeight="1" x14ac:dyDescent="0.3">
      <c r="A61" s="277"/>
      <c r="B61" s="278" t="s">
        <v>176</v>
      </c>
      <c r="C61" s="279"/>
      <c r="D61" s="280"/>
      <c r="E61" s="96">
        <v>2205</v>
      </c>
      <c r="F61" s="96">
        <v>9</v>
      </c>
      <c r="G61" s="97">
        <v>0.4098360655737705</v>
      </c>
      <c r="H61" s="96">
        <v>-18</v>
      </c>
      <c r="I61" s="97">
        <v>-0.80971659919028338</v>
      </c>
      <c r="J61" s="274">
        <v>3.4</v>
      </c>
      <c r="K61" s="275">
        <v>3.4</v>
      </c>
      <c r="L61" s="276">
        <v>3.5</v>
      </c>
    </row>
    <row r="62" spans="1:12" ht="12" customHeight="1" x14ac:dyDescent="0.3">
      <c r="A62" s="277"/>
      <c r="B62" s="278" t="s">
        <v>177</v>
      </c>
      <c r="C62" s="279"/>
      <c r="D62" s="280"/>
      <c r="E62" s="96">
        <v>5266</v>
      </c>
      <c r="F62" s="96">
        <v>-85</v>
      </c>
      <c r="G62" s="97">
        <v>-1.5884881330592411</v>
      </c>
      <c r="H62" s="96">
        <v>-18</v>
      </c>
      <c r="I62" s="97">
        <v>-0.34065102195306585</v>
      </c>
      <c r="J62" s="274">
        <v>2.5</v>
      </c>
      <c r="K62" s="275">
        <v>2.6</v>
      </c>
      <c r="L62" s="276">
        <v>2.5</v>
      </c>
    </row>
    <row r="63" spans="1:12" ht="12" customHeight="1" x14ac:dyDescent="0.3">
      <c r="A63" s="288"/>
      <c r="B63" s="289" t="s">
        <v>178</v>
      </c>
      <c r="C63" s="290"/>
      <c r="D63" s="291"/>
      <c r="E63" s="292">
        <v>4248</v>
      </c>
      <c r="F63" s="292">
        <v>-173</v>
      </c>
      <c r="G63" s="293">
        <v>-3.9131418231169417</v>
      </c>
      <c r="H63" s="292">
        <v>-271</v>
      </c>
      <c r="I63" s="293">
        <v>-5.9969019694622707</v>
      </c>
      <c r="J63" s="294">
        <v>10.199999999999999</v>
      </c>
      <c r="K63" s="295">
        <v>10.6</v>
      </c>
      <c r="L63" s="296">
        <v>11.4</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60931-A669-4BDD-B934-79E138ACEE52}">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A78E5-EF76-4FEA-9900-4A8C107B57A1}">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2893</v>
      </c>
      <c r="F41" s="283">
        <v>-310</v>
      </c>
      <c r="G41" s="284">
        <v>-9.6784264751795188</v>
      </c>
      <c r="H41" s="283">
        <v>268</v>
      </c>
      <c r="I41" s="284">
        <v>10.209523809523811</v>
      </c>
      <c r="J41" s="316">
        <v>26359</v>
      </c>
      <c r="K41" s="283">
        <v>1398</v>
      </c>
      <c r="L41" s="317">
        <v>5.600737149953928</v>
      </c>
    </row>
    <row r="42" spans="1:12" ht="12.75" customHeight="1" x14ac:dyDescent="0.3">
      <c r="A42" s="318"/>
      <c r="B42" s="272" t="s">
        <v>194</v>
      </c>
      <c r="C42" s="272"/>
      <c r="D42" s="272"/>
      <c r="E42" s="319">
        <v>1041</v>
      </c>
      <c r="F42" s="96">
        <v>-231</v>
      </c>
      <c r="G42" s="97">
        <v>-18.160377358490564</v>
      </c>
      <c r="H42" s="96">
        <v>16</v>
      </c>
      <c r="I42" s="97">
        <v>1.5609756097560976</v>
      </c>
      <c r="J42" s="319">
        <v>10219</v>
      </c>
      <c r="K42" s="96">
        <v>400</v>
      </c>
      <c r="L42" s="320">
        <v>4.0737345961910583</v>
      </c>
    </row>
    <row r="43" spans="1:12" ht="12.75" customHeight="1" x14ac:dyDescent="0.3">
      <c r="A43" s="321"/>
      <c r="B43" s="322" t="s">
        <v>195</v>
      </c>
      <c r="C43" s="272" t="s">
        <v>196</v>
      </c>
      <c r="D43" s="272"/>
      <c r="E43" s="319">
        <v>986</v>
      </c>
      <c r="F43" s="96">
        <v>-221</v>
      </c>
      <c r="G43" s="97">
        <v>-18.30985915492958</v>
      </c>
      <c r="H43" s="96">
        <v>3</v>
      </c>
      <c r="I43" s="97">
        <v>0.3051881993896236</v>
      </c>
      <c r="J43" s="319">
        <v>9637</v>
      </c>
      <c r="K43" s="96">
        <v>345</v>
      </c>
      <c r="L43" s="320">
        <v>3.7128712871287126</v>
      </c>
    </row>
    <row r="44" spans="1:12" ht="12.75" customHeight="1" x14ac:dyDescent="0.3">
      <c r="A44" s="277"/>
      <c r="B44" s="322"/>
      <c r="C44" s="272" t="s">
        <v>197</v>
      </c>
      <c r="D44" s="272"/>
      <c r="E44" s="319">
        <v>14</v>
      </c>
      <c r="F44" s="96">
        <v>-8</v>
      </c>
      <c r="G44" s="97">
        <v>-36.363636363636367</v>
      </c>
      <c r="H44" s="96">
        <v>6</v>
      </c>
      <c r="I44" s="97">
        <v>75</v>
      </c>
      <c r="J44" s="319">
        <v>218</v>
      </c>
      <c r="K44" s="96">
        <v>69</v>
      </c>
      <c r="L44" s="320">
        <v>46.308724832214764</v>
      </c>
    </row>
    <row r="45" spans="1:12" ht="12.75" customHeight="1" x14ac:dyDescent="0.3">
      <c r="A45" s="277"/>
      <c r="B45" s="322"/>
      <c r="C45" s="272" t="s">
        <v>198</v>
      </c>
      <c r="D45" s="272"/>
      <c r="E45" s="319">
        <v>36</v>
      </c>
      <c r="F45" s="96">
        <v>5</v>
      </c>
      <c r="G45" s="97">
        <v>16.129032258064516</v>
      </c>
      <c r="H45" s="96">
        <v>11</v>
      </c>
      <c r="I45" s="97">
        <v>44</v>
      </c>
      <c r="J45" s="319">
        <v>316</v>
      </c>
      <c r="K45" s="96">
        <v>-14</v>
      </c>
      <c r="L45" s="320">
        <v>-4.2424242424242431</v>
      </c>
    </row>
    <row r="46" spans="1:12" ht="12.75" customHeight="1" x14ac:dyDescent="0.3">
      <c r="A46" s="321"/>
      <c r="B46" s="323" t="s">
        <v>199</v>
      </c>
      <c r="C46" s="323"/>
      <c r="D46" s="323"/>
      <c r="E46" s="319">
        <v>836</v>
      </c>
      <c r="F46" s="96">
        <v>-71</v>
      </c>
      <c r="G46" s="97">
        <v>-7.8280044101433299</v>
      </c>
      <c r="H46" s="96">
        <v>151</v>
      </c>
      <c r="I46" s="97">
        <v>22.043795620437955</v>
      </c>
      <c r="J46" s="319">
        <v>7302</v>
      </c>
      <c r="K46" s="96">
        <v>505</v>
      </c>
      <c r="L46" s="320">
        <v>7.4297484184198916</v>
      </c>
    </row>
    <row r="47" spans="1:12" ht="12.75" customHeight="1" x14ac:dyDescent="0.3">
      <c r="A47" s="321"/>
      <c r="B47" s="272" t="s">
        <v>200</v>
      </c>
      <c r="C47" s="272"/>
      <c r="D47" s="272"/>
      <c r="E47" s="319">
        <v>930</v>
      </c>
      <c r="F47" s="96">
        <v>9</v>
      </c>
      <c r="G47" s="97">
        <v>0.97719869706840379</v>
      </c>
      <c r="H47" s="96">
        <v>110</v>
      </c>
      <c r="I47" s="97">
        <v>13.414634146341465</v>
      </c>
      <c r="J47" s="319">
        <v>7860</v>
      </c>
      <c r="K47" s="96">
        <v>586</v>
      </c>
      <c r="L47" s="320">
        <v>8.0560901842177621</v>
      </c>
    </row>
    <row r="48" spans="1:12" ht="12.75" customHeight="1" x14ac:dyDescent="0.3">
      <c r="A48" s="321"/>
      <c r="B48" s="322" t="s">
        <v>195</v>
      </c>
      <c r="C48" s="272" t="s">
        <v>201</v>
      </c>
      <c r="D48" s="272"/>
      <c r="E48" s="319">
        <v>513</v>
      </c>
      <c r="F48" s="96">
        <v>8</v>
      </c>
      <c r="G48" s="97">
        <v>1.5841584158415842</v>
      </c>
      <c r="H48" s="96">
        <v>104</v>
      </c>
      <c r="I48" s="97">
        <v>25.427872860635699</v>
      </c>
      <c r="J48" s="319">
        <v>4688</v>
      </c>
      <c r="K48" s="96">
        <v>553</v>
      </c>
      <c r="L48" s="320">
        <v>13.373639661426845</v>
      </c>
    </row>
    <row r="49" spans="1:12" ht="12.75" customHeight="1" x14ac:dyDescent="0.3">
      <c r="A49" s="277"/>
      <c r="B49" s="322"/>
      <c r="C49" s="323" t="s">
        <v>202</v>
      </c>
      <c r="D49" s="323"/>
      <c r="E49" s="319">
        <v>356</v>
      </c>
      <c r="F49" s="96">
        <v>3</v>
      </c>
      <c r="G49" s="97">
        <v>0.84985835694051004</v>
      </c>
      <c r="H49" s="96">
        <v>7</v>
      </c>
      <c r="I49" s="97">
        <v>2.005730659025788</v>
      </c>
      <c r="J49" s="319">
        <v>2695</v>
      </c>
      <c r="K49" s="96">
        <v>-43</v>
      </c>
      <c r="L49" s="320">
        <v>-1.5704894083272463</v>
      </c>
    </row>
    <row r="50" spans="1:12" ht="12.75" customHeight="1" x14ac:dyDescent="0.3">
      <c r="A50" s="277"/>
      <c r="B50" s="107" t="s">
        <v>203</v>
      </c>
      <c r="C50" s="279"/>
      <c r="D50" s="279"/>
      <c r="E50" s="319">
        <v>86</v>
      </c>
      <c r="F50" s="96">
        <v>-17</v>
      </c>
      <c r="G50" s="97">
        <v>-16.50485436893204</v>
      </c>
      <c r="H50" s="96">
        <v>-9</v>
      </c>
      <c r="I50" s="97">
        <v>-9.4736842105263168</v>
      </c>
      <c r="J50" s="319">
        <v>978</v>
      </c>
      <c r="K50" s="96">
        <v>-93</v>
      </c>
      <c r="L50" s="320">
        <v>-8.6834733893557416</v>
      </c>
    </row>
    <row r="51" spans="1:12" ht="13.5" customHeight="1" x14ac:dyDescent="0.3">
      <c r="A51" s="109" t="s">
        <v>204</v>
      </c>
      <c r="B51" s="281"/>
      <c r="C51" s="281"/>
      <c r="D51" s="281"/>
      <c r="E51" s="316">
        <v>3483</v>
      </c>
      <c r="F51" s="283">
        <v>585</v>
      </c>
      <c r="G51" s="284">
        <v>20.186335403726709</v>
      </c>
      <c r="H51" s="283">
        <v>443</v>
      </c>
      <c r="I51" s="284">
        <v>14.572368421052632</v>
      </c>
      <c r="J51" s="316">
        <v>26114</v>
      </c>
      <c r="K51" s="283">
        <v>2063</v>
      </c>
      <c r="L51" s="324">
        <v>8.5776059207517346</v>
      </c>
    </row>
    <row r="52" spans="1:12" ht="12.75" customHeight="1" x14ac:dyDescent="0.3">
      <c r="A52" s="318"/>
      <c r="B52" s="272" t="s">
        <v>194</v>
      </c>
      <c r="C52" s="272"/>
      <c r="D52" s="272"/>
      <c r="E52" s="319">
        <v>1136</v>
      </c>
      <c r="F52" s="96">
        <v>286</v>
      </c>
      <c r="G52" s="97">
        <v>33.647058823529413</v>
      </c>
      <c r="H52" s="96">
        <v>133</v>
      </c>
      <c r="I52" s="97">
        <v>13.260219341974079</v>
      </c>
      <c r="J52" s="319">
        <v>8212</v>
      </c>
      <c r="K52" s="96">
        <v>301</v>
      </c>
      <c r="L52" s="320">
        <v>3.8048287195044876</v>
      </c>
    </row>
    <row r="53" spans="1:12" ht="12.75" customHeight="1" x14ac:dyDescent="0.3">
      <c r="A53" s="318"/>
      <c r="B53" s="322" t="s">
        <v>195</v>
      </c>
      <c r="C53" s="272" t="s">
        <v>196</v>
      </c>
      <c r="D53" s="272"/>
      <c r="E53" s="319">
        <v>1053</v>
      </c>
      <c r="F53" s="96">
        <v>282</v>
      </c>
      <c r="G53" s="97">
        <v>36.575875486381321</v>
      </c>
      <c r="H53" s="96">
        <v>127</v>
      </c>
      <c r="I53" s="97">
        <v>13.714902807775378</v>
      </c>
      <c r="J53" s="319">
        <v>7465</v>
      </c>
      <c r="K53" s="96">
        <v>203</v>
      </c>
      <c r="L53" s="320">
        <v>2.7953731754337645</v>
      </c>
    </row>
    <row r="54" spans="1:12" ht="12.75" customHeight="1" x14ac:dyDescent="0.3">
      <c r="A54" s="318"/>
      <c r="B54" s="322"/>
      <c r="C54" s="272" t="s">
        <v>197</v>
      </c>
      <c r="D54" s="272"/>
      <c r="E54" s="319">
        <v>15</v>
      </c>
      <c r="F54" s="96">
        <v>-8</v>
      </c>
      <c r="G54" s="97">
        <v>-34.782608695652172</v>
      </c>
      <c r="H54" s="96">
        <v>-3</v>
      </c>
      <c r="I54" s="97">
        <v>-16.666666666666664</v>
      </c>
      <c r="J54" s="319">
        <v>249</v>
      </c>
      <c r="K54" s="96">
        <v>91</v>
      </c>
      <c r="L54" s="320">
        <v>57.594936708860757</v>
      </c>
    </row>
    <row r="55" spans="1:12" ht="12.75" customHeight="1" x14ac:dyDescent="0.3">
      <c r="A55" s="321"/>
      <c r="B55" s="322"/>
      <c r="C55" s="272" t="s">
        <v>198</v>
      </c>
      <c r="D55" s="272"/>
      <c r="E55" s="319">
        <v>60</v>
      </c>
      <c r="F55" s="96">
        <v>6</v>
      </c>
      <c r="G55" s="97">
        <v>11.111111111111111</v>
      </c>
      <c r="H55" s="96">
        <v>6</v>
      </c>
      <c r="I55" s="97">
        <v>11.111111111111111</v>
      </c>
      <c r="J55" s="319">
        <v>472</v>
      </c>
      <c r="K55" s="96">
        <v>4</v>
      </c>
      <c r="L55" s="320">
        <v>0.85470085470085477</v>
      </c>
    </row>
    <row r="56" spans="1:12" ht="12.75" customHeight="1" x14ac:dyDescent="0.3">
      <c r="A56" s="321"/>
      <c r="B56" s="323" t="s">
        <v>199</v>
      </c>
      <c r="C56" s="323"/>
      <c r="D56" s="323"/>
      <c r="E56" s="319">
        <v>1094</v>
      </c>
      <c r="F56" s="96">
        <v>343</v>
      </c>
      <c r="G56" s="97">
        <v>45.672436750998671</v>
      </c>
      <c r="H56" s="96">
        <v>196</v>
      </c>
      <c r="I56" s="97">
        <v>21.826280623608017</v>
      </c>
      <c r="J56" s="319">
        <v>6750</v>
      </c>
      <c r="K56" s="96">
        <v>976</v>
      </c>
      <c r="L56" s="320">
        <v>16.903359889158295</v>
      </c>
    </row>
    <row r="57" spans="1:12" ht="12.75" customHeight="1" x14ac:dyDescent="0.3">
      <c r="A57" s="321"/>
      <c r="B57" s="272" t="s">
        <v>200</v>
      </c>
      <c r="C57" s="272"/>
      <c r="D57" s="272"/>
      <c r="E57" s="319">
        <v>1054</v>
      </c>
      <c r="F57" s="96">
        <v>-20</v>
      </c>
      <c r="G57" s="97">
        <v>-1.8621973929236499</v>
      </c>
      <c r="H57" s="96">
        <v>92</v>
      </c>
      <c r="I57" s="97">
        <v>9.5634095634095644</v>
      </c>
      <c r="J57" s="319">
        <v>9283</v>
      </c>
      <c r="K57" s="96">
        <v>544</v>
      </c>
      <c r="L57" s="320">
        <v>6.224968531868635</v>
      </c>
    </row>
    <row r="58" spans="1:12" ht="12.75" customHeight="1" x14ac:dyDescent="0.3">
      <c r="A58" s="321"/>
      <c r="B58" s="322" t="s">
        <v>195</v>
      </c>
      <c r="C58" s="272" t="s">
        <v>201</v>
      </c>
      <c r="D58" s="272"/>
      <c r="E58" s="319">
        <v>532</v>
      </c>
      <c r="F58" s="96">
        <v>-45</v>
      </c>
      <c r="G58" s="97">
        <v>-7.7989601386481793</v>
      </c>
      <c r="H58" s="96">
        <v>33</v>
      </c>
      <c r="I58" s="97">
        <v>6.6132264529058116</v>
      </c>
      <c r="J58" s="319">
        <v>5191</v>
      </c>
      <c r="K58" s="96">
        <v>459</v>
      </c>
      <c r="L58" s="320">
        <v>9.6999154691462373</v>
      </c>
    </row>
    <row r="59" spans="1:12" ht="12.75" customHeight="1" x14ac:dyDescent="0.3">
      <c r="A59" s="277"/>
      <c r="B59" s="322"/>
      <c r="C59" s="323" t="s">
        <v>202</v>
      </c>
      <c r="D59" s="323"/>
      <c r="E59" s="319">
        <v>419</v>
      </c>
      <c r="F59" s="96">
        <v>6</v>
      </c>
      <c r="G59" s="97">
        <v>1.4527845036319613</v>
      </c>
      <c r="H59" s="96">
        <v>31</v>
      </c>
      <c r="I59" s="97">
        <v>7.9896907216494837</v>
      </c>
      <c r="J59" s="319">
        <v>3250</v>
      </c>
      <c r="K59" s="96">
        <v>61</v>
      </c>
      <c r="L59" s="320">
        <v>1.9128253370962685</v>
      </c>
    </row>
    <row r="60" spans="1:12" ht="12.75" customHeight="1" x14ac:dyDescent="0.3">
      <c r="A60" s="288"/>
      <c r="B60" s="325" t="s">
        <v>203</v>
      </c>
      <c r="C60" s="290"/>
      <c r="D60" s="290"/>
      <c r="E60" s="326">
        <v>199</v>
      </c>
      <c r="F60" s="292">
        <v>-24</v>
      </c>
      <c r="G60" s="293">
        <v>-10.762331838565023</v>
      </c>
      <c r="H60" s="292">
        <v>22</v>
      </c>
      <c r="I60" s="293">
        <v>12.429378531073446</v>
      </c>
      <c r="J60" s="326">
        <v>1869</v>
      </c>
      <c r="K60" s="292">
        <v>242</v>
      </c>
      <c r="L60" s="327">
        <v>14.874001229256301</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87500-D6AC-4832-BE5C-ECD4D8B9064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511</v>
      </c>
      <c r="F47" s="283">
        <v>-197</v>
      </c>
      <c r="G47" s="284">
        <v>-27.824858757062149</v>
      </c>
      <c r="H47" s="283">
        <v>112</v>
      </c>
      <c r="I47" s="324">
        <v>28.07017543859649</v>
      </c>
      <c r="J47" s="316">
        <v>4650</v>
      </c>
      <c r="K47" s="283">
        <v>401</v>
      </c>
      <c r="L47" s="324">
        <v>9.4375147093433753</v>
      </c>
    </row>
    <row r="48" spans="1:12" ht="12.75" customHeight="1" x14ac:dyDescent="0.3">
      <c r="A48" s="123" t="s">
        <v>195</v>
      </c>
      <c r="B48" s="278" t="s">
        <v>209</v>
      </c>
      <c r="D48" s="279"/>
      <c r="E48" s="319">
        <v>424</v>
      </c>
      <c r="F48" s="96">
        <v>-168</v>
      </c>
      <c r="G48" s="97">
        <v>-28.378378378378379</v>
      </c>
      <c r="H48" s="96">
        <v>120</v>
      </c>
      <c r="I48" s="320">
        <v>39.473684210526315</v>
      </c>
      <c r="J48" s="319">
        <v>3902</v>
      </c>
      <c r="K48" s="96">
        <v>268</v>
      </c>
      <c r="L48" s="320">
        <v>7.3747936158503027</v>
      </c>
    </row>
    <row r="49" spans="1:12" ht="12.75" customHeight="1" x14ac:dyDescent="0.3">
      <c r="A49" s="123"/>
      <c r="B49" s="272" t="s">
        <v>210</v>
      </c>
      <c r="C49" s="272"/>
      <c r="D49" s="272"/>
      <c r="E49" s="319">
        <v>500</v>
      </c>
      <c r="F49" s="96">
        <v>-199</v>
      </c>
      <c r="G49" s="97">
        <v>-28.469241773962807</v>
      </c>
      <c r="H49" s="96">
        <v>108</v>
      </c>
      <c r="I49" s="320">
        <v>27.551020408163261</v>
      </c>
      <c r="J49" s="319">
        <v>4562</v>
      </c>
      <c r="K49" s="96">
        <v>413</v>
      </c>
      <c r="L49" s="320">
        <v>9.9542058327307785</v>
      </c>
    </row>
    <row r="50" spans="1:12" ht="12.75" customHeight="1" x14ac:dyDescent="0.3">
      <c r="A50" s="123"/>
      <c r="B50" s="279" t="s">
        <v>195</v>
      </c>
      <c r="C50" s="278" t="s">
        <v>209</v>
      </c>
      <c r="D50" s="279"/>
      <c r="E50" s="319">
        <v>418</v>
      </c>
      <c r="F50" s="96">
        <v>-166</v>
      </c>
      <c r="G50" s="97">
        <v>-28.424657534246577</v>
      </c>
      <c r="H50" s="96">
        <v>118</v>
      </c>
      <c r="I50" s="320">
        <v>39.333333333333329</v>
      </c>
      <c r="J50" s="319">
        <v>3841</v>
      </c>
      <c r="K50" s="96">
        <v>291</v>
      </c>
      <c r="L50" s="320">
        <v>8.1971830985915499</v>
      </c>
    </row>
    <row r="51" spans="1:12" s="92" customFormat="1" ht="13.5" customHeight="1" x14ac:dyDescent="0.3">
      <c r="A51" s="109" t="s">
        <v>211</v>
      </c>
      <c r="B51" s="281"/>
      <c r="C51" s="281"/>
      <c r="D51" s="281"/>
      <c r="E51" s="316">
        <v>2800</v>
      </c>
      <c r="F51" s="283">
        <v>52</v>
      </c>
      <c r="G51" s="284">
        <v>1.8922852983988356</v>
      </c>
      <c r="H51" s="283">
        <v>406</v>
      </c>
      <c r="I51" s="324">
        <v>16.959064327485379</v>
      </c>
      <c r="J51" s="316">
        <v>2458.8888888888887</v>
      </c>
      <c r="K51" s="283">
        <v>-148.22222222222223</v>
      </c>
      <c r="L51" s="324">
        <v>-5.6853051483123087</v>
      </c>
    </row>
    <row r="52" spans="1:12" ht="12.75" customHeight="1" x14ac:dyDescent="0.3">
      <c r="A52" s="123" t="s">
        <v>195</v>
      </c>
      <c r="B52" s="278" t="s">
        <v>209</v>
      </c>
      <c r="D52" s="279"/>
      <c r="E52" s="319">
        <v>2715</v>
      </c>
      <c r="F52" s="96">
        <v>61</v>
      </c>
      <c r="G52" s="97">
        <v>2.298417483044461</v>
      </c>
      <c r="H52" s="96">
        <v>393</v>
      </c>
      <c r="I52" s="320">
        <v>16.925064599483207</v>
      </c>
      <c r="J52" s="319">
        <v>2393.4444444444443</v>
      </c>
      <c r="K52" s="96">
        <v>-163.66666666666666</v>
      </c>
      <c r="L52" s="320">
        <v>-6.4004518988441825</v>
      </c>
    </row>
    <row r="53" spans="1:12" ht="12.75" customHeight="1" x14ac:dyDescent="0.3">
      <c r="A53" s="123"/>
      <c r="B53" s="272" t="s">
        <v>210</v>
      </c>
      <c r="C53" s="272"/>
      <c r="D53" s="272"/>
      <c r="E53" s="319">
        <v>2765</v>
      </c>
      <c r="F53" s="96">
        <v>49</v>
      </c>
      <c r="G53" s="97">
        <v>1.804123711340206</v>
      </c>
      <c r="H53" s="96">
        <v>408</v>
      </c>
      <c r="I53" s="320">
        <v>17.310140008485362</v>
      </c>
      <c r="J53" s="319">
        <v>2427</v>
      </c>
      <c r="K53" s="96">
        <v>-135.55555555555554</v>
      </c>
      <c r="L53" s="320">
        <v>-5.2898582144560553</v>
      </c>
    </row>
    <row r="54" spans="1:12" ht="12.75" customHeight="1" x14ac:dyDescent="0.3">
      <c r="A54" s="123"/>
      <c r="B54" s="279" t="s">
        <v>195</v>
      </c>
      <c r="C54" s="278" t="s">
        <v>209</v>
      </c>
      <c r="D54" s="279"/>
      <c r="E54" s="319">
        <v>2685</v>
      </c>
      <c r="F54" s="96">
        <v>62</v>
      </c>
      <c r="G54" s="97">
        <v>2.3637056805184899</v>
      </c>
      <c r="H54" s="96">
        <v>395</v>
      </c>
      <c r="I54" s="320">
        <v>17.248908296943235</v>
      </c>
      <c r="J54" s="319">
        <v>2364.1111111111113</v>
      </c>
      <c r="K54" s="96">
        <v>-150.44444444444446</v>
      </c>
      <c r="L54" s="320">
        <v>-5.9829437497238303</v>
      </c>
    </row>
    <row r="55" spans="1:12" s="92" customFormat="1" ht="13.5" customHeight="1" x14ac:dyDescent="0.3">
      <c r="A55" s="109" t="s">
        <v>212</v>
      </c>
      <c r="B55" s="281"/>
      <c r="C55" s="281"/>
      <c r="D55" s="281"/>
      <c r="E55" s="316">
        <v>452</v>
      </c>
      <c r="F55" s="283">
        <v>-96</v>
      </c>
      <c r="G55" s="284">
        <v>-17.518248175182482</v>
      </c>
      <c r="H55" s="283">
        <v>-14</v>
      </c>
      <c r="I55" s="324">
        <v>-3.0042918454935621</v>
      </c>
      <c r="J55" s="316">
        <v>4011</v>
      </c>
      <c r="K55" s="283">
        <v>-678</v>
      </c>
      <c r="L55" s="324">
        <v>-14.459373000639793</v>
      </c>
    </row>
    <row r="56" spans="1:12" ht="12.75" customHeight="1" x14ac:dyDescent="0.3">
      <c r="A56" s="333" t="s">
        <v>195</v>
      </c>
      <c r="B56" s="334" t="s">
        <v>213</v>
      </c>
      <c r="C56" s="334"/>
      <c r="D56" s="334"/>
      <c r="E56" s="326">
        <v>441</v>
      </c>
      <c r="F56" s="292">
        <v>-98</v>
      </c>
      <c r="G56" s="293">
        <v>-18.181818181818183</v>
      </c>
      <c r="H56" s="292">
        <v>-15</v>
      </c>
      <c r="I56" s="327">
        <v>-3.2894736842105261</v>
      </c>
      <c r="J56" s="326">
        <v>3929</v>
      </c>
      <c r="K56" s="292">
        <v>-662</v>
      </c>
      <c r="L56" s="327">
        <v>-14.419516445218909</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C0689-4BF0-448D-AD0D-170ACF8E2707}">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16171</v>
      </c>
      <c r="G36" s="114">
        <v>100</v>
      </c>
      <c r="H36" s="283">
        <v>-593</v>
      </c>
      <c r="I36" s="284">
        <v>-3.5373419231686949</v>
      </c>
      <c r="J36" s="283">
        <v>331</v>
      </c>
      <c r="K36" s="324">
        <v>2.0896464646464645</v>
      </c>
    </row>
    <row r="37" spans="1:11" ht="11.15" customHeight="1" x14ac:dyDescent="0.3">
      <c r="A37" s="123" t="s">
        <v>195</v>
      </c>
      <c r="B37" s="107" t="s">
        <v>224</v>
      </c>
      <c r="C37" s="322"/>
      <c r="D37" s="322"/>
      <c r="E37" s="322"/>
      <c r="F37" s="319">
        <v>253</v>
      </c>
      <c r="G37" s="97">
        <v>1.5645290952940447</v>
      </c>
      <c r="H37" s="96">
        <v>-25</v>
      </c>
      <c r="I37" s="97">
        <v>-8.9928057553956826</v>
      </c>
      <c r="J37" s="96">
        <v>-32</v>
      </c>
      <c r="K37" s="320">
        <v>-11.228070175438596</v>
      </c>
    </row>
    <row r="38" spans="1:11" ht="11.15" customHeight="1" x14ac:dyDescent="0.3">
      <c r="A38" s="123"/>
      <c r="B38" s="278" t="s">
        <v>225</v>
      </c>
      <c r="C38" s="279"/>
      <c r="D38" s="279"/>
      <c r="E38" s="279"/>
      <c r="F38" s="319">
        <v>588</v>
      </c>
      <c r="G38" s="97">
        <v>3.6361387669284517</v>
      </c>
      <c r="H38" s="96">
        <v>-28</v>
      </c>
      <c r="I38" s="97">
        <v>-4.5454545454545459</v>
      </c>
      <c r="J38" s="96">
        <v>-23</v>
      </c>
      <c r="K38" s="320">
        <v>-3.764320785597381</v>
      </c>
    </row>
    <row r="39" spans="1:11" ht="11.15" customHeight="1" x14ac:dyDescent="0.3">
      <c r="A39" s="123"/>
      <c r="B39" s="278" t="s">
        <v>226</v>
      </c>
      <c r="C39" s="279"/>
      <c r="D39" s="279"/>
      <c r="E39" s="279"/>
      <c r="F39" s="319">
        <v>770</v>
      </c>
      <c r="G39" s="97">
        <v>4.7616102900253541</v>
      </c>
      <c r="H39" s="96">
        <v>-35</v>
      </c>
      <c r="I39" s="97">
        <v>-4.3478260869565215</v>
      </c>
      <c r="J39" s="96">
        <v>17</v>
      </c>
      <c r="K39" s="320">
        <v>2.2576361221779551</v>
      </c>
    </row>
    <row r="40" spans="1:11" ht="11.15" customHeight="1" x14ac:dyDescent="0.3">
      <c r="A40" s="123"/>
      <c r="B40" s="278" t="s">
        <v>227</v>
      </c>
      <c r="C40" s="279"/>
      <c r="D40" s="279"/>
      <c r="E40" s="279"/>
      <c r="F40" s="319">
        <v>642</v>
      </c>
      <c r="G40" s="97">
        <v>3.9700698781769836</v>
      </c>
      <c r="H40" s="96">
        <v>-26</v>
      </c>
      <c r="I40" s="97">
        <v>-3.8922155688622757</v>
      </c>
      <c r="J40" s="96">
        <v>-19</v>
      </c>
      <c r="K40" s="320">
        <v>-2.8744326777609683</v>
      </c>
    </row>
    <row r="41" spans="1:11" ht="11.15" customHeight="1" x14ac:dyDescent="0.3">
      <c r="A41" s="277"/>
      <c r="B41" s="278" t="s">
        <v>228</v>
      </c>
      <c r="C41" s="322"/>
      <c r="D41" s="322"/>
      <c r="E41" s="322"/>
      <c r="F41" s="319">
        <v>1233</v>
      </c>
      <c r="G41" s="97">
        <v>7.6247603735081313</v>
      </c>
      <c r="H41" s="96">
        <v>1</v>
      </c>
      <c r="I41" s="97">
        <v>8.1168831168831168E-2</v>
      </c>
      <c r="J41" s="96">
        <v>12</v>
      </c>
      <c r="K41" s="320">
        <v>0.98280098280098283</v>
      </c>
    </row>
    <row r="42" spans="1:11" ht="11.15" customHeight="1" x14ac:dyDescent="0.3">
      <c r="A42" s="277"/>
      <c r="B42" s="107" t="s">
        <v>229</v>
      </c>
      <c r="C42" s="107"/>
      <c r="D42" s="322"/>
      <c r="E42" s="322"/>
      <c r="F42" s="319">
        <v>884</v>
      </c>
      <c r="G42" s="97">
        <v>5.4665759693278089</v>
      </c>
      <c r="H42" s="96">
        <v>-35</v>
      </c>
      <c r="I42" s="97">
        <v>-3.808487486398259</v>
      </c>
      <c r="J42" s="96">
        <v>58</v>
      </c>
      <c r="K42" s="320">
        <v>7.021791767554479</v>
      </c>
    </row>
    <row r="43" spans="1:11" ht="11.15" customHeight="1" x14ac:dyDescent="0.3">
      <c r="A43" s="277"/>
      <c r="B43" s="107" t="s">
        <v>230</v>
      </c>
      <c r="C43" s="107"/>
      <c r="D43" s="322"/>
      <c r="E43" s="322"/>
      <c r="F43" s="319">
        <v>1067</v>
      </c>
      <c r="G43" s="97">
        <v>6.598231401892277</v>
      </c>
      <c r="H43" s="96">
        <v>-120</v>
      </c>
      <c r="I43" s="97">
        <v>-10.109519797809604</v>
      </c>
      <c r="J43" s="96">
        <v>58</v>
      </c>
      <c r="K43" s="320">
        <v>5.7482656095143705</v>
      </c>
    </row>
    <row r="44" spans="1:11" ht="11.15" customHeight="1" x14ac:dyDescent="0.3">
      <c r="A44" s="277"/>
      <c r="B44" s="107" t="s">
        <v>231</v>
      </c>
      <c r="C44" s="107"/>
      <c r="D44" s="322"/>
      <c r="E44" s="322"/>
      <c r="F44" s="319">
        <v>1992</v>
      </c>
      <c r="G44" s="97">
        <v>12.318347659390266</v>
      </c>
      <c r="H44" s="96">
        <v>-53</v>
      </c>
      <c r="I44" s="97">
        <v>-2.5916870415647919</v>
      </c>
      <c r="J44" s="96">
        <v>103</v>
      </c>
      <c r="K44" s="320">
        <v>5.4526204340921121</v>
      </c>
    </row>
    <row r="45" spans="1:11" ht="11.15" customHeight="1" x14ac:dyDescent="0.3">
      <c r="A45" s="277"/>
      <c r="B45" s="107" t="s">
        <v>232</v>
      </c>
      <c r="C45" s="107"/>
      <c r="D45" s="322"/>
      <c r="E45" s="322"/>
      <c r="F45" s="319">
        <v>1987</v>
      </c>
      <c r="G45" s="97">
        <v>12.28742811205244</v>
      </c>
      <c r="H45" s="96">
        <v>-55</v>
      </c>
      <c r="I45" s="97">
        <v>-2.693437806072478</v>
      </c>
      <c r="J45" s="96">
        <v>153</v>
      </c>
      <c r="K45" s="320">
        <v>8.3424209378407852</v>
      </c>
    </row>
    <row r="46" spans="1:11" ht="11.15" customHeight="1" x14ac:dyDescent="0.3">
      <c r="A46" s="277"/>
      <c r="B46" s="107" t="s">
        <v>233</v>
      </c>
      <c r="C46" s="107"/>
      <c r="D46" s="107"/>
      <c r="E46" s="107"/>
      <c r="F46" s="319">
        <v>799</v>
      </c>
      <c r="G46" s="97">
        <v>4.9409436645847498</v>
      </c>
      <c r="H46" s="96">
        <v>-22</v>
      </c>
      <c r="I46" s="97">
        <v>-2.679658952496955</v>
      </c>
      <c r="J46" s="96">
        <v>76</v>
      </c>
      <c r="K46" s="320">
        <v>10.511756569847856</v>
      </c>
    </row>
    <row r="47" spans="1:11" ht="11.15" customHeight="1" x14ac:dyDescent="0.3">
      <c r="A47" s="277"/>
      <c r="B47" s="107" t="s">
        <v>234</v>
      </c>
      <c r="C47" s="107"/>
      <c r="D47" s="107"/>
      <c r="E47" s="107"/>
      <c r="F47" s="319">
        <v>500</v>
      </c>
      <c r="G47" s="97">
        <v>3.0919547337826971</v>
      </c>
      <c r="H47" s="96">
        <v>-24</v>
      </c>
      <c r="I47" s="97">
        <v>-4.5801526717557248</v>
      </c>
      <c r="J47" s="96">
        <v>43</v>
      </c>
      <c r="K47" s="320">
        <v>9.4091903719912473</v>
      </c>
    </row>
    <row r="48" spans="1:11" ht="11.15" customHeight="1" x14ac:dyDescent="0.3">
      <c r="A48" s="277"/>
      <c r="B48" s="107" t="s">
        <v>235</v>
      </c>
      <c r="C48" s="107"/>
      <c r="D48" s="107"/>
      <c r="E48" s="107"/>
      <c r="F48" s="319">
        <v>703</v>
      </c>
      <c r="G48" s="97">
        <v>4.3472883556984723</v>
      </c>
      <c r="H48" s="96">
        <v>33</v>
      </c>
      <c r="I48" s="97">
        <v>4.9253731343283587</v>
      </c>
      <c r="J48" s="96">
        <v>123</v>
      </c>
      <c r="K48" s="320">
        <v>21.206896551724139</v>
      </c>
    </row>
    <row r="49" spans="1:11" ht="11.15" customHeight="1" x14ac:dyDescent="0.3">
      <c r="A49" s="277"/>
      <c r="B49" s="107" t="s">
        <v>236</v>
      </c>
      <c r="C49" s="107"/>
      <c r="D49" s="107"/>
      <c r="E49" s="107"/>
      <c r="F49" s="319">
        <v>2731</v>
      </c>
      <c r="G49" s="97">
        <v>16.888256755921095</v>
      </c>
      <c r="H49" s="96">
        <v>-87</v>
      </c>
      <c r="I49" s="97">
        <v>-3.0872959545777148</v>
      </c>
      <c r="J49" s="96">
        <v>-54</v>
      </c>
      <c r="K49" s="320">
        <v>-1.9389587073608618</v>
      </c>
    </row>
    <row r="50" spans="1:11" ht="11.15" customHeight="1" x14ac:dyDescent="0.3">
      <c r="A50" s="277"/>
      <c r="B50" s="107" t="s">
        <v>237</v>
      </c>
      <c r="C50" s="107"/>
      <c r="D50" s="107"/>
      <c r="E50" s="107"/>
      <c r="F50" s="319">
        <v>1390</v>
      </c>
      <c r="G50" s="97">
        <v>8.5956341599158996</v>
      </c>
      <c r="H50" s="96">
        <v>-38</v>
      </c>
      <c r="I50" s="97">
        <v>-2.661064425770308</v>
      </c>
      <c r="J50" s="96">
        <v>-85</v>
      </c>
      <c r="K50" s="320">
        <v>-5.7627118644067794</v>
      </c>
    </row>
    <row r="51" spans="1:11" ht="11.15" customHeight="1" x14ac:dyDescent="0.3">
      <c r="A51" s="277"/>
      <c r="B51" s="107" t="s">
        <v>238</v>
      </c>
      <c r="C51" s="107"/>
      <c r="D51" s="107"/>
      <c r="E51" s="107"/>
      <c r="F51" s="319">
        <v>632</v>
      </c>
      <c r="G51" s="97">
        <v>3.9082307835013297</v>
      </c>
      <c r="H51" s="96">
        <v>-79</v>
      </c>
      <c r="I51" s="97">
        <v>-11.111111111111111</v>
      </c>
      <c r="J51" s="96">
        <v>-99</v>
      </c>
      <c r="K51" s="320">
        <v>-13.543091655266759</v>
      </c>
    </row>
    <row r="52" spans="1:11" s="92" customFormat="1" ht="13" customHeight="1" x14ac:dyDescent="0.3">
      <c r="A52" s="109" t="s">
        <v>38</v>
      </c>
      <c r="B52" s="281"/>
      <c r="C52" s="281"/>
      <c r="D52" s="281"/>
      <c r="E52" s="281"/>
      <c r="F52" s="316">
        <v>2800</v>
      </c>
      <c r="G52" s="114">
        <v>100</v>
      </c>
      <c r="H52" s="283">
        <v>52</v>
      </c>
      <c r="I52" s="284">
        <v>1.8922852983988356</v>
      </c>
      <c r="J52" s="283">
        <v>406</v>
      </c>
      <c r="K52" s="324">
        <v>16.959064327485379</v>
      </c>
    </row>
    <row r="53" spans="1:11" ht="11.15" customHeight="1" x14ac:dyDescent="0.3">
      <c r="A53" s="123" t="s">
        <v>195</v>
      </c>
      <c r="B53" s="107" t="s">
        <v>224</v>
      </c>
      <c r="C53" s="322"/>
      <c r="D53" s="322"/>
      <c r="E53" s="322"/>
      <c r="F53" s="319">
        <v>48</v>
      </c>
      <c r="G53" s="97">
        <v>1.7142857142857144</v>
      </c>
      <c r="H53" s="96">
        <v>-7</v>
      </c>
      <c r="I53" s="97">
        <v>-12.727272727272727</v>
      </c>
      <c r="J53" s="96">
        <v>-16</v>
      </c>
      <c r="K53" s="320">
        <v>-25</v>
      </c>
    </row>
    <row r="54" spans="1:11" ht="11.15" customHeight="1" x14ac:dyDescent="0.3">
      <c r="A54" s="123"/>
      <c r="B54" s="278" t="s">
        <v>225</v>
      </c>
      <c r="C54" s="279"/>
      <c r="D54" s="279"/>
      <c r="E54" s="279"/>
      <c r="F54" s="319">
        <v>221</v>
      </c>
      <c r="G54" s="97">
        <v>7.8928571428571432</v>
      </c>
      <c r="H54" s="96">
        <v>9</v>
      </c>
      <c r="I54" s="97">
        <v>4.2452830188679247</v>
      </c>
      <c r="J54" s="96">
        <v>82</v>
      </c>
      <c r="K54" s="320">
        <v>58.992805755395686</v>
      </c>
    </row>
    <row r="55" spans="1:11" ht="11.15" customHeight="1" x14ac:dyDescent="0.3">
      <c r="A55" s="123"/>
      <c r="B55" s="278" t="s">
        <v>226</v>
      </c>
      <c r="C55" s="279"/>
      <c r="D55" s="279"/>
      <c r="E55" s="279"/>
      <c r="F55" s="319">
        <v>401</v>
      </c>
      <c r="G55" s="97">
        <v>14.321428571428571</v>
      </c>
      <c r="H55" s="96">
        <v>1</v>
      </c>
      <c r="I55" s="97">
        <v>0.25</v>
      </c>
      <c r="J55" s="96">
        <v>19</v>
      </c>
      <c r="K55" s="320">
        <v>4.9738219895287958</v>
      </c>
    </row>
    <row r="56" spans="1:11" ht="11.15" customHeight="1" x14ac:dyDescent="0.3">
      <c r="A56" s="123"/>
      <c r="B56" s="278" t="s">
        <v>227</v>
      </c>
      <c r="C56" s="279"/>
      <c r="D56" s="279"/>
      <c r="E56" s="279"/>
      <c r="F56" s="319">
        <v>227</v>
      </c>
      <c r="G56" s="97">
        <v>8.1071428571428577</v>
      </c>
      <c r="H56" s="96">
        <v>1</v>
      </c>
      <c r="I56" s="97">
        <v>0.44247787610619471</v>
      </c>
      <c r="J56" s="96">
        <v>-14</v>
      </c>
      <c r="K56" s="320">
        <v>-5.809128630705394</v>
      </c>
    </row>
    <row r="57" spans="1:11" ht="11.15" customHeight="1" x14ac:dyDescent="0.3">
      <c r="A57" s="277"/>
      <c r="B57" s="278" t="s">
        <v>228</v>
      </c>
      <c r="C57" s="322"/>
      <c r="D57" s="322"/>
      <c r="E57" s="322"/>
      <c r="F57" s="319">
        <v>124</v>
      </c>
      <c r="G57" s="97">
        <v>4.4285714285714279</v>
      </c>
      <c r="H57" s="96">
        <v>3</v>
      </c>
      <c r="I57" s="97">
        <v>2.4793388429752068</v>
      </c>
      <c r="J57" s="96">
        <v>27</v>
      </c>
      <c r="K57" s="320">
        <v>27.835051546391753</v>
      </c>
    </row>
    <row r="58" spans="1:11" ht="11.15" customHeight="1" x14ac:dyDescent="0.3">
      <c r="A58" s="277"/>
      <c r="B58" s="107" t="s">
        <v>229</v>
      </c>
      <c r="C58" s="107"/>
      <c r="D58" s="322"/>
      <c r="E58" s="344"/>
      <c r="F58" s="319">
        <v>397</v>
      </c>
      <c r="G58" s="97">
        <v>14.178571428571429</v>
      </c>
      <c r="H58" s="96">
        <v>7</v>
      </c>
      <c r="I58" s="97">
        <v>1.7948717948717947</v>
      </c>
      <c r="J58" s="96">
        <v>62</v>
      </c>
      <c r="K58" s="320">
        <v>18.507462686567163</v>
      </c>
    </row>
    <row r="59" spans="1:11" ht="11.15" customHeight="1" x14ac:dyDescent="0.3">
      <c r="A59" s="277"/>
      <c r="B59" s="107" t="s">
        <v>230</v>
      </c>
      <c r="C59" s="107"/>
      <c r="D59" s="322"/>
      <c r="E59" s="344"/>
      <c r="F59" s="319">
        <v>180</v>
      </c>
      <c r="G59" s="97">
        <v>6.4285714285714279</v>
      </c>
      <c r="H59" s="96">
        <v>-3</v>
      </c>
      <c r="I59" s="97">
        <v>-1.639344262295082</v>
      </c>
      <c r="J59" s="96">
        <v>19</v>
      </c>
      <c r="K59" s="320">
        <v>11.801242236024844</v>
      </c>
    </row>
    <row r="60" spans="1:11" ht="11.15" customHeight="1" x14ac:dyDescent="0.3">
      <c r="A60" s="277"/>
      <c r="B60" s="107" t="s">
        <v>231</v>
      </c>
      <c r="C60" s="107"/>
      <c r="D60" s="322"/>
      <c r="E60" s="344"/>
      <c r="F60" s="319">
        <v>338</v>
      </c>
      <c r="G60" s="97">
        <v>12.071428571428571</v>
      </c>
      <c r="H60" s="96">
        <v>17</v>
      </c>
      <c r="I60" s="97">
        <v>5.29595015576324</v>
      </c>
      <c r="J60" s="96">
        <v>97</v>
      </c>
      <c r="K60" s="320">
        <v>40.248962655601659</v>
      </c>
    </row>
    <row r="61" spans="1:11" ht="11.15" customHeight="1" x14ac:dyDescent="0.3">
      <c r="A61" s="277"/>
      <c r="B61" s="107" t="s">
        <v>232</v>
      </c>
      <c r="C61" s="107"/>
      <c r="D61" s="322"/>
      <c r="E61" s="344"/>
      <c r="F61" s="319">
        <v>78</v>
      </c>
      <c r="G61" s="97">
        <v>2.7857142857142856</v>
      </c>
      <c r="H61" s="96">
        <v>0</v>
      </c>
      <c r="I61" s="97">
        <v>0</v>
      </c>
      <c r="J61" s="96">
        <v>6</v>
      </c>
      <c r="K61" s="320">
        <v>8.3333333333333321</v>
      </c>
    </row>
    <row r="62" spans="1:11" ht="11.15" customHeight="1" x14ac:dyDescent="0.3">
      <c r="A62" s="277"/>
      <c r="B62" s="107" t="s">
        <v>233</v>
      </c>
      <c r="C62" s="107"/>
      <c r="D62" s="322"/>
      <c r="E62" s="344"/>
      <c r="F62" s="319">
        <v>166</v>
      </c>
      <c r="G62" s="97">
        <v>5.9285714285714288</v>
      </c>
      <c r="H62" s="96">
        <v>16</v>
      </c>
      <c r="I62" s="97">
        <v>10.666666666666668</v>
      </c>
      <c r="J62" s="96">
        <v>34</v>
      </c>
      <c r="K62" s="320">
        <v>25.757575757575758</v>
      </c>
    </row>
    <row r="63" spans="1:11" ht="11.15" customHeight="1" x14ac:dyDescent="0.3">
      <c r="A63" s="277"/>
      <c r="B63" s="107" t="s">
        <v>234</v>
      </c>
      <c r="C63" s="107"/>
      <c r="D63" s="322"/>
      <c r="E63" s="344"/>
      <c r="F63" s="319">
        <v>79</v>
      </c>
      <c r="G63" s="97">
        <v>2.8214285714285712</v>
      </c>
      <c r="H63" s="96">
        <v>-1</v>
      </c>
      <c r="I63" s="97">
        <v>-1.25</v>
      </c>
      <c r="J63" s="96">
        <v>20</v>
      </c>
      <c r="K63" s="320">
        <v>33.898305084745758</v>
      </c>
    </row>
    <row r="64" spans="1:11" ht="11.15" customHeight="1" x14ac:dyDescent="0.3">
      <c r="A64" s="277"/>
      <c r="B64" s="107" t="s">
        <v>235</v>
      </c>
      <c r="C64" s="107"/>
      <c r="D64" s="322"/>
      <c r="E64" s="344"/>
      <c r="F64" s="319">
        <v>19</v>
      </c>
      <c r="G64" s="97">
        <v>0.6785714285714286</v>
      </c>
      <c r="H64" s="96">
        <v>-3</v>
      </c>
      <c r="I64" s="97">
        <v>-13.636363636363635</v>
      </c>
      <c r="J64" s="96">
        <v>-23</v>
      </c>
      <c r="K64" s="320">
        <v>-54.761904761904766</v>
      </c>
    </row>
    <row r="65" spans="1:11" ht="11.15" customHeight="1" x14ac:dyDescent="0.3">
      <c r="A65" s="277"/>
      <c r="B65" s="107" t="s">
        <v>236</v>
      </c>
      <c r="C65" s="107"/>
      <c r="D65" s="322"/>
      <c r="E65" s="344"/>
      <c r="F65" s="319">
        <v>464</v>
      </c>
      <c r="G65" s="97">
        <v>16.571428571428569</v>
      </c>
      <c r="H65" s="96">
        <v>14</v>
      </c>
      <c r="I65" s="97">
        <v>3.1111111111111112</v>
      </c>
      <c r="J65" s="96">
        <v>98</v>
      </c>
      <c r="K65" s="320">
        <v>26.775956284153008</v>
      </c>
    </row>
    <row r="66" spans="1:11" ht="11.15" customHeight="1" x14ac:dyDescent="0.3">
      <c r="A66" s="277"/>
      <c r="B66" s="107" t="s">
        <v>237</v>
      </c>
      <c r="C66" s="107"/>
      <c r="D66" s="322"/>
      <c r="E66" s="344"/>
      <c r="F66" s="319">
        <v>58</v>
      </c>
      <c r="G66" s="97">
        <v>2.0714285714285712</v>
      </c>
      <c r="H66" s="96">
        <v>-2</v>
      </c>
      <c r="I66" s="97">
        <v>-3.3333333333333335</v>
      </c>
      <c r="J66" s="96">
        <v>-5</v>
      </c>
      <c r="K66" s="320">
        <v>-7.9365079365079358</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EB6D9-90E6-4C18-86A0-130069FDED26}">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766</v>
      </c>
      <c r="F36" s="96">
        <v>162</v>
      </c>
      <c r="G36" s="97">
        <v>26.82119205298013</v>
      </c>
      <c r="H36" s="96">
        <v>185</v>
      </c>
      <c r="I36" s="320">
        <v>31.841652323580032</v>
      </c>
      <c r="J36" s="96">
        <v>5500</v>
      </c>
      <c r="K36" s="96">
        <v>1307</v>
      </c>
      <c r="L36" s="320">
        <v>31.170999284521823</v>
      </c>
    </row>
    <row r="37" spans="1:12" ht="12.75" customHeight="1" x14ac:dyDescent="0.3">
      <c r="A37" s="123" t="s">
        <v>247</v>
      </c>
      <c r="B37" s="322"/>
      <c r="C37" s="322"/>
      <c r="D37" s="344"/>
      <c r="E37" s="319">
        <v>126</v>
      </c>
      <c r="F37" s="96">
        <v>108</v>
      </c>
      <c r="G37" s="97" t="s">
        <v>98</v>
      </c>
      <c r="H37" s="96">
        <v>-86</v>
      </c>
      <c r="I37" s="320">
        <v>-40.566037735849058</v>
      </c>
      <c r="J37" s="96">
        <v>292</v>
      </c>
      <c r="K37" s="96">
        <v>-96</v>
      </c>
      <c r="L37" s="320">
        <v>-24.742268041237114</v>
      </c>
    </row>
    <row r="38" spans="1:12" ht="12.75" customHeight="1" x14ac:dyDescent="0.3">
      <c r="A38" s="123" t="s">
        <v>248</v>
      </c>
      <c r="B38" s="279"/>
      <c r="C38" s="278"/>
      <c r="D38" s="279"/>
      <c r="E38" s="319">
        <v>227</v>
      </c>
      <c r="F38" s="96">
        <v>124</v>
      </c>
      <c r="G38" s="97">
        <v>120.3883495145631</v>
      </c>
      <c r="H38" s="96">
        <v>44</v>
      </c>
      <c r="I38" s="320">
        <v>24.043715846994534</v>
      </c>
      <c r="J38" s="96">
        <v>1292</v>
      </c>
      <c r="K38" s="96">
        <v>73</v>
      </c>
      <c r="L38" s="320">
        <v>5.9885151763740767</v>
      </c>
    </row>
    <row r="39" spans="1:12" ht="12.75" customHeight="1" x14ac:dyDescent="0.3">
      <c r="A39" s="277" t="s">
        <v>249</v>
      </c>
      <c r="B39" s="322"/>
      <c r="C39" s="322"/>
      <c r="D39" s="344"/>
      <c r="E39" s="319">
        <v>84</v>
      </c>
      <c r="F39" s="96">
        <v>8</v>
      </c>
      <c r="G39" s="97">
        <v>10.526315789473683</v>
      </c>
      <c r="H39" s="96">
        <v>9</v>
      </c>
      <c r="I39" s="320">
        <v>12</v>
      </c>
      <c r="J39" s="96">
        <v>573</v>
      </c>
      <c r="K39" s="96">
        <v>42</v>
      </c>
      <c r="L39" s="320">
        <v>7.9096045197740121</v>
      </c>
    </row>
    <row r="40" spans="1:12" ht="21" customHeight="1" x14ac:dyDescent="0.3">
      <c r="A40" s="368" t="s">
        <v>250</v>
      </c>
      <c r="B40" s="272"/>
      <c r="C40" s="272"/>
      <c r="D40" s="273"/>
      <c r="E40" s="319">
        <v>48</v>
      </c>
      <c r="F40" s="96">
        <v>26</v>
      </c>
      <c r="G40" s="97">
        <v>118.18181818181819</v>
      </c>
      <c r="H40" s="96">
        <v>-22</v>
      </c>
      <c r="I40" s="320">
        <v>-31.428571428571427</v>
      </c>
      <c r="J40" s="96">
        <v>155</v>
      </c>
      <c r="K40" s="96">
        <v>-2</v>
      </c>
      <c r="L40" s="320">
        <v>-1.2738853503184715</v>
      </c>
    </row>
    <row r="41" spans="1:12" ht="12.75" customHeight="1" x14ac:dyDescent="0.3">
      <c r="A41" s="277" t="s">
        <v>251</v>
      </c>
      <c r="B41" s="322"/>
      <c r="C41" s="322"/>
      <c r="D41" s="322"/>
      <c r="E41" s="319">
        <v>20</v>
      </c>
      <c r="F41" s="96">
        <v>-18</v>
      </c>
      <c r="G41" s="97">
        <v>-47.368421052631575</v>
      </c>
      <c r="H41" s="96">
        <v>-5</v>
      </c>
      <c r="I41" s="320">
        <v>-20</v>
      </c>
      <c r="J41" s="96">
        <v>393</v>
      </c>
      <c r="K41" s="96">
        <v>81</v>
      </c>
      <c r="L41" s="320">
        <v>25.961538461538463</v>
      </c>
    </row>
    <row r="42" spans="1:12" ht="12.75" customHeight="1" x14ac:dyDescent="0.3">
      <c r="A42" s="277" t="s">
        <v>252</v>
      </c>
      <c r="B42" s="322"/>
      <c r="C42" s="322"/>
      <c r="D42" s="322"/>
      <c r="E42" s="319">
        <v>8</v>
      </c>
      <c r="F42" s="96">
        <v>1</v>
      </c>
      <c r="G42" s="97">
        <v>14.285714285714285</v>
      </c>
      <c r="H42" s="96">
        <v>8</v>
      </c>
      <c r="I42" s="320" t="s">
        <v>98</v>
      </c>
      <c r="J42" s="96">
        <v>66</v>
      </c>
      <c r="K42" s="96">
        <v>37</v>
      </c>
      <c r="L42" s="320">
        <v>127.58620689655173</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957</v>
      </c>
      <c r="F44" s="96">
        <v>68</v>
      </c>
      <c r="G44" s="97">
        <v>7.6490438695163103</v>
      </c>
      <c r="H44" s="96">
        <v>456</v>
      </c>
      <c r="I44" s="320">
        <v>91.017964071856284</v>
      </c>
      <c r="J44" s="96">
        <v>757.77777777777783</v>
      </c>
      <c r="K44" s="96">
        <v>317.44444444444451</v>
      </c>
      <c r="L44" s="320">
        <v>72.091849608882171</v>
      </c>
    </row>
    <row r="45" spans="1:12" ht="12.75" customHeight="1" x14ac:dyDescent="0.3">
      <c r="A45" s="123" t="s">
        <v>247</v>
      </c>
      <c r="B45" s="322"/>
      <c r="C45" s="322"/>
      <c r="D45" s="344"/>
      <c r="E45" s="319">
        <v>255</v>
      </c>
      <c r="F45" s="96">
        <v>6</v>
      </c>
      <c r="G45" s="97">
        <v>2.4096385542168677</v>
      </c>
      <c r="H45" s="96">
        <v>-186</v>
      </c>
      <c r="I45" s="320">
        <v>-42.176870748299322</v>
      </c>
      <c r="J45" s="96">
        <v>379.22222222222223</v>
      </c>
      <c r="K45" s="96">
        <v>-60.888888888888857</v>
      </c>
      <c r="L45" s="320">
        <v>-13.834890179247658</v>
      </c>
    </row>
    <row r="46" spans="1:12" ht="12.75" customHeight="1" x14ac:dyDescent="0.3">
      <c r="A46" s="123" t="s">
        <v>248</v>
      </c>
      <c r="B46" s="279"/>
      <c r="C46" s="278"/>
      <c r="D46" s="279"/>
      <c r="E46" s="319">
        <v>962</v>
      </c>
      <c r="F46" s="96">
        <v>48</v>
      </c>
      <c r="G46" s="97">
        <v>5.2516411378555796</v>
      </c>
      <c r="H46" s="96">
        <v>-62</v>
      </c>
      <c r="I46" s="320">
        <v>-6.0546875</v>
      </c>
      <c r="J46" s="96">
        <v>1000.2222222222222</v>
      </c>
      <c r="K46" s="96">
        <v>-23.555555555555657</v>
      </c>
      <c r="L46" s="320">
        <v>-2.3008465378771534</v>
      </c>
    </row>
    <row r="47" spans="1:12" ht="12.75" customHeight="1" x14ac:dyDescent="0.3">
      <c r="A47" s="277" t="s">
        <v>249</v>
      </c>
      <c r="B47" s="322"/>
      <c r="C47" s="322"/>
      <c r="D47" s="344"/>
      <c r="E47" s="319">
        <v>391</v>
      </c>
      <c r="F47" s="96">
        <v>25</v>
      </c>
      <c r="G47" s="97">
        <v>6.8306010928961758</v>
      </c>
      <c r="H47" s="96">
        <v>32</v>
      </c>
      <c r="I47" s="320">
        <v>8.9136490250696383</v>
      </c>
      <c r="J47" s="96">
        <v>340.22222222222223</v>
      </c>
      <c r="K47" s="96">
        <v>-8.1111111111110858</v>
      </c>
      <c r="L47" s="320">
        <v>-2.3285486443381109</v>
      </c>
    </row>
    <row r="48" spans="1:12" ht="21" customHeight="1" x14ac:dyDescent="0.3">
      <c r="A48" s="368" t="s">
        <v>250</v>
      </c>
      <c r="B48" s="272"/>
      <c r="C48" s="272"/>
      <c r="D48" s="273"/>
      <c r="E48" s="319">
        <v>214</v>
      </c>
      <c r="F48" s="96">
        <v>35</v>
      </c>
      <c r="G48" s="97">
        <v>19.553072625698324</v>
      </c>
      <c r="H48" s="96">
        <v>-36</v>
      </c>
      <c r="I48" s="320">
        <v>-14.399999999999999</v>
      </c>
      <c r="J48" s="96">
        <v>202.33333333333334</v>
      </c>
      <c r="K48" s="96">
        <v>-17.333333333333314</v>
      </c>
      <c r="L48" s="320">
        <v>-7.8907435508345891</v>
      </c>
    </row>
    <row r="49" spans="1:12" ht="12.75" customHeight="1" x14ac:dyDescent="0.3">
      <c r="A49" s="277" t="s">
        <v>251</v>
      </c>
      <c r="B49" s="322"/>
      <c r="C49" s="322"/>
      <c r="D49" s="322"/>
      <c r="E49" s="319">
        <v>210</v>
      </c>
      <c r="F49" s="96">
        <v>-11</v>
      </c>
      <c r="G49" s="97">
        <v>-4.9773755656108598</v>
      </c>
      <c r="H49" s="96">
        <v>-26</v>
      </c>
      <c r="I49" s="320">
        <v>-11.016949152542372</v>
      </c>
      <c r="J49" s="96">
        <v>220.33333333333334</v>
      </c>
      <c r="K49" s="96">
        <v>-26.2222222222222</v>
      </c>
      <c r="L49" s="320">
        <v>-10.635421360973403</v>
      </c>
    </row>
    <row r="50" spans="1:12" ht="12.75" customHeight="1" x14ac:dyDescent="0.3">
      <c r="A50" s="277" t="s">
        <v>252</v>
      </c>
      <c r="B50" s="322"/>
      <c r="C50" s="322"/>
      <c r="D50" s="322"/>
      <c r="E50" s="319">
        <v>42</v>
      </c>
      <c r="F50" s="96">
        <v>3</v>
      </c>
      <c r="G50" s="97">
        <v>7.6923076923076925</v>
      </c>
      <c r="H50" s="96">
        <v>16</v>
      </c>
      <c r="I50" s="320">
        <v>61.53846153846154</v>
      </c>
      <c r="J50" s="96">
        <v>21.777777777777779</v>
      </c>
      <c r="K50" s="96">
        <v>-9.3333333333333321</v>
      </c>
      <c r="L50" s="320">
        <v>-30</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586</v>
      </c>
      <c r="F52" s="96">
        <v>98</v>
      </c>
      <c r="G52" s="97">
        <v>20.081967213114755</v>
      </c>
      <c r="H52" s="96">
        <v>208</v>
      </c>
      <c r="I52" s="320">
        <v>55.026455026455025</v>
      </c>
      <c r="J52" s="96">
        <v>3875</v>
      </c>
      <c r="K52" s="96">
        <v>953</v>
      </c>
      <c r="L52" s="320">
        <v>32.614647501711161</v>
      </c>
    </row>
    <row r="53" spans="1:12" ht="12.75" customHeight="1" x14ac:dyDescent="0.3">
      <c r="A53" s="123" t="s">
        <v>247</v>
      </c>
      <c r="B53" s="279"/>
      <c r="C53" s="278"/>
      <c r="D53" s="279"/>
      <c r="E53" s="319">
        <v>121</v>
      </c>
      <c r="F53" s="96">
        <v>-18</v>
      </c>
      <c r="G53" s="97">
        <v>-12.949640287769784</v>
      </c>
      <c r="H53" s="96">
        <v>35</v>
      </c>
      <c r="I53" s="320">
        <v>40.697674418604649</v>
      </c>
      <c r="J53" s="96">
        <v>529</v>
      </c>
      <c r="K53" s="96">
        <v>83</v>
      </c>
      <c r="L53" s="320">
        <v>18.609865470852018</v>
      </c>
    </row>
    <row r="54" spans="1:12" ht="12.75" customHeight="1" x14ac:dyDescent="0.3">
      <c r="A54" s="123" t="s">
        <v>248</v>
      </c>
      <c r="B54" s="322"/>
      <c r="C54" s="322"/>
      <c r="D54" s="344"/>
      <c r="E54" s="319">
        <v>172</v>
      </c>
      <c r="F54" s="96">
        <v>24</v>
      </c>
      <c r="G54" s="97">
        <v>16.216216216216218</v>
      </c>
      <c r="H54" s="96">
        <v>31</v>
      </c>
      <c r="I54" s="320">
        <v>21.98581560283688</v>
      </c>
      <c r="J54" s="96">
        <v>1389</v>
      </c>
      <c r="K54" s="96">
        <v>76</v>
      </c>
      <c r="L54" s="320">
        <v>5.7882711348057887</v>
      </c>
    </row>
    <row r="55" spans="1:12" ht="12.75" customHeight="1" x14ac:dyDescent="0.3">
      <c r="A55" s="277" t="s">
        <v>249</v>
      </c>
      <c r="B55" s="322"/>
      <c r="C55" s="322"/>
      <c r="D55" s="344"/>
      <c r="E55" s="319">
        <v>64</v>
      </c>
      <c r="F55" s="96">
        <v>18</v>
      </c>
      <c r="G55" s="97">
        <v>39.130434782608695</v>
      </c>
      <c r="H55" s="96">
        <v>9</v>
      </c>
      <c r="I55" s="320">
        <v>16.363636363636363</v>
      </c>
      <c r="J55" s="96">
        <v>475</v>
      </c>
      <c r="K55" s="96">
        <v>-69</v>
      </c>
      <c r="L55" s="320">
        <v>-12.683823529411764</v>
      </c>
    </row>
    <row r="56" spans="1:12" ht="21" customHeight="1" x14ac:dyDescent="0.3">
      <c r="A56" s="368" t="s">
        <v>250</v>
      </c>
      <c r="B56" s="272"/>
      <c r="C56" s="272"/>
      <c r="D56" s="273"/>
      <c r="E56" s="319">
        <v>17</v>
      </c>
      <c r="F56" s="96">
        <v>7</v>
      </c>
      <c r="G56" s="97">
        <v>70</v>
      </c>
      <c r="H56" s="96">
        <v>6</v>
      </c>
      <c r="I56" s="320">
        <v>54.54545454545454</v>
      </c>
      <c r="J56" s="96">
        <v>150</v>
      </c>
      <c r="K56" s="96">
        <v>21</v>
      </c>
      <c r="L56" s="320">
        <v>16.279069767441861</v>
      </c>
    </row>
    <row r="57" spans="1:12" ht="12.75" customHeight="1" x14ac:dyDescent="0.3">
      <c r="A57" s="277" t="s">
        <v>251</v>
      </c>
      <c r="B57" s="322"/>
      <c r="C57" s="279"/>
      <c r="D57" s="279"/>
      <c r="E57" s="319">
        <v>32</v>
      </c>
      <c r="F57" s="96">
        <v>-7</v>
      </c>
      <c r="G57" s="97">
        <v>-17.948717948717949</v>
      </c>
      <c r="H57" s="96">
        <v>6</v>
      </c>
      <c r="I57" s="320">
        <v>23.076923076923077</v>
      </c>
      <c r="J57" s="96">
        <v>398</v>
      </c>
      <c r="K57" s="96">
        <v>48</v>
      </c>
      <c r="L57" s="320">
        <v>13.714285714285715</v>
      </c>
    </row>
    <row r="58" spans="1:12" ht="12.75" customHeight="1" x14ac:dyDescent="0.3">
      <c r="A58" s="288" t="s">
        <v>252</v>
      </c>
      <c r="B58" s="369"/>
      <c r="C58" s="290"/>
      <c r="D58" s="290"/>
      <c r="E58" s="326">
        <v>5</v>
      </c>
      <c r="F58" s="292">
        <v>-1</v>
      </c>
      <c r="G58" s="293">
        <v>-16.666666666666664</v>
      </c>
      <c r="H58" s="292">
        <v>5</v>
      </c>
      <c r="I58" s="327" t="s">
        <v>98</v>
      </c>
      <c r="J58" s="292">
        <v>45</v>
      </c>
      <c r="K58" s="292">
        <v>-3</v>
      </c>
      <c r="L58" s="327">
        <v>-6.25</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3EE0F466-94A7-4796-8B53-431B676909D3}"/>
    <hyperlink ref="A61:L61" r:id="rId2" tooltip="Förderung zur Teilhabe am Arbeitsmarkt - Übererfassung" display="3) Werte einzelner zkT für Teilhabe am Arbeitsmarkt / Eingliederung von Langzeitarbeitslosen teilweise unplausibel (siehe Sonderauswertung zur Übererfassung)." xr:uid="{EDBA2EA1-8B3B-4F13-99EA-9E24F1CD5B92}"/>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DC027-F7D1-49F4-9B1E-BD54B0AE0AA6}">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163803</v>
      </c>
      <c r="D50" s="96">
        <v>163369</v>
      </c>
      <c r="E50" s="96">
        <v>163136</v>
      </c>
      <c r="F50" s="96">
        <v>161826</v>
      </c>
      <c r="G50" s="96">
        <v>161454</v>
      </c>
      <c r="H50" s="95">
        <v>2349</v>
      </c>
      <c r="I50" s="320">
        <v>1.4549035638633916</v>
      </c>
    </row>
    <row r="51" spans="1:9" ht="16.5" customHeight="1" x14ac:dyDescent="0.3">
      <c r="A51" s="106">
        <v>0.54107067636123884</v>
      </c>
      <c r="B51" s="116" t="s">
        <v>81</v>
      </c>
      <c r="C51" s="96">
        <v>88629</v>
      </c>
      <c r="D51" s="96">
        <v>88606</v>
      </c>
      <c r="E51" s="96">
        <v>89197</v>
      </c>
      <c r="F51" s="96">
        <v>88671</v>
      </c>
      <c r="G51" s="96">
        <v>88990</v>
      </c>
      <c r="H51" s="95">
        <v>-361</v>
      </c>
      <c r="I51" s="320">
        <v>-0.40566355770311269</v>
      </c>
    </row>
    <row r="52" spans="1:9" ht="12.75" customHeight="1" x14ac:dyDescent="0.3">
      <c r="A52" s="106">
        <v>0.45892932363876121</v>
      </c>
      <c r="B52" s="116" t="s">
        <v>82</v>
      </c>
      <c r="C52" s="96">
        <v>75174</v>
      </c>
      <c r="D52" s="96">
        <v>74763</v>
      </c>
      <c r="E52" s="96">
        <v>73939</v>
      </c>
      <c r="F52" s="96">
        <v>73155</v>
      </c>
      <c r="G52" s="96">
        <v>72464</v>
      </c>
      <c r="H52" s="95">
        <v>2710</v>
      </c>
      <c r="I52" s="320">
        <v>3.7397880326782955</v>
      </c>
    </row>
    <row r="53" spans="1:9" ht="16.5" customHeight="1" x14ac:dyDescent="0.3">
      <c r="A53" s="106">
        <v>8.67322332313816E-2</v>
      </c>
      <c r="B53" s="116" t="s">
        <v>83</v>
      </c>
      <c r="C53" s="96">
        <v>14207</v>
      </c>
      <c r="D53" s="96">
        <v>14535</v>
      </c>
      <c r="E53" s="96">
        <v>14801</v>
      </c>
      <c r="F53" s="96">
        <v>13600</v>
      </c>
      <c r="G53" s="96">
        <v>14044</v>
      </c>
      <c r="H53" s="95">
        <v>163</v>
      </c>
      <c r="I53" s="320">
        <v>1.1606379948732555</v>
      </c>
    </row>
    <row r="54" spans="1:9" ht="12.45" x14ac:dyDescent="0.3">
      <c r="A54" s="106">
        <v>0.65390743759271808</v>
      </c>
      <c r="B54" s="116" t="s">
        <v>266</v>
      </c>
      <c r="C54" s="96">
        <v>107112</v>
      </c>
      <c r="D54" s="96">
        <v>106663</v>
      </c>
      <c r="E54" s="96">
        <v>106301</v>
      </c>
      <c r="F54" s="96">
        <v>106175</v>
      </c>
      <c r="G54" s="96">
        <v>105599</v>
      </c>
      <c r="H54" s="95">
        <v>1513</v>
      </c>
      <c r="I54" s="320">
        <v>1.4327787194954498</v>
      </c>
    </row>
    <row r="55" spans="1:9" ht="12.45" x14ac:dyDescent="0.3">
      <c r="A55" s="106">
        <v>0.24522139399156304</v>
      </c>
      <c r="B55" s="116" t="s">
        <v>267</v>
      </c>
      <c r="C55" s="96">
        <v>40168</v>
      </c>
      <c r="D55" s="96">
        <v>39982</v>
      </c>
      <c r="E55" s="96">
        <v>39922</v>
      </c>
      <c r="F55" s="96">
        <v>40036</v>
      </c>
      <c r="G55" s="96">
        <v>39885</v>
      </c>
      <c r="H55" s="95">
        <v>283</v>
      </c>
      <c r="I55" s="320">
        <v>0.7095399272909616</v>
      </c>
    </row>
    <row r="56" spans="1:9" ht="16.5" customHeight="1" x14ac:dyDescent="0.3">
      <c r="A56" s="106">
        <v>0.67454198030561097</v>
      </c>
      <c r="B56" s="116" t="s">
        <v>268</v>
      </c>
      <c r="C56" s="96">
        <v>110492</v>
      </c>
      <c r="D56" s="96">
        <v>110974</v>
      </c>
      <c r="E56" s="96">
        <v>112023</v>
      </c>
      <c r="F56" s="96">
        <v>111330</v>
      </c>
      <c r="G56" s="96">
        <v>112169</v>
      </c>
      <c r="H56" s="95">
        <v>-1677</v>
      </c>
      <c r="I56" s="320">
        <v>-1.4950654815501609</v>
      </c>
    </row>
    <row r="57" spans="1:9" ht="12.45" x14ac:dyDescent="0.3">
      <c r="A57" s="106">
        <v>0.32545801969438898</v>
      </c>
      <c r="B57" s="116" t="s">
        <v>269</v>
      </c>
      <c r="C57" s="96">
        <v>53311</v>
      </c>
      <c r="D57" s="96">
        <v>52395</v>
      </c>
      <c r="E57" s="96">
        <v>51113</v>
      </c>
      <c r="F57" s="96">
        <v>50496</v>
      </c>
      <c r="G57" s="96">
        <v>49285</v>
      </c>
      <c r="H57" s="95">
        <v>4026</v>
      </c>
      <c r="I57" s="320">
        <v>8.1688140407832002</v>
      </c>
    </row>
    <row r="58" spans="1:9" ht="16.5" customHeight="1" x14ac:dyDescent="0.3">
      <c r="A58" s="106">
        <v>0.80648706067654441</v>
      </c>
      <c r="B58" s="116" t="s">
        <v>270</v>
      </c>
      <c r="C58" s="96">
        <v>132105</v>
      </c>
      <c r="D58" s="96">
        <v>132129</v>
      </c>
      <c r="E58" s="96">
        <v>132092</v>
      </c>
      <c r="F58" s="96">
        <v>131138</v>
      </c>
      <c r="G58" s="96">
        <v>131491</v>
      </c>
      <c r="H58" s="95">
        <v>614</v>
      </c>
      <c r="I58" s="320">
        <v>0.46695211079085264</v>
      </c>
    </row>
    <row r="59" spans="1:9" ht="12.45" x14ac:dyDescent="0.3">
      <c r="A59" s="399">
        <v>0.19351293932345562</v>
      </c>
      <c r="B59" s="133" t="s">
        <v>90</v>
      </c>
      <c r="C59" s="135">
        <v>31698</v>
      </c>
      <c r="D59" s="135">
        <v>31240</v>
      </c>
      <c r="E59" s="135">
        <v>31044</v>
      </c>
      <c r="F59" s="135">
        <v>30688</v>
      </c>
      <c r="G59" s="135">
        <v>29963</v>
      </c>
      <c r="H59" s="134">
        <v>1735</v>
      </c>
      <c r="I59" s="400">
        <v>5.790474919066849</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96489-2DC0-409C-9E93-C786777B0514}">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72</v>
      </c>
      <c r="B8" s="404" t="s">
        <v>273</v>
      </c>
      <c r="C8" s="404" t="s">
        <v>274</v>
      </c>
      <c r="D8" s="405" t="s">
        <v>275</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276</v>
      </c>
      <c r="B11" s="411">
        <v>14895</v>
      </c>
      <c r="C11" s="412">
        <v>15456</v>
      </c>
      <c r="D11" s="413">
        <v>-561</v>
      </c>
      <c r="E11" s="414">
        <v>-3.6296583850931681</v>
      </c>
    </row>
    <row r="12" spans="1:6" ht="12.65" customHeight="1" x14ac:dyDescent="0.3">
      <c r="A12" s="415" t="s">
        <v>277</v>
      </c>
      <c r="B12" s="416"/>
      <c r="C12" s="96"/>
      <c r="D12" s="96"/>
      <c r="E12" s="417"/>
    </row>
    <row r="13" spans="1:6" ht="12.65" customHeight="1" x14ac:dyDescent="0.3">
      <c r="A13" s="418" t="s">
        <v>278</v>
      </c>
      <c r="B13" s="416">
        <v>8036</v>
      </c>
      <c r="C13" s="96">
        <v>8250</v>
      </c>
      <c r="D13" s="96">
        <v>-214</v>
      </c>
      <c r="E13" s="417">
        <v>-2.5939393939393938</v>
      </c>
    </row>
    <row r="14" spans="1:6" ht="12.65" customHeight="1" x14ac:dyDescent="0.3">
      <c r="A14" s="418" t="s">
        <v>279</v>
      </c>
      <c r="B14" s="416">
        <v>2799</v>
      </c>
      <c r="C14" s="96">
        <v>2881</v>
      </c>
      <c r="D14" s="96">
        <v>-82</v>
      </c>
      <c r="E14" s="417">
        <v>-2.846233946546338</v>
      </c>
    </row>
    <row r="15" spans="1:6" ht="12.65" customHeight="1" x14ac:dyDescent="0.3">
      <c r="A15" s="418" t="s">
        <v>280</v>
      </c>
      <c r="B15" s="416">
        <v>1771</v>
      </c>
      <c r="C15" s="96">
        <v>1926</v>
      </c>
      <c r="D15" s="96">
        <v>-155</v>
      </c>
      <c r="E15" s="417">
        <v>-8.0477673935617862</v>
      </c>
    </row>
    <row r="16" spans="1:6" ht="12.65" customHeight="1" x14ac:dyDescent="0.3">
      <c r="A16" s="418" t="s">
        <v>281</v>
      </c>
      <c r="B16" s="416">
        <v>1207</v>
      </c>
      <c r="C16" s="96">
        <v>1264</v>
      </c>
      <c r="D16" s="96">
        <v>-57</v>
      </c>
      <c r="E16" s="417">
        <v>-4.5094936708860756</v>
      </c>
    </row>
    <row r="17" spans="1:5" ht="12.65" customHeight="1" x14ac:dyDescent="0.3">
      <c r="A17" s="418" t="s">
        <v>282</v>
      </c>
      <c r="B17" s="416">
        <v>1082</v>
      </c>
      <c r="C17" s="96">
        <v>1135</v>
      </c>
      <c r="D17" s="96">
        <v>-53</v>
      </c>
      <c r="E17" s="417">
        <v>-4.6696035242290748</v>
      </c>
    </row>
    <row r="18" spans="1:5" ht="12.65" customHeight="1" x14ac:dyDescent="0.3">
      <c r="A18" s="415" t="s">
        <v>283</v>
      </c>
      <c r="B18" s="416"/>
      <c r="C18" s="96"/>
      <c r="D18" s="96"/>
      <c r="E18" s="417"/>
    </row>
    <row r="19" spans="1:5" ht="12.65" customHeight="1" x14ac:dyDescent="0.3">
      <c r="A19" s="418" t="s">
        <v>284</v>
      </c>
      <c r="B19" s="416">
        <v>8032</v>
      </c>
      <c r="C19" s="96">
        <v>8247</v>
      </c>
      <c r="D19" s="96">
        <v>-215</v>
      </c>
      <c r="E19" s="417">
        <v>-2.607008609191221</v>
      </c>
    </row>
    <row r="20" spans="1:5" ht="12.65" customHeight="1" x14ac:dyDescent="0.3">
      <c r="A20" s="418" t="s">
        <v>285</v>
      </c>
      <c r="B20" s="416">
        <v>2718</v>
      </c>
      <c r="C20" s="96">
        <v>2838</v>
      </c>
      <c r="D20" s="96">
        <v>-120</v>
      </c>
      <c r="E20" s="417">
        <v>-4.2283298097251585</v>
      </c>
    </row>
    <row r="21" spans="1:5" ht="12.65" customHeight="1" x14ac:dyDescent="0.3">
      <c r="A21" s="418" t="s">
        <v>286</v>
      </c>
      <c r="B21" s="416">
        <v>1403</v>
      </c>
      <c r="C21" s="96">
        <v>1407</v>
      </c>
      <c r="D21" s="96">
        <v>-4</v>
      </c>
      <c r="E21" s="417">
        <v>-0.28429282160625446</v>
      </c>
    </row>
    <row r="22" spans="1:5" ht="12.65" customHeight="1" x14ac:dyDescent="0.3">
      <c r="A22" s="418" t="s">
        <v>287</v>
      </c>
      <c r="B22" s="416">
        <v>2340</v>
      </c>
      <c r="C22" s="96">
        <v>2557</v>
      </c>
      <c r="D22" s="96">
        <v>-217</v>
      </c>
      <c r="E22" s="417">
        <v>-8.4865076261243644</v>
      </c>
    </row>
    <row r="23" spans="1:5" ht="12.65" customHeight="1" x14ac:dyDescent="0.3">
      <c r="A23" s="418" t="s">
        <v>288</v>
      </c>
      <c r="B23" s="416">
        <v>402</v>
      </c>
      <c r="C23" s="96">
        <v>407</v>
      </c>
      <c r="D23" s="96">
        <v>-5</v>
      </c>
      <c r="E23" s="417">
        <v>-1.2285012285012284</v>
      </c>
    </row>
    <row r="24" spans="1:5" ht="12.65" customHeight="1" x14ac:dyDescent="0.3">
      <c r="A24" s="415" t="s">
        <v>283</v>
      </c>
      <c r="B24" s="416"/>
      <c r="C24" s="96"/>
      <c r="D24" s="96"/>
      <c r="E24" s="417"/>
    </row>
    <row r="25" spans="1:5" ht="12.65" customHeight="1" x14ac:dyDescent="0.3">
      <c r="A25" s="418" t="s">
        <v>289</v>
      </c>
      <c r="B25" s="416">
        <v>5064</v>
      </c>
      <c r="C25" s="96">
        <v>5401</v>
      </c>
      <c r="D25" s="96">
        <v>-337</v>
      </c>
      <c r="E25" s="417">
        <v>-6.2395852619885206</v>
      </c>
    </row>
    <row r="26" spans="1:5" ht="12.65" customHeight="1" x14ac:dyDescent="0.3">
      <c r="A26" s="418" t="s">
        <v>290</v>
      </c>
      <c r="B26" s="416">
        <v>2274</v>
      </c>
      <c r="C26" s="96">
        <v>2421</v>
      </c>
      <c r="D26" s="96">
        <v>-147</v>
      </c>
      <c r="E26" s="417">
        <v>-6.0718711276332087</v>
      </c>
    </row>
    <row r="27" spans="1:5" ht="12.65" customHeight="1" x14ac:dyDescent="0.3">
      <c r="A27" s="419" t="s">
        <v>291</v>
      </c>
      <c r="B27" s="416">
        <v>1641</v>
      </c>
      <c r="C27" s="96">
        <v>1762</v>
      </c>
      <c r="D27" s="96">
        <v>-121</v>
      </c>
      <c r="E27" s="417">
        <v>-6.8671963677639045</v>
      </c>
    </row>
    <row r="28" spans="1:5" ht="12.65" customHeight="1" x14ac:dyDescent="0.3">
      <c r="A28" s="419" t="s">
        <v>292</v>
      </c>
      <c r="B28" s="416">
        <v>1149</v>
      </c>
      <c r="C28" s="96">
        <v>1218</v>
      </c>
      <c r="D28" s="96">
        <v>-69</v>
      </c>
      <c r="E28" s="417">
        <v>-5.6650246305418719</v>
      </c>
    </row>
    <row r="29" spans="1:5" ht="9" customHeight="1" x14ac:dyDescent="0.3">
      <c r="A29" s="420"/>
      <c r="B29" s="421"/>
      <c r="C29" s="422"/>
      <c r="D29" s="422"/>
      <c r="E29" s="423"/>
    </row>
    <row r="30" spans="1:5" ht="15.75" customHeight="1" x14ac:dyDescent="0.3">
      <c r="A30" s="410" t="s">
        <v>293</v>
      </c>
      <c r="B30" s="411">
        <v>29887</v>
      </c>
      <c r="C30" s="413">
        <v>31306</v>
      </c>
      <c r="D30" s="413">
        <v>-1419</v>
      </c>
      <c r="E30" s="414">
        <v>-4.5326774420238936</v>
      </c>
    </row>
    <row r="31" spans="1:5" ht="12.65" customHeight="1" x14ac:dyDescent="0.3">
      <c r="A31" s="415" t="s">
        <v>283</v>
      </c>
      <c r="B31" s="416"/>
      <c r="C31" s="96"/>
      <c r="D31" s="96"/>
      <c r="E31" s="417"/>
    </row>
    <row r="32" spans="1:5" ht="12.65" customHeight="1" x14ac:dyDescent="0.3">
      <c r="A32" s="418" t="s">
        <v>171</v>
      </c>
      <c r="B32" s="416">
        <v>14925</v>
      </c>
      <c r="C32" s="96">
        <v>15639</v>
      </c>
      <c r="D32" s="96">
        <v>-714</v>
      </c>
      <c r="E32" s="417">
        <v>-4.5655093036639176</v>
      </c>
    </row>
    <row r="33" spans="1:5" ht="12.65" customHeight="1" x14ac:dyDescent="0.3">
      <c r="A33" s="418" t="s">
        <v>172</v>
      </c>
      <c r="B33" s="416">
        <v>14962</v>
      </c>
      <c r="C33" s="96">
        <v>15667</v>
      </c>
      <c r="D33" s="96">
        <v>-705</v>
      </c>
      <c r="E33" s="417">
        <v>-4.499904257356226</v>
      </c>
    </row>
    <row r="34" spans="1:5" ht="12.65" customHeight="1" x14ac:dyDescent="0.3">
      <c r="A34" s="424" t="s">
        <v>294</v>
      </c>
      <c r="B34" s="416">
        <v>28752</v>
      </c>
      <c r="C34" s="96">
        <v>30177</v>
      </c>
      <c r="D34" s="96">
        <v>-1425</v>
      </c>
      <c r="E34" s="417">
        <v>-4.7221393776717369</v>
      </c>
    </row>
    <row r="35" spans="1:5" ht="12.65" customHeight="1" x14ac:dyDescent="0.3">
      <c r="A35" s="424" t="s">
        <v>295</v>
      </c>
      <c r="B35" s="416">
        <v>28539</v>
      </c>
      <c r="C35" s="96">
        <v>29959</v>
      </c>
      <c r="D35" s="96">
        <v>-1420</v>
      </c>
      <c r="E35" s="417">
        <v>-4.7398110751360187</v>
      </c>
    </row>
    <row r="36" spans="1:5" ht="12.65" customHeight="1" x14ac:dyDescent="0.3">
      <c r="A36" s="424" t="s">
        <v>296</v>
      </c>
      <c r="B36" s="416">
        <v>20981</v>
      </c>
      <c r="C36" s="96">
        <v>21799</v>
      </c>
      <c r="D36" s="96">
        <v>-818</v>
      </c>
      <c r="E36" s="417">
        <v>-3.7524657094362124</v>
      </c>
    </row>
    <row r="37" spans="1:5" ht="12.65" customHeight="1" x14ac:dyDescent="0.3">
      <c r="A37" s="415" t="s">
        <v>283</v>
      </c>
      <c r="B37" s="416"/>
      <c r="C37" s="96"/>
      <c r="D37" s="96"/>
      <c r="E37" s="417"/>
    </row>
    <row r="38" spans="1:5" ht="12.65" customHeight="1" x14ac:dyDescent="0.3">
      <c r="A38" s="418" t="s">
        <v>171</v>
      </c>
      <c r="B38" s="416">
        <v>10233</v>
      </c>
      <c r="C38" s="96">
        <v>10573</v>
      </c>
      <c r="D38" s="96">
        <v>-340</v>
      </c>
      <c r="E38" s="417">
        <v>-3.2157382010782181</v>
      </c>
    </row>
    <row r="39" spans="1:5" ht="12.65" customHeight="1" x14ac:dyDescent="0.3">
      <c r="A39" s="418" t="s">
        <v>172</v>
      </c>
      <c r="B39" s="416">
        <v>10748</v>
      </c>
      <c r="C39" s="96">
        <v>11226</v>
      </c>
      <c r="D39" s="96">
        <v>-478</v>
      </c>
      <c r="E39" s="417">
        <v>-4.2579725636914301</v>
      </c>
    </row>
    <row r="40" spans="1:5" ht="12.65" customHeight="1" x14ac:dyDescent="0.3">
      <c r="A40" s="415" t="s">
        <v>277</v>
      </c>
      <c r="B40" s="416"/>
      <c r="C40" s="96"/>
      <c r="D40" s="96"/>
      <c r="E40" s="417"/>
    </row>
    <row r="41" spans="1:5" ht="12.65" customHeight="1" x14ac:dyDescent="0.3">
      <c r="A41" s="418" t="s">
        <v>297</v>
      </c>
      <c r="B41" s="416">
        <v>4101</v>
      </c>
      <c r="C41" s="96">
        <v>4260</v>
      </c>
      <c r="D41" s="96">
        <v>-159</v>
      </c>
      <c r="E41" s="417">
        <v>-3.732394366197183</v>
      </c>
    </row>
    <row r="42" spans="1:5" ht="12.65" customHeight="1" x14ac:dyDescent="0.3">
      <c r="A42" s="418" t="s">
        <v>298</v>
      </c>
      <c r="B42" s="416">
        <v>12965</v>
      </c>
      <c r="C42" s="96">
        <v>13559</v>
      </c>
      <c r="D42" s="96">
        <v>-594</v>
      </c>
      <c r="E42" s="417">
        <v>-4.3808540452835754</v>
      </c>
    </row>
    <row r="43" spans="1:5" ht="12.65" customHeight="1" x14ac:dyDescent="0.3">
      <c r="A43" s="418" t="s">
        <v>176</v>
      </c>
      <c r="B43" s="416">
        <v>3915</v>
      </c>
      <c r="C43" s="96">
        <v>3980</v>
      </c>
      <c r="D43" s="96">
        <v>-65</v>
      </c>
      <c r="E43" s="417">
        <v>-1.6331658291457287</v>
      </c>
    </row>
    <row r="44" spans="1:5" ht="12.65" customHeight="1" x14ac:dyDescent="0.3">
      <c r="A44" s="415" t="s">
        <v>283</v>
      </c>
      <c r="B44" s="416"/>
      <c r="C44" s="96"/>
      <c r="D44" s="96"/>
      <c r="E44" s="417"/>
    </row>
    <row r="45" spans="1:5" ht="12.65" customHeight="1" x14ac:dyDescent="0.3">
      <c r="A45" s="418" t="s">
        <v>177</v>
      </c>
      <c r="B45" s="416">
        <v>11093</v>
      </c>
      <c r="C45" s="96">
        <v>11114</v>
      </c>
      <c r="D45" s="96">
        <v>-21</v>
      </c>
      <c r="E45" s="417">
        <v>-0.18895087277307898</v>
      </c>
    </row>
    <row r="46" spans="1:5" ht="12.65" customHeight="1" x14ac:dyDescent="0.3">
      <c r="A46" s="415" t="s">
        <v>90</v>
      </c>
      <c r="B46" s="416">
        <v>9888</v>
      </c>
      <c r="C46" s="96">
        <v>10685</v>
      </c>
      <c r="D46" s="96">
        <v>-797</v>
      </c>
      <c r="E46" s="417">
        <v>-7.4590547496490416</v>
      </c>
    </row>
    <row r="47" spans="1:5" ht="12.65" customHeight="1" x14ac:dyDescent="0.3">
      <c r="A47" s="415" t="s">
        <v>283</v>
      </c>
      <c r="B47" s="416"/>
      <c r="C47" s="96"/>
      <c r="D47" s="96"/>
      <c r="E47" s="417"/>
    </row>
    <row r="48" spans="1:5" ht="12.65" customHeight="1" x14ac:dyDescent="0.3">
      <c r="A48" s="418" t="s">
        <v>299</v>
      </c>
      <c r="B48" s="416">
        <v>2696</v>
      </c>
      <c r="C48" s="96">
        <v>2823</v>
      </c>
      <c r="D48" s="96">
        <v>-127</v>
      </c>
      <c r="E48" s="417">
        <v>-4.4987601842012044</v>
      </c>
    </row>
    <row r="49" spans="1:6" ht="12.65" customHeight="1" x14ac:dyDescent="0.3">
      <c r="A49" s="424" t="s">
        <v>300</v>
      </c>
      <c r="B49" s="416">
        <v>7558</v>
      </c>
      <c r="C49" s="96">
        <v>8160</v>
      </c>
      <c r="D49" s="96">
        <v>-602</v>
      </c>
      <c r="E49" s="417">
        <v>-7.3774509803921573</v>
      </c>
    </row>
    <row r="50" spans="1:6" ht="12.65" customHeight="1" x14ac:dyDescent="0.3">
      <c r="A50" s="415" t="s">
        <v>283</v>
      </c>
      <c r="B50" s="416"/>
      <c r="C50" s="96"/>
      <c r="D50" s="96"/>
      <c r="E50" s="417"/>
    </row>
    <row r="51" spans="1:6" ht="12.65" customHeight="1" x14ac:dyDescent="0.3">
      <c r="A51" s="418" t="s">
        <v>301</v>
      </c>
      <c r="B51" s="416">
        <v>1217</v>
      </c>
      <c r="C51" s="96">
        <v>1400</v>
      </c>
      <c r="D51" s="96">
        <v>-183</v>
      </c>
      <c r="E51" s="417">
        <v>-13.071428571428573</v>
      </c>
    </row>
    <row r="52" spans="1:6" ht="12.65" customHeight="1" x14ac:dyDescent="0.3">
      <c r="A52" s="418" t="s">
        <v>302</v>
      </c>
      <c r="B52" s="416">
        <v>1469</v>
      </c>
      <c r="C52" s="96">
        <v>1574</v>
      </c>
      <c r="D52" s="96">
        <v>-105</v>
      </c>
      <c r="E52" s="417">
        <v>-6.6709021601016518</v>
      </c>
    </row>
    <row r="53" spans="1:6" ht="12.65" customHeight="1" x14ac:dyDescent="0.3">
      <c r="A53" s="418" t="s">
        <v>303</v>
      </c>
      <c r="B53" s="416">
        <v>4717</v>
      </c>
      <c r="C53" s="96">
        <v>5025</v>
      </c>
      <c r="D53" s="96">
        <v>-308</v>
      </c>
      <c r="E53" s="417">
        <v>-6.1293532338308454</v>
      </c>
    </row>
    <row r="54" spans="1:6" ht="12.65" customHeight="1" x14ac:dyDescent="0.3">
      <c r="A54" s="418" t="s">
        <v>304</v>
      </c>
      <c r="B54" s="416">
        <v>155</v>
      </c>
      <c r="C54" s="96">
        <v>161</v>
      </c>
      <c r="D54" s="96">
        <v>-6</v>
      </c>
      <c r="E54" s="417">
        <v>-3.7267080745341614</v>
      </c>
    </row>
    <row r="55" spans="1:6" ht="12.65" customHeight="1" x14ac:dyDescent="0.3">
      <c r="A55" s="424" t="s">
        <v>305</v>
      </c>
      <c r="B55" s="416">
        <v>213</v>
      </c>
      <c r="C55" s="96">
        <v>218</v>
      </c>
      <c r="D55" s="96">
        <v>-5</v>
      </c>
      <c r="E55" s="417">
        <v>-2.2935779816513762</v>
      </c>
    </row>
    <row r="56" spans="1:6" ht="12.65" customHeight="1" x14ac:dyDescent="0.3">
      <c r="A56" s="424" t="s">
        <v>306</v>
      </c>
      <c r="B56" s="416">
        <v>1135</v>
      </c>
      <c r="C56" s="96">
        <v>1129</v>
      </c>
      <c r="D56" s="96">
        <v>6</v>
      </c>
      <c r="E56" s="417">
        <v>0.53144375553587242</v>
      </c>
    </row>
    <row r="57" spans="1:6" ht="12.65" customHeight="1" x14ac:dyDescent="0.3">
      <c r="A57" s="418" t="s">
        <v>307</v>
      </c>
      <c r="B57" s="416">
        <v>664</v>
      </c>
      <c r="C57" s="96">
        <v>673</v>
      </c>
      <c r="D57" s="96">
        <v>-9</v>
      </c>
      <c r="E57" s="417">
        <v>-1.3372956909361069</v>
      </c>
    </row>
    <row r="58" spans="1:6" ht="12.65" customHeight="1" x14ac:dyDescent="0.3">
      <c r="A58" s="425" t="s">
        <v>308</v>
      </c>
      <c r="B58" s="426">
        <v>471</v>
      </c>
      <c r="C58" s="427">
        <v>456</v>
      </c>
      <c r="D58" s="427">
        <v>15</v>
      </c>
      <c r="E58" s="428">
        <v>3.2894736842105261</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BD95B-8D24-4729-AB57-62D4AC2536D6}">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21234624.91</v>
      </c>
      <c r="D35" s="96">
        <v>1425.6210077207118</v>
      </c>
      <c r="E35" s="96">
        <v>14895</v>
      </c>
      <c r="F35" s="437">
        <v>1425.6210077207118</v>
      </c>
    </row>
    <row r="36" spans="1:7" ht="15" customHeight="1" x14ac:dyDescent="0.3">
      <c r="A36" s="438" t="s">
        <v>318</v>
      </c>
      <c r="B36" s="107"/>
      <c r="C36" s="416">
        <v>17406302.239999998</v>
      </c>
      <c r="D36" s="96">
        <v>1168.6003517959045</v>
      </c>
      <c r="E36" s="96">
        <v>14878</v>
      </c>
      <c r="F36" s="437">
        <v>1169.9356257561499</v>
      </c>
    </row>
    <row r="37" spans="1:7" ht="15" customHeight="1" x14ac:dyDescent="0.3">
      <c r="A37" s="418" t="s">
        <v>319</v>
      </c>
      <c r="B37" s="107"/>
      <c r="C37" s="416">
        <v>8119519.21</v>
      </c>
      <c r="D37" s="96">
        <v>545.11710036925138</v>
      </c>
      <c r="E37" s="96">
        <v>13821</v>
      </c>
      <c r="F37" s="437">
        <v>587.47697055205845</v>
      </c>
    </row>
    <row r="38" spans="1:7" ht="15" customHeight="1" x14ac:dyDescent="0.3">
      <c r="A38" s="418" t="s">
        <v>320</v>
      </c>
      <c r="B38" s="107"/>
      <c r="C38" s="416">
        <v>535657.72</v>
      </c>
      <c r="D38" s="96">
        <v>35.96225041960389</v>
      </c>
      <c r="E38" s="96">
        <v>2629</v>
      </c>
      <c r="F38" s="437">
        <v>203.74960821605171</v>
      </c>
    </row>
    <row r="39" spans="1:7" ht="15" customHeight="1" x14ac:dyDescent="0.3">
      <c r="A39" s="418" t="s">
        <v>321</v>
      </c>
      <c r="B39" s="107"/>
      <c r="C39" s="416">
        <v>465278.7</v>
      </c>
      <c r="D39" s="96">
        <v>31.237240684793555</v>
      </c>
      <c r="E39" s="96">
        <v>6096</v>
      </c>
      <c r="F39" s="437">
        <v>76.325246062992122</v>
      </c>
    </row>
    <row r="40" spans="1:7" ht="15" customHeight="1" x14ac:dyDescent="0.3">
      <c r="A40" s="418" t="s">
        <v>322</v>
      </c>
      <c r="B40" s="107"/>
      <c r="C40" s="416">
        <v>8285846.6100000003</v>
      </c>
      <c r="D40" s="96">
        <v>556.28376032225583</v>
      </c>
      <c r="E40" s="96">
        <v>13593</v>
      </c>
      <c r="F40" s="437">
        <v>609.56717501655271</v>
      </c>
    </row>
    <row r="41" spans="1:7" ht="15" customHeight="1" x14ac:dyDescent="0.3">
      <c r="A41" s="418" t="s">
        <v>323</v>
      </c>
      <c r="B41" s="107"/>
      <c r="C41" s="416">
        <v>8200507.1900000004</v>
      </c>
      <c r="D41" s="439" t="s">
        <v>324</v>
      </c>
      <c r="E41" s="439" t="s">
        <v>324</v>
      </c>
      <c r="F41" s="440" t="s">
        <v>324</v>
      </c>
    </row>
    <row r="42" spans="1:7" ht="15" customHeight="1" x14ac:dyDescent="0.3">
      <c r="A42" s="424" t="s">
        <v>325</v>
      </c>
      <c r="B42" s="107"/>
      <c r="C42" s="416">
        <v>3719276.42</v>
      </c>
      <c r="D42" s="96">
        <v>249.69965894595501</v>
      </c>
      <c r="E42" s="96">
        <v>14829</v>
      </c>
      <c r="F42" s="437">
        <v>250.81100681097848</v>
      </c>
    </row>
    <row r="43" spans="1:7" ht="15" customHeight="1" x14ac:dyDescent="0.3">
      <c r="A43" s="441" t="s">
        <v>326</v>
      </c>
      <c r="B43" s="107"/>
      <c r="C43" s="416">
        <v>109046.25</v>
      </c>
      <c r="D43" s="96">
        <v>7.320996978851964</v>
      </c>
      <c r="E43" s="439" t="s">
        <v>324</v>
      </c>
      <c r="F43" s="440" t="s">
        <v>324</v>
      </c>
    </row>
    <row r="44" spans="1:7" ht="15" customHeight="1" x14ac:dyDescent="0.3">
      <c r="A44" s="418" t="s">
        <v>327</v>
      </c>
      <c r="B44" s="107"/>
      <c r="C44" s="416">
        <v>91905.919999999998</v>
      </c>
      <c r="D44" s="96">
        <v>6.1702531050688147</v>
      </c>
      <c r="E44" s="96" t="s">
        <v>324</v>
      </c>
      <c r="F44" s="437" t="s">
        <v>324</v>
      </c>
    </row>
    <row r="45" spans="1:7" ht="15" customHeight="1" x14ac:dyDescent="0.3">
      <c r="A45" s="418" t="s">
        <v>328</v>
      </c>
      <c r="B45" s="107"/>
      <c r="C45" s="416">
        <v>13786.53</v>
      </c>
      <c r="D45" s="96">
        <v>0.92558106747230617</v>
      </c>
      <c r="E45" s="96" t="s">
        <v>324</v>
      </c>
      <c r="F45" s="437" t="s">
        <v>324</v>
      </c>
    </row>
    <row r="46" spans="1:7" ht="24" customHeight="1" x14ac:dyDescent="0.3">
      <c r="A46" s="442" t="s">
        <v>329</v>
      </c>
      <c r="B46" s="107"/>
      <c r="C46" s="416">
        <v>1293.81</v>
      </c>
      <c r="D46" s="96">
        <v>8.6862034239677741E-2</v>
      </c>
      <c r="E46" s="96" t="s">
        <v>324</v>
      </c>
      <c r="F46" s="437" t="s">
        <v>324</v>
      </c>
    </row>
    <row r="47" spans="1:7" ht="15" customHeight="1" x14ac:dyDescent="0.3">
      <c r="A47" s="425" t="s">
        <v>330</v>
      </c>
      <c r="B47" s="443"/>
      <c r="C47" s="426">
        <v>2059.9899999999998</v>
      </c>
      <c r="D47" s="427">
        <v>0.13830077207116481</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CD063-283F-4044-A6A5-525C8D0319B4}">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7B821C88-6964-47AE-96C1-12B4D90500E7}"/>
    <hyperlink ref="A39:G40" r:id="rId2" display="Das Glossar enthält Erläuterungen zu allen statistisch relevanten Begriffen, die in den verschiedenen Produkten der Statistik der BA Verwendung finden." xr:uid="{57AFFBA8-3AF4-4175-9895-067BDC4719FA}"/>
    <hyperlink ref="A43:B43" r:id="rId3" display="Abkürzungsverzeichnis" xr:uid="{5431E147-55F9-4017-B51C-B89B6CDF959D}"/>
    <hyperlink ref="C43" r:id="rId4" xr:uid="{5822BDCC-D9B0-4E00-A3EC-15CA61581A22}"/>
    <hyperlink ref="A37:G37" r:id="rId5" display="Die Qualitätsberichte der Statistik erläutern die Entstehung und Aussagekraft der jeweiligen Fachstatistik." xr:uid="{0FFF65D3-9504-43AF-B56B-7EA756EC3137}"/>
    <hyperlink ref="B9:D9" r:id="rId6" display="Arbeitsuche, Arbeitslosigkeit und Unterbeschäftigung" xr:uid="{15292719-828F-4679-86DD-AD20A008C1E4}"/>
    <hyperlink ref="B10:C10" r:id="rId7" display="Ausbildungsmarkt" xr:uid="{19868FF4-63F7-4D2C-BB36-B0A6F3601EBF}"/>
    <hyperlink ref="B11:C11" r:id="rId8" display="Beschäftigung" xr:uid="{C890F6A5-5ED7-4077-B0A0-D1D7EB5C09A3}"/>
    <hyperlink ref="B12:C12" r:id="rId9" display="Einnahmen/Ausgaben" xr:uid="{5EDEDC45-11CB-471A-BFA9-B99EBB317472}"/>
    <hyperlink ref="B13:C13" r:id="rId10" display="Förderung und berufliche Rehabilitation" xr:uid="{5C2056AE-F4F6-4A42-A791-830A494E92ED}"/>
    <hyperlink ref="B14:C14" r:id="rId11" display="Gemeldete Arbeitsstellen" xr:uid="{784220CD-23E4-447C-B60F-E26FD965DBD2}"/>
    <hyperlink ref="B15:C15" r:id="rId12" display="Grundsicherung für Arbeitsuchende (SGB II)" xr:uid="{F26FD477-E729-4CFC-B4F8-A56644A30945}"/>
    <hyperlink ref="B16:C16" r:id="rId13" display="Leistungen SGB III" xr:uid="{FC8A31B4-03D9-41AB-B266-7C434742212D}"/>
    <hyperlink ref="B19:C19" r:id="rId14" display="Berufe" xr:uid="{69DEE106-D865-4FBC-9974-8C19E3F343C7}"/>
    <hyperlink ref="B20:C20" r:id="rId15" display="Bildung" xr:uid="{08558DB9-B1D2-4FE8-9D44-95A81A61CE7F}"/>
    <hyperlink ref="B21:C21" r:id="rId16" display="Demografie" xr:uid="{CBDC76C4-600B-4E3D-AE7B-E202A76A618A}"/>
    <hyperlink ref="B22:C22" r:id="rId17" display="Entgelt" xr:uid="{738CC883-D4DC-47BF-9506-791088839983}"/>
    <hyperlink ref="B23:C23" r:id="rId18" display="Fachkräftebedarf" xr:uid="{228DE6FC-69BF-4CEE-99AA-C81C7707EBED}"/>
    <hyperlink ref="B24:C24" r:id="rId19" display="Familien und Kinder" xr:uid="{E1D893ED-24E7-4EB6-9776-51A1E59DF519}"/>
    <hyperlink ref="B25:C25" r:id="rId20" display="Frauen und Männer" xr:uid="{6ED16E93-71CA-4ACC-83FA-02D91731A61D}"/>
    <hyperlink ref="B27:C27" r:id="rId21" display="Langzeitarbeitslosigkeit" xr:uid="{D80D2097-368B-447D-A0AB-89979BB086C4}"/>
    <hyperlink ref="B28:C28" r:id="rId22" display="Menschen mit Behinderungen" xr:uid="{1B07FA66-B108-4C90-9F24-CABFB29DA080}"/>
    <hyperlink ref="B29:C29" r:id="rId23" display="Migration" xr:uid="{4D3CCE34-6A02-4C09-A133-D977BA180551}"/>
    <hyperlink ref="B30:C30" r:id="rId24" display="Regionale Mobilität" xr:uid="{2D04065D-E5D5-43F9-BD82-870052245654}"/>
    <hyperlink ref="B32:C32" r:id="rId25" display="Wirtschaftszweige" xr:uid="{A7C1C7C2-E502-4D4D-BBA0-D07857602A70}"/>
    <hyperlink ref="B33:C33" r:id="rId26" display="Zeitarbeit" xr:uid="{5975A410-6BE2-49FD-816D-1FB24236ED15}"/>
    <hyperlink ref="A26" r:id="rId27" tooltip="Jüngere" display="https://statistik.arbeitsagentur.de/DE/Navigation/Statistiken/Themen-im-Fokus/Juengere/Juengere-Nav.html?mtm_campaign=Bericht" xr:uid="{66293777-5670-457B-B22B-CDA90166BF78}"/>
    <hyperlink ref="B26:C26" r:id="rId28" display="Jüngere" xr:uid="{8ABD0A76-52F3-43D5-A2CD-609927C4F3D3}"/>
    <hyperlink ref="A35:E35" r:id="rId29" display="Die Methodischen Hinweise der Statistik bieten ergänzende Informationen." xr:uid="{9CFF81B2-6692-4D12-B54B-DEAA7B4543BC}"/>
    <hyperlink ref="B31" r:id="rId30" xr:uid="{AF048494-CFBA-4318-85F7-54826AEB7D18}"/>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2026-09-23T14:03:16Z</dcterms:created>
  <dcterms:modified xsi:type="dcterms:W3CDTF">2026-09-23T14:03:16Z</dcterms:modified>
</cp:coreProperties>
</file>