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9FF7BB48-3AAA-4976-9DDA-840542627D85}" xr6:coauthVersionLast="47" xr6:coauthVersionMax="47" xr10:uidLastSave="{00000000-0000-0000-0000-000000000000}"/>
  <bookViews>
    <workbookView xWindow="-103" yWindow="-103" windowWidth="21806" windowHeight="14006" xr2:uid="{B96C18FF-B5EB-41D0-8448-C0BE02ABEB1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<sst xmlns="http://schemas.openxmlformats.org/spreadsheetml/2006/main" count="942" uniqueCount="334">
  <si>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</si>
  <si>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</si>
  <si>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</si>
  <si>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</si>
  <si>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</si>
  <si>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</si>
  <si>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</si>
  <si>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</si>
  <si>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</si>
  <si>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</si>
  <si>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</si>
  <si>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</si>
  <si>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</si>
  <si>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</si>
  <si>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</si>
  <si>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</si>
  <si>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</si>
  <si>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</si>
  <si>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</si>
  <si>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</si>
  <si>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</si>
  <si>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</si>
  <si>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</si>
  <si>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</si>
  <si>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</si>
  <si>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</si>
  <si>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</si>
  <si>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</si>
  <si>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</si>
  <si>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</si>
  <si>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</si>
  <si>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</si>
  <si>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</si>
  <si>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</si>
  <si>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</si>
  <si>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</si>
  <si>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</si>
  <si>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</si>
  <si>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</si>
  <si>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</si>
  <si>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</si>
  <si>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</si>
  <si>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</si>
  <si>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</si>
  <si>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</si>
  <si>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</si>
  <si>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</si>
  <si>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</si>
  <si>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</si>
  <si>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</si>
  <si>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</si>
  <si>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</si>
  <si>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</si>
  <si>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</si>
  <si>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</si>
  <si>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</si>
  <si>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</si>
  <si>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</si>
  <si>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</si>
  <si>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</si>
  <si>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</si>
  <si>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</si>
  <si>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</si>
  <si>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Mettmann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</si>
  <si>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</si>
  <si>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</si>
  <si>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</si>
  <si>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</si>
  <si>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</si>
  <si>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</si>
  <si>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</si>
  <si>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</si>
  <si>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</si>
  <si>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</si>
  <si>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</si>
  <si>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</si>
  <si>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</si>
  <si>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</si>
  <si>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</si>
  <si>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</si>
  <si>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</si>
  <si>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</si>
  <si>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</si>
  <si>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</si>
  <si>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</si>
  <si>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</si>
  <si>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</si>
  <si>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</si>
  <si>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</si>
  <si>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</si>
  <si>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</si>
  <si>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</si>
  <si>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</si>
  <si>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</si>
  <si>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</si>
  <si>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</si>
  <si>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</si>
  <si>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</si>
  <si>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</si>
  <si>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</si>
  <si>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</si>
  <si>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</si>
  <si>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</si>
  <si>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</si>
  <si>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</si>
  <si>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</si>
  <si>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</si>
  <si>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</si>
  <si>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</si>
  <si>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</si>
  <si>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</si>
  <si>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</si>
  <si>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</si>
  <si>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</si>
  <si>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</si>
  <si>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</si>
  <si>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</si>
  <si>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</si>
  <si>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</si>
  <si>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</si>
  <si>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</si>
  <si>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</si>
  <si>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</si>
  <si>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</si>
  <si>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</si>
  <si>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</si>
  <si>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</si>
  <si>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</si>
  <si>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</si>
  <si>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</si>
  <si>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</si>
  <si>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</si>
  <si>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</si>
  <si>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</si>
  <si>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</si>
  <si>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</si>
  <si>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</si>
  <si>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</si>
  <si>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</si>
  <si>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</si>
  <si>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</si>
  <si>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</si>
  <si>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</si>
  <si>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</si>
  <si>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</si>
  <si>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</si>
  <si>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</si>
  <si>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</si>
  <si>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</si>
  <si>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</si>
  <si>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</si>
  <si>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</si>
  <si>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</si>
  <si>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</si>
  <si>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</si>
  <si>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</si>
  <si>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</si>
  <si>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</si>
  <si>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</si>
  <si>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</si>
  <si>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</si>
  <si>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</si>
  <si>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</si>
  <si>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</si>
  <si>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</si>
  <si>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</si>
  <si>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392 auf 18.954 verringert.  Im Vergleich zum Vorjahresmonat gab es 98 Arbeitslose mehr. Die Arbeitslosenquote auf Basis aller zivilen Erwerbspersonen betrug im September 7,1%; sie war damit genau so hoch wie im Vorjahresmonat. Im Rechtskreis SGB III lag die Arbeitslosigkeit bei 6.846, das sind 262 weniger als im Vormonat und 286 mehr als im Vorjahr. Die anteilige SGB III-Arbeitslosenquote lag bei 2,6%. Im Rechtskreis SGB II gab es 12.108 Arbeitslose, das ist ein Minus von 130 gegenüber August; im Vergleich zum September 2025 waren es 188 Arbeitslose weniger. Die anteilige SGB II-Arbeitslosenquote betrug 4,6%.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</si>
  <si>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</si>
  <si>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</si>
  <si>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</si>
  <si>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</si>
  <si>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</si>
  <si>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</si>
  <si>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</si>
  <si>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</si>
  <si>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</si>
  <si>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</si>
  <si>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</si>
  <si>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</si>
  <si>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</si>
  <si>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</si>
  <si>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</si>
  <si>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</si>
  <si>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+3%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</si>
  <si>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</si>
  <si>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</si>
  <si>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</si>
  <si>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</si>
  <si>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</si>
  <si>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3.289 Personen (neu oder erneut) arbeitslos, das waren 17 mehr als vor einem Jahr. Gleichzeitig beendeten 3.705 Personen ihre Arbeitslosigkeit, 25 mehr als im September 2025. Seit Jahresbeginn gab es 30.903 Zugänge von Arbeitslosen, gegenüber dem Vorjahreszeitraum ist das ein Zuwachs von 1.375 Meldungen. Dem gegenüber stehen 30.609 Abmeldungen von Arbeitslosen, im Vergleich zum Vorjahreszeitraum ist das ein Zuwachs von 1.386 Abmeldungen. Im September meldeten sich 1.175 zuvor erwerbstätige Personen arbeitslos, 43 weniger als vor einem Jahr. Durch Aufnahme einer Erwerbstätigkeit konnten in diesem Monat 1.227 Personen ihre Arbeitslosigkeit beenden, 168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</si>
  <si>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</si>
  <si>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</si>
  <si>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</si>
  <si>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</si>
  <si>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</si>
  <si>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</si>
  <si>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</si>
  <si>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</si>
  <si>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</si>
  <si>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</si>
  <si>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</si>
  <si>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</si>
  <si>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</si>
  <si>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</si>
  <si>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</si>
  <si>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</si>
  <si>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gestiegen, und zwar um 11 auf 2.362. Im Vergleich zum Vorjahresmonat gab es 240 Stellen weniger (–9 Prozent). Arbeitgeber meldeten im September 610 neue Arbeitsstellen, das waren 89 oder 17 Prozent mehr als ein Jahr zuvor. Seit Jahresbeginn sind damit 4.979 Stellen eingegangen, das ist eine Abnahme gegenüber dem Vorjahreszeitraum von 179 oder 3%. Zudem wurden im September 571 Arbeitsstellen abgemeldet, 43 oder 8 Prozent mehr als im Vorjahr. Von Januar bis September gab es insgesamt 4.980 Stellenabgänge, im Vergleich zum Vorjahreszeitraum ist das eine Abnahme von 635 oder 11%.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</si>
  <si>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</si>
  <si>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</si>
  <si>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</si>
  <si>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</si>
  <si>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</si>
  <si>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</si>
  <si>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</si>
  <si>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</si>
  <si>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</si>
  <si>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</si>
  <si>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</si>
  <si>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</si>
  <si>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</si>
  <si>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</si>
  <si>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</si>
  <si>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</si>
  <si>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</si>
  <si>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</si>
  <si>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</si>
  <si>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</si>
  <si>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</si>
  <si>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</si>
  <si>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</si>
  <si>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</si>
  <si>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</si>
  <si>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</si>
  <si>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</si>
  <si>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</si>
  <si>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</si>
  <si>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</si>
  <si>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</si>
  <si>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</si>
  <si>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</si>
  <si>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</si>
  <si>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</si>
  <si>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</si>
  <si>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</si>
  <si>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</si>
  <si>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</si>
  <si>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</si>
  <si>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</si>
  <si>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</si>
  <si>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</si>
  <si>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</si>
  <si>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</si>
  <si>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</si>
  <si>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</si>
  <si>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</si>
  <si>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</si>
  <si>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</si>
  <si>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</si>
  <si>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Mettmann (Arbeitsort)</t>
  </si>
  <si>
    <t>März 2026 - Daten nach einer Wartezeit von 6 Monaten</t>
  </si>
  <si>
    <t>Ende März 2026, dem letzten Quartalsstichtag der Beschäftigungsstatistik mit gesicherten Angaben, belief sich die sozialversicherungspflichtige Beschäftigung  auf 198.272. Gegenüber dem Vorjahresquartal hat sich damit die Zahl der Beschäftigten relativ wenig verändert (+203 oder +0,1%); im Vorquartal hatte es eine Veränderung um –5.249 oder –2,6% gegeben. Nach Branchen gab es absolut betrachtet die stärkste Zunahme bei Heimen und Sozialwesen (+582 oder +4,2%); am ungünstigsten war dagegen die Entwicklung bei Immobilien, freiberuflichen, wissenschaftlichen und technischen Diensleistungen (–1.235 oder –6,8%).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</si>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</sst>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8A1BF5C-02E2-453E-AF2F-6269FE319E61}"/>
    <cellStyle name="Link 3" xfId="8" xr:uid="{30CF9239-7F37-42CC-ADFF-CEF79ACAADF4}"/>
    <cellStyle name="Prozent" xfId="6" builtinId="5"/>
    <cellStyle name="Standard" xfId="0" builtinId="0"/>
    <cellStyle name="Standard 2" xfId="2" xr:uid="{4EE34491-2D8C-4FA8-BF96-BE500DDD4C95}"/>
    <cellStyle name="Standard 2 2 3" xfId="3" xr:uid="{24D428DF-BBD3-4FD0-A674-A80ED776455B}"/>
    <cellStyle name="Standard 2 9" xfId="4" xr:uid="{C0083DBD-AEC9-4CC4-A47F-D766820D2D82}"/>
    <cellStyle name="Standard 3" xfId="7" xr:uid="{ECE231FA-90A6-41BA-AFAF-67100E81B67B}"/>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77D3-425A-BD66-F6D6F26E2E7F}"/>
              </c:ext>
            </c:extLst>
          </c:dPt>
          <c:dPt>
            <c:idx val="3"/>
            <c:invertIfNegative val="0"/>
            <c:bubble3D val="0"/>
            <c:spPr>
              <a:solidFill>
                <a:srgbClr val="747C8F"/>
              </a:solidFill>
            </c:spPr>
            <c:extLst>
              <c:ext xmlns:c16="http://schemas.microsoft.com/office/drawing/2014/chart" uri="{C3380CC4-5D6E-409C-BE32-E72D297353CC}">
                <c16:uniqueId val="{00000003-77D3-425A-BD66-F6D6F26E2E7F}"/>
              </c:ext>
            </c:extLst>
          </c:dPt>
          <c:dPt>
            <c:idx val="4"/>
            <c:invertIfNegative val="0"/>
            <c:bubble3D val="0"/>
            <c:spPr>
              <a:solidFill>
                <a:srgbClr val="0D1429"/>
              </a:solidFill>
            </c:spPr>
            <c:extLst>
              <c:ext xmlns:c16="http://schemas.microsoft.com/office/drawing/2014/chart" uri="{C3380CC4-5D6E-409C-BE32-E72D297353CC}">
                <c16:uniqueId val="{00000005-77D3-425A-BD66-F6D6F26E2E7F}"/>
              </c:ext>
            </c:extLst>
          </c:dPt>
          <c:dPt>
            <c:idx val="5"/>
            <c:invertIfNegative val="0"/>
            <c:bubble3D val="0"/>
            <c:spPr>
              <a:solidFill>
                <a:srgbClr val="0D1429"/>
              </a:solidFill>
            </c:spPr>
            <c:extLst>
              <c:ext xmlns:c16="http://schemas.microsoft.com/office/drawing/2014/chart" uri="{C3380CC4-5D6E-409C-BE32-E72D297353CC}">
                <c16:uniqueId val="{00000007-77D3-425A-BD66-F6D6F26E2E7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7D3-425A-BD66-F6D6F26E2E7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18954</c:v>
              </c:pt>
              <c:pt idx="1">
                <c:v>18856</c:v>
              </c:pt>
              <c:pt idx="2">
                <c:v>6846</c:v>
              </c:pt>
              <c:pt idx="3">
                <c:v>6560</c:v>
              </c:pt>
              <c:pt idx="4">
                <c:v>12108</c:v>
              </c:pt>
              <c:pt idx="5">
                <c:v>12296</c:v>
              </c:pt>
            </c:numLit>
          </c:val>
          <c:extLst>
            <c:ext xmlns:c16="http://schemas.microsoft.com/office/drawing/2014/chart" uri="{C3380CC4-5D6E-409C-BE32-E72D297353CC}">
              <c16:uniqueId val="{00000008-77D3-425A-BD66-F6D6F26E2E7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77D3-425A-BD66-F6D6F26E2E7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3656</c:v>
              </c:pt>
              <c:pt idx="1">
                <c:v>4385</c:v>
              </c:pt>
              <c:pt idx="2">
                <c:v>1061</c:v>
              </c:pt>
              <c:pt idx="3">
                <c:v>1116</c:v>
              </c:pt>
              <c:pt idx="4">
                <c:v>2595</c:v>
              </c:pt>
              <c:pt idx="5">
                <c:v>3269</c:v>
              </c:pt>
            </c:numLit>
          </c:val>
          <c:extLst>
            <c:ext xmlns:c16="http://schemas.microsoft.com/office/drawing/2014/chart" uri="{C3380CC4-5D6E-409C-BE32-E72D297353CC}">
              <c16:uniqueId val="{0000000A-77D3-425A-BD66-F6D6F26E2E7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22610</c:v>
              </c:pt>
              <c:pt idx="1">
                <c:v>23241</c:v>
              </c:pt>
              <c:pt idx="2">
                <c:v>7907</c:v>
              </c:pt>
              <c:pt idx="3">
                <c:v>7676</c:v>
              </c:pt>
              <c:pt idx="4">
                <c:v>14703</c:v>
              </c:pt>
              <c:pt idx="5">
                <c:v>15565</c:v>
              </c:pt>
            </c:numLit>
          </c:val>
          <c:smooth val="0"/>
          <c:extLst>
            <c:ext xmlns:c16="http://schemas.microsoft.com/office/drawing/2014/chart" uri="{C3380CC4-5D6E-409C-BE32-E72D297353CC}">
              <c16:uniqueId val="{0000000B-77D3-425A-BD66-F6D6F26E2E7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0.83830163644405131</c:v>
              </c:pt>
              <c:pt idx="1">
                <c:v>0.81132481390645839</c:v>
              </c:pt>
              <c:pt idx="2">
                <c:v>0.86581510054382194</c:v>
              </c:pt>
              <c:pt idx="3">
                <c:v>0.85461177696717039</c:v>
              </c:pt>
              <c:pt idx="4">
                <c:v>0.8235054070597837</c:v>
              </c:pt>
              <c:pt idx="5">
                <c:v>0.7899775136524253</c:v>
              </c:pt>
            </c:numLit>
          </c:val>
          <c:smooth val="0"/>
          <c:extLst>
            <c:ext xmlns:c16="http://schemas.microsoft.com/office/drawing/2014/chart" uri="{C3380CC4-5D6E-409C-BE32-E72D297353CC}">
              <c16:uniqueId val="{0000000C-77D3-425A-BD66-F6D6F26E2E7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7FD-4BF7-85A2-94B86F32C03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11959</c:v>
              </c:pt>
              <c:pt idx="1">
                <c:v>12007</c:v>
              </c:pt>
              <c:pt idx="2">
                <c:v>11997</c:v>
              </c:pt>
              <c:pt idx="3">
                <c:v>12334</c:v>
              </c:pt>
              <c:pt idx="4">
                <c:v>12228</c:v>
              </c:pt>
              <c:pt idx="5">
                <c:v>12342</c:v>
              </c:pt>
              <c:pt idx="6">
                <c:v>12707</c:v>
              </c:pt>
              <c:pt idx="7">
                <c:v>12768</c:v>
              </c:pt>
              <c:pt idx="8">
                <c:v>12451</c:v>
              </c:pt>
              <c:pt idx="9">
                <c:v>12550</c:v>
              </c:pt>
              <c:pt idx="10">
                <c:v>12486</c:v>
              </c:pt>
              <c:pt idx="11">
                <c:v>12520</c:v>
              </c:pt>
              <c:pt idx="12">
                <c:v>12837</c:v>
              </c:pt>
              <c:pt idx="13">
                <c:v>12711</c:v>
              </c:pt>
              <c:pt idx="14">
                <c:v>12701</c:v>
              </c:pt>
              <c:pt idx="15">
                <c:v>12680</c:v>
              </c:pt>
              <c:pt idx="16">
                <c:v>12596</c:v>
              </c:pt>
              <c:pt idx="17">
                <c:v>12501</c:v>
              </c:pt>
              <c:pt idx="18">
                <c:v>12596</c:v>
              </c:pt>
              <c:pt idx="19">
                <c:v>12575</c:v>
              </c:pt>
              <c:pt idx="20">
                <c:v>12296</c:v>
              </c:pt>
              <c:pt idx="21">
                <c:v>12351</c:v>
              </c:pt>
              <c:pt idx="22">
                <c:v>12213</c:v>
              </c:pt>
              <c:pt idx="23">
                <c:v>12237</c:v>
              </c:pt>
              <c:pt idx="24">
                <c:v>12539</c:v>
              </c:pt>
              <c:pt idx="25" formatCode="General">
                <c:v>12565</c:v>
              </c:pt>
              <c:pt idx="26" formatCode="General">
                <c:v>12385</c:v>
              </c:pt>
              <c:pt idx="27" formatCode="General">
                <c:v>12423</c:v>
              </c:pt>
              <c:pt idx="28" formatCode="General">
                <c:v>12252</c:v>
              </c:pt>
              <c:pt idx="29" formatCode="General">
                <c:v>12223</c:v>
              </c:pt>
              <c:pt idx="30" formatCode="General">
                <c:v>12197</c:v>
              </c:pt>
              <c:pt idx="31" formatCode="General">
                <c:v>12238</c:v>
              </c:pt>
              <c:pt idx="32" formatCode="General">
                <c:v>12108</c:v>
              </c:pt>
            </c:numLit>
          </c:val>
          <c:extLst>
            <c:ext xmlns:c16="http://schemas.microsoft.com/office/drawing/2014/chart" uri="{C3380CC4-5D6E-409C-BE32-E72D297353CC}">
              <c16:uniqueId val="{00000001-77FD-4BF7-85A2-94B86F32C030}"/>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7FD-4BF7-85A2-94B86F32C03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5670</c:v>
              </c:pt>
              <c:pt idx="1">
                <c:v>5714</c:v>
              </c:pt>
              <c:pt idx="2">
                <c:v>5698</c:v>
              </c:pt>
              <c:pt idx="3">
                <c:v>5829</c:v>
              </c:pt>
              <c:pt idx="4">
                <c:v>5660</c:v>
              </c:pt>
              <c:pt idx="5">
                <c:v>5812</c:v>
              </c:pt>
              <c:pt idx="6">
                <c:v>6045</c:v>
              </c:pt>
              <c:pt idx="7">
                <c:v>6108</c:v>
              </c:pt>
              <c:pt idx="8">
                <c:v>5937</c:v>
              </c:pt>
              <c:pt idx="9">
                <c:v>5933</c:v>
              </c:pt>
              <c:pt idx="10">
                <c:v>5805</c:v>
              </c:pt>
              <c:pt idx="11">
                <c:v>5924</c:v>
              </c:pt>
              <c:pt idx="12">
                <c:v>6530</c:v>
              </c:pt>
              <c:pt idx="13">
                <c:v>6528</c:v>
              </c:pt>
              <c:pt idx="14">
                <c:v>6434</c:v>
              </c:pt>
              <c:pt idx="15">
                <c:v>6413</c:v>
              </c:pt>
              <c:pt idx="16">
                <c:v>6281</c:v>
              </c:pt>
              <c:pt idx="17">
                <c:v>6323</c:v>
              </c:pt>
              <c:pt idx="18">
                <c:v>6648</c:v>
              </c:pt>
              <c:pt idx="19">
                <c:v>6676</c:v>
              </c:pt>
              <c:pt idx="20">
                <c:v>6560</c:v>
              </c:pt>
              <c:pt idx="21">
                <c:v>6372</c:v>
              </c:pt>
              <c:pt idx="22">
                <c:v>6317</c:v>
              </c:pt>
              <c:pt idx="23">
                <c:v>6365</c:v>
              </c:pt>
              <c:pt idx="24">
                <c:v>6855</c:v>
              </c:pt>
              <c:pt idx="25" formatCode="General">
                <c:v>6731</c:v>
              </c:pt>
              <c:pt idx="26" formatCode="General">
                <c:v>6657</c:v>
              </c:pt>
              <c:pt idx="27" formatCode="General">
                <c:v>6783</c:v>
              </c:pt>
              <c:pt idx="28" formatCode="General">
                <c:v>6607</c:v>
              </c:pt>
              <c:pt idx="29" formatCode="General">
                <c:v>6640</c:v>
              </c:pt>
              <c:pt idx="30" formatCode="General">
                <c:v>7014</c:v>
              </c:pt>
              <c:pt idx="31" formatCode="General">
                <c:v>7108</c:v>
              </c:pt>
              <c:pt idx="32" formatCode="General">
                <c:v>6846</c:v>
              </c:pt>
            </c:numLit>
          </c:val>
          <c:extLst>
            <c:ext xmlns:c16="http://schemas.microsoft.com/office/drawing/2014/chart" uri="{C3380CC4-5D6E-409C-BE32-E72D297353CC}">
              <c16:uniqueId val="{00000003-77FD-4BF7-85A2-94B86F32C030}"/>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7FD-4BF7-85A2-94B86F32C030}"/>
                </c:ext>
              </c:extLst>
            </c:dLbl>
            <c:dLbl>
              <c:idx val="1"/>
              <c:delete val="1"/>
              <c:extLst>
                <c:ext xmlns:c15="http://schemas.microsoft.com/office/drawing/2012/chart" uri="{CE6537A1-D6FC-4f65-9D91-7224C49458BB}"/>
                <c:ext xmlns:c16="http://schemas.microsoft.com/office/drawing/2014/chart" uri="{C3380CC4-5D6E-409C-BE32-E72D297353CC}">
                  <c16:uniqueId val="{00000005-77FD-4BF7-85A2-94B86F32C030}"/>
                </c:ext>
              </c:extLst>
            </c:dLbl>
            <c:dLbl>
              <c:idx val="2"/>
              <c:delete val="1"/>
              <c:extLst>
                <c:ext xmlns:c15="http://schemas.microsoft.com/office/drawing/2012/chart" uri="{CE6537A1-D6FC-4f65-9D91-7224C49458BB}"/>
                <c:ext xmlns:c16="http://schemas.microsoft.com/office/drawing/2014/chart" uri="{C3380CC4-5D6E-409C-BE32-E72D297353CC}">
                  <c16:uniqueId val="{00000006-77FD-4BF7-85A2-94B86F32C030}"/>
                </c:ext>
              </c:extLst>
            </c:dLbl>
            <c:dLbl>
              <c:idx val="3"/>
              <c:delete val="1"/>
              <c:extLst>
                <c:ext xmlns:c15="http://schemas.microsoft.com/office/drawing/2012/chart" uri="{CE6537A1-D6FC-4f65-9D91-7224C49458BB}"/>
                <c:ext xmlns:c16="http://schemas.microsoft.com/office/drawing/2014/chart" uri="{C3380CC4-5D6E-409C-BE32-E72D297353CC}">
                  <c16:uniqueId val="{00000007-77FD-4BF7-85A2-94B86F32C030}"/>
                </c:ext>
              </c:extLst>
            </c:dLbl>
            <c:dLbl>
              <c:idx val="4"/>
              <c:delete val="1"/>
              <c:extLst>
                <c:ext xmlns:c15="http://schemas.microsoft.com/office/drawing/2012/chart" uri="{CE6537A1-D6FC-4f65-9D91-7224C49458BB}"/>
                <c:ext xmlns:c16="http://schemas.microsoft.com/office/drawing/2014/chart" uri="{C3380CC4-5D6E-409C-BE32-E72D297353CC}">
                  <c16:uniqueId val="{00000008-77FD-4BF7-85A2-94B86F32C030}"/>
                </c:ext>
              </c:extLst>
            </c:dLbl>
            <c:dLbl>
              <c:idx val="5"/>
              <c:delete val="1"/>
              <c:extLst>
                <c:ext xmlns:c15="http://schemas.microsoft.com/office/drawing/2012/chart" uri="{CE6537A1-D6FC-4f65-9D91-7224C49458BB}"/>
                <c:ext xmlns:c16="http://schemas.microsoft.com/office/drawing/2014/chart" uri="{C3380CC4-5D6E-409C-BE32-E72D297353CC}">
                  <c16:uniqueId val="{00000009-77FD-4BF7-85A2-94B86F32C030}"/>
                </c:ext>
              </c:extLst>
            </c:dLbl>
            <c:dLbl>
              <c:idx val="6"/>
              <c:delete val="1"/>
              <c:extLst>
                <c:ext xmlns:c15="http://schemas.microsoft.com/office/drawing/2012/chart" uri="{CE6537A1-D6FC-4f65-9D91-7224C49458BB}"/>
                <c:ext xmlns:c16="http://schemas.microsoft.com/office/drawing/2014/chart" uri="{C3380CC4-5D6E-409C-BE32-E72D297353CC}">
                  <c16:uniqueId val="{0000000A-77FD-4BF7-85A2-94B86F32C030}"/>
                </c:ext>
              </c:extLst>
            </c:dLbl>
            <c:dLbl>
              <c:idx val="7"/>
              <c:delete val="1"/>
              <c:extLst>
                <c:ext xmlns:c15="http://schemas.microsoft.com/office/drawing/2012/chart" uri="{CE6537A1-D6FC-4f65-9D91-7224C49458BB}"/>
                <c:ext xmlns:c16="http://schemas.microsoft.com/office/drawing/2014/chart" uri="{C3380CC4-5D6E-409C-BE32-E72D297353CC}">
                  <c16:uniqueId val="{0000000B-77FD-4BF7-85A2-94B86F32C030}"/>
                </c:ext>
              </c:extLst>
            </c:dLbl>
            <c:dLbl>
              <c:idx val="9"/>
              <c:delete val="1"/>
              <c:extLst>
                <c:ext xmlns:c15="http://schemas.microsoft.com/office/drawing/2012/chart" uri="{CE6537A1-D6FC-4f65-9D91-7224C49458BB}"/>
                <c:ext xmlns:c16="http://schemas.microsoft.com/office/drawing/2014/chart" uri="{C3380CC4-5D6E-409C-BE32-E72D297353CC}">
                  <c16:uniqueId val="{0000000C-77FD-4BF7-85A2-94B86F32C030}"/>
                </c:ext>
              </c:extLst>
            </c:dLbl>
            <c:dLbl>
              <c:idx val="10"/>
              <c:delete val="1"/>
              <c:extLst>
                <c:ext xmlns:c15="http://schemas.microsoft.com/office/drawing/2012/chart" uri="{CE6537A1-D6FC-4f65-9D91-7224C49458BB}"/>
                <c:ext xmlns:c16="http://schemas.microsoft.com/office/drawing/2014/chart" uri="{C3380CC4-5D6E-409C-BE32-E72D297353CC}">
                  <c16:uniqueId val="{0000000D-77FD-4BF7-85A2-94B86F32C030}"/>
                </c:ext>
              </c:extLst>
            </c:dLbl>
            <c:dLbl>
              <c:idx val="11"/>
              <c:delete val="1"/>
              <c:extLst>
                <c:ext xmlns:c15="http://schemas.microsoft.com/office/drawing/2012/chart" uri="{CE6537A1-D6FC-4f65-9D91-7224C49458BB}"/>
                <c:ext xmlns:c16="http://schemas.microsoft.com/office/drawing/2014/chart" uri="{C3380CC4-5D6E-409C-BE32-E72D297353CC}">
                  <c16:uniqueId val="{0000000E-77FD-4BF7-85A2-94B86F32C030}"/>
                </c:ext>
              </c:extLst>
            </c:dLbl>
            <c:dLbl>
              <c:idx val="12"/>
              <c:delete val="1"/>
              <c:extLst>
                <c:ext xmlns:c15="http://schemas.microsoft.com/office/drawing/2012/chart" uri="{CE6537A1-D6FC-4f65-9D91-7224C49458BB}"/>
                <c:ext xmlns:c16="http://schemas.microsoft.com/office/drawing/2014/chart" uri="{C3380CC4-5D6E-409C-BE32-E72D297353CC}">
                  <c16:uniqueId val="{0000000F-77FD-4BF7-85A2-94B86F32C030}"/>
                </c:ext>
              </c:extLst>
            </c:dLbl>
            <c:dLbl>
              <c:idx val="13"/>
              <c:delete val="1"/>
              <c:extLst>
                <c:ext xmlns:c15="http://schemas.microsoft.com/office/drawing/2012/chart" uri="{CE6537A1-D6FC-4f65-9D91-7224C49458BB}"/>
                <c:ext xmlns:c16="http://schemas.microsoft.com/office/drawing/2014/chart" uri="{C3380CC4-5D6E-409C-BE32-E72D297353CC}">
                  <c16:uniqueId val="{00000010-77FD-4BF7-85A2-94B86F32C030}"/>
                </c:ext>
              </c:extLst>
            </c:dLbl>
            <c:dLbl>
              <c:idx val="14"/>
              <c:delete val="1"/>
              <c:extLst>
                <c:ext xmlns:c15="http://schemas.microsoft.com/office/drawing/2012/chart" uri="{CE6537A1-D6FC-4f65-9D91-7224C49458BB}"/>
                <c:ext xmlns:c16="http://schemas.microsoft.com/office/drawing/2014/chart" uri="{C3380CC4-5D6E-409C-BE32-E72D297353CC}">
                  <c16:uniqueId val="{00000011-77FD-4BF7-85A2-94B86F32C030}"/>
                </c:ext>
              </c:extLst>
            </c:dLbl>
            <c:dLbl>
              <c:idx val="15"/>
              <c:delete val="1"/>
              <c:extLst>
                <c:ext xmlns:c15="http://schemas.microsoft.com/office/drawing/2012/chart" uri="{CE6537A1-D6FC-4f65-9D91-7224C49458BB}"/>
                <c:ext xmlns:c16="http://schemas.microsoft.com/office/drawing/2014/chart" uri="{C3380CC4-5D6E-409C-BE32-E72D297353CC}">
                  <c16:uniqueId val="{00000012-77FD-4BF7-85A2-94B86F32C030}"/>
                </c:ext>
              </c:extLst>
            </c:dLbl>
            <c:dLbl>
              <c:idx val="16"/>
              <c:delete val="1"/>
              <c:extLst>
                <c:ext xmlns:c15="http://schemas.microsoft.com/office/drawing/2012/chart" uri="{CE6537A1-D6FC-4f65-9D91-7224C49458BB}"/>
                <c:ext xmlns:c16="http://schemas.microsoft.com/office/drawing/2014/chart" uri="{C3380CC4-5D6E-409C-BE32-E72D297353CC}">
                  <c16:uniqueId val="{00000013-77FD-4BF7-85A2-94B86F32C030}"/>
                </c:ext>
              </c:extLst>
            </c:dLbl>
            <c:dLbl>
              <c:idx val="17"/>
              <c:delete val="1"/>
              <c:extLst>
                <c:ext xmlns:c15="http://schemas.microsoft.com/office/drawing/2012/chart" uri="{CE6537A1-D6FC-4f65-9D91-7224C49458BB}"/>
                <c:ext xmlns:c16="http://schemas.microsoft.com/office/drawing/2014/chart" uri="{C3380CC4-5D6E-409C-BE32-E72D297353CC}">
                  <c16:uniqueId val="{00000014-77FD-4BF7-85A2-94B86F32C030}"/>
                </c:ext>
              </c:extLst>
            </c:dLbl>
            <c:dLbl>
              <c:idx val="18"/>
              <c:delete val="1"/>
              <c:extLst>
                <c:ext xmlns:c15="http://schemas.microsoft.com/office/drawing/2012/chart" uri="{CE6537A1-D6FC-4f65-9D91-7224C49458BB}"/>
                <c:ext xmlns:c16="http://schemas.microsoft.com/office/drawing/2014/chart" uri="{C3380CC4-5D6E-409C-BE32-E72D297353CC}">
                  <c16:uniqueId val="{00000015-77FD-4BF7-85A2-94B86F32C030}"/>
                </c:ext>
              </c:extLst>
            </c:dLbl>
            <c:dLbl>
              <c:idx val="19"/>
              <c:delete val="1"/>
              <c:extLst>
                <c:ext xmlns:c15="http://schemas.microsoft.com/office/drawing/2012/chart" uri="{CE6537A1-D6FC-4f65-9D91-7224C49458BB}"/>
                <c:ext xmlns:c16="http://schemas.microsoft.com/office/drawing/2014/chart" uri="{C3380CC4-5D6E-409C-BE32-E72D297353CC}">
                  <c16:uniqueId val="{00000016-77FD-4BF7-85A2-94B86F32C030}"/>
                </c:ext>
              </c:extLst>
            </c:dLbl>
            <c:dLbl>
              <c:idx val="21"/>
              <c:delete val="1"/>
              <c:extLst>
                <c:ext xmlns:c15="http://schemas.microsoft.com/office/drawing/2012/chart" uri="{CE6537A1-D6FC-4f65-9D91-7224C49458BB}"/>
                <c:ext xmlns:c16="http://schemas.microsoft.com/office/drawing/2014/chart" uri="{C3380CC4-5D6E-409C-BE32-E72D297353CC}">
                  <c16:uniqueId val="{00000017-77FD-4BF7-85A2-94B86F32C030}"/>
                </c:ext>
              </c:extLst>
            </c:dLbl>
            <c:dLbl>
              <c:idx val="22"/>
              <c:delete val="1"/>
              <c:extLst>
                <c:ext xmlns:c15="http://schemas.microsoft.com/office/drawing/2012/chart" uri="{CE6537A1-D6FC-4f65-9D91-7224C49458BB}"/>
                <c:ext xmlns:c16="http://schemas.microsoft.com/office/drawing/2014/chart" uri="{C3380CC4-5D6E-409C-BE32-E72D297353CC}">
                  <c16:uniqueId val="{00000018-77FD-4BF7-85A2-94B86F32C030}"/>
                </c:ext>
              </c:extLst>
            </c:dLbl>
            <c:dLbl>
              <c:idx val="23"/>
              <c:delete val="1"/>
              <c:extLst>
                <c:ext xmlns:c15="http://schemas.microsoft.com/office/drawing/2012/chart" uri="{CE6537A1-D6FC-4f65-9D91-7224C49458BB}"/>
                <c:ext xmlns:c16="http://schemas.microsoft.com/office/drawing/2014/chart" uri="{C3380CC4-5D6E-409C-BE32-E72D297353CC}">
                  <c16:uniqueId val="{00000019-77FD-4BF7-85A2-94B86F32C030}"/>
                </c:ext>
              </c:extLst>
            </c:dLbl>
            <c:dLbl>
              <c:idx val="24"/>
              <c:delete val="1"/>
              <c:extLst>
                <c:ext xmlns:c15="http://schemas.microsoft.com/office/drawing/2012/chart" uri="{CE6537A1-D6FC-4f65-9D91-7224C49458BB}"/>
                <c:ext xmlns:c16="http://schemas.microsoft.com/office/drawing/2014/chart" uri="{C3380CC4-5D6E-409C-BE32-E72D297353CC}">
                  <c16:uniqueId val="{0000001A-77FD-4BF7-85A2-94B86F32C030}"/>
                </c:ext>
              </c:extLst>
            </c:dLbl>
            <c:dLbl>
              <c:idx val="25"/>
              <c:delete val="1"/>
              <c:extLst>
                <c:ext xmlns:c15="http://schemas.microsoft.com/office/drawing/2012/chart" uri="{CE6537A1-D6FC-4f65-9D91-7224C49458BB}"/>
                <c:ext xmlns:c16="http://schemas.microsoft.com/office/drawing/2014/chart" uri="{C3380CC4-5D6E-409C-BE32-E72D297353CC}">
                  <c16:uniqueId val="{0000001B-77FD-4BF7-85A2-94B86F32C030}"/>
                </c:ext>
              </c:extLst>
            </c:dLbl>
            <c:dLbl>
              <c:idx val="26"/>
              <c:delete val="1"/>
              <c:extLst>
                <c:ext xmlns:c15="http://schemas.microsoft.com/office/drawing/2012/chart" uri="{CE6537A1-D6FC-4f65-9D91-7224C49458BB}"/>
                <c:ext xmlns:c16="http://schemas.microsoft.com/office/drawing/2014/chart" uri="{C3380CC4-5D6E-409C-BE32-E72D297353CC}">
                  <c16:uniqueId val="{0000001C-77FD-4BF7-85A2-94B86F32C030}"/>
                </c:ext>
              </c:extLst>
            </c:dLbl>
            <c:dLbl>
              <c:idx val="27"/>
              <c:delete val="1"/>
              <c:extLst>
                <c:ext xmlns:c15="http://schemas.microsoft.com/office/drawing/2012/chart" uri="{CE6537A1-D6FC-4f65-9D91-7224C49458BB}"/>
                <c:ext xmlns:c16="http://schemas.microsoft.com/office/drawing/2014/chart" uri="{C3380CC4-5D6E-409C-BE32-E72D297353CC}">
                  <c16:uniqueId val="{0000001D-77FD-4BF7-85A2-94B86F32C030}"/>
                </c:ext>
              </c:extLst>
            </c:dLbl>
            <c:dLbl>
              <c:idx val="28"/>
              <c:delete val="1"/>
              <c:extLst>
                <c:ext xmlns:c15="http://schemas.microsoft.com/office/drawing/2012/chart" uri="{CE6537A1-D6FC-4f65-9D91-7224C49458BB}"/>
                <c:ext xmlns:c16="http://schemas.microsoft.com/office/drawing/2014/chart" uri="{C3380CC4-5D6E-409C-BE32-E72D297353CC}">
                  <c16:uniqueId val="{0000001E-77FD-4BF7-85A2-94B86F32C030}"/>
                </c:ext>
              </c:extLst>
            </c:dLbl>
            <c:dLbl>
              <c:idx val="29"/>
              <c:delete val="1"/>
              <c:extLst>
                <c:ext xmlns:c15="http://schemas.microsoft.com/office/drawing/2012/chart" uri="{CE6537A1-D6FC-4f65-9D91-7224C49458BB}"/>
                <c:ext xmlns:c16="http://schemas.microsoft.com/office/drawing/2014/chart" uri="{C3380CC4-5D6E-409C-BE32-E72D297353CC}">
                  <c16:uniqueId val="{0000001F-77FD-4BF7-85A2-94B86F32C030}"/>
                </c:ext>
              </c:extLst>
            </c:dLbl>
            <c:dLbl>
              <c:idx val="30"/>
              <c:delete val="1"/>
              <c:extLst>
                <c:ext xmlns:c15="http://schemas.microsoft.com/office/drawing/2012/chart" uri="{CE6537A1-D6FC-4f65-9D91-7224C49458BB}"/>
                <c:ext xmlns:c16="http://schemas.microsoft.com/office/drawing/2014/chart" uri="{C3380CC4-5D6E-409C-BE32-E72D297353CC}">
                  <c16:uniqueId val="{00000020-77FD-4BF7-85A2-94B86F32C030}"/>
                </c:ext>
              </c:extLst>
            </c:dLbl>
            <c:dLbl>
              <c:idx val="31"/>
              <c:delete val="1"/>
              <c:extLst>
                <c:ext xmlns:c15="http://schemas.microsoft.com/office/drawing/2012/chart" uri="{CE6537A1-D6FC-4f65-9D91-7224C49458BB}"/>
                <c:ext xmlns:c16="http://schemas.microsoft.com/office/drawing/2014/chart" uri="{C3380CC4-5D6E-409C-BE32-E72D297353CC}">
                  <c16:uniqueId val="{00000021-77FD-4BF7-85A2-94B86F32C030}"/>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17629</c:v>
              </c:pt>
              <c:pt idx="1">
                <c:v>17721</c:v>
              </c:pt>
              <c:pt idx="2">
                <c:v>17695</c:v>
              </c:pt>
              <c:pt idx="3">
                <c:v>18163</c:v>
              </c:pt>
              <c:pt idx="4">
                <c:v>17888</c:v>
              </c:pt>
              <c:pt idx="5">
                <c:v>18154</c:v>
              </c:pt>
              <c:pt idx="6">
                <c:v>18752</c:v>
              </c:pt>
              <c:pt idx="7">
                <c:v>18876</c:v>
              </c:pt>
              <c:pt idx="8">
                <c:v>18388</c:v>
              </c:pt>
              <c:pt idx="9">
                <c:v>18483</c:v>
              </c:pt>
              <c:pt idx="10">
                <c:v>18291</c:v>
              </c:pt>
              <c:pt idx="11">
                <c:v>18444</c:v>
              </c:pt>
              <c:pt idx="12">
                <c:v>19367</c:v>
              </c:pt>
              <c:pt idx="13">
                <c:v>19239</c:v>
              </c:pt>
              <c:pt idx="14">
                <c:v>19135</c:v>
              </c:pt>
              <c:pt idx="15">
                <c:v>19093</c:v>
              </c:pt>
              <c:pt idx="16">
                <c:v>18877</c:v>
              </c:pt>
              <c:pt idx="17">
                <c:v>18824</c:v>
              </c:pt>
              <c:pt idx="18">
                <c:v>19244</c:v>
              </c:pt>
              <c:pt idx="19">
                <c:v>19251</c:v>
              </c:pt>
              <c:pt idx="20">
                <c:v>18856</c:v>
              </c:pt>
              <c:pt idx="21">
                <c:v>18723</c:v>
              </c:pt>
              <c:pt idx="22">
                <c:v>18530</c:v>
              </c:pt>
              <c:pt idx="23">
                <c:v>18602</c:v>
              </c:pt>
              <c:pt idx="24">
                <c:v>19394</c:v>
              </c:pt>
              <c:pt idx="25" formatCode="General">
                <c:v>19296</c:v>
              </c:pt>
              <c:pt idx="26" formatCode="General">
                <c:v>19042</c:v>
              </c:pt>
              <c:pt idx="27" formatCode="General">
                <c:v>19206</c:v>
              </c:pt>
              <c:pt idx="28" formatCode="General">
                <c:v>18859</c:v>
              </c:pt>
              <c:pt idx="29" formatCode="General">
                <c:v>18863</c:v>
              </c:pt>
              <c:pt idx="30" formatCode="General">
                <c:v>19211</c:v>
              </c:pt>
              <c:pt idx="31" formatCode="General">
                <c:v>19346</c:v>
              </c:pt>
              <c:pt idx="32" formatCode="General">
                <c:v>18954</c:v>
              </c:pt>
            </c:numLit>
          </c:val>
          <c:smooth val="0"/>
          <c:extLst>
            <c:ext xmlns:c16="http://schemas.microsoft.com/office/drawing/2014/chart" uri="{C3380CC4-5D6E-409C-BE32-E72D297353CC}">
              <c16:uniqueId val="{00000022-77FD-4BF7-85A2-94B86F32C030}"/>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340-416E-8AA4-8BD8ADD48720}"/>
              </c:ext>
            </c:extLst>
          </c:dPt>
          <c:dPt>
            <c:idx val="2"/>
            <c:invertIfNegative val="0"/>
            <c:bubble3D val="0"/>
            <c:spPr>
              <a:solidFill>
                <a:srgbClr val="747C8F"/>
              </a:solidFill>
              <a:ln w="25400">
                <a:noFill/>
              </a:ln>
            </c:spPr>
            <c:extLst>
              <c:ext xmlns:c16="http://schemas.microsoft.com/office/drawing/2014/chart" uri="{C3380CC4-5D6E-409C-BE32-E72D297353CC}">
                <c16:uniqueId val="{00000002-2340-416E-8AA4-8BD8ADD48720}"/>
              </c:ext>
            </c:extLst>
          </c:dPt>
          <c:dPt>
            <c:idx val="3"/>
            <c:invertIfNegative val="0"/>
            <c:bubble3D val="0"/>
            <c:spPr>
              <a:solidFill>
                <a:srgbClr val="B0B0B0"/>
              </a:solidFill>
              <a:ln w="25400">
                <a:noFill/>
              </a:ln>
            </c:spPr>
            <c:extLst>
              <c:ext xmlns:c16="http://schemas.microsoft.com/office/drawing/2014/chart" uri="{C3380CC4-5D6E-409C-BE32-E72D297353CC}">
                <c16:uniqueId val="{00000004-2340-416E-8AA4-8BD8ADD48720}"/>
              </c:ext>
            </c:extLst>
          </c:dPt>
          <c:dPt>
            <c:idx val="5"/>
            <c:invertIfNegative val="0"/>
            <c:bubble3D val="0"/>
            <c:spPr>
              <a:solidFill>
                <a:srgbClr val="747C8F"/>
              </a:solidFill>
              <a:ln w="25400">
                <a:noFill/>
              </a:ln>
            </c:spPr>
            <c:extLst>
              <c:ext xmlns:c16="http://schemas.microsoft.com/office/drawing/2014/chart" uri="{C3380CC4-5D6E-409C-BE32-E72D297353CC}">
                <c16:uniqueId val="{00000006-2340-416E-8AA4-8BD8ADD48720}"/>
              </c:ext>
            </c:extLst>
          </c:dPt>
          <c:dPt>
            <c:idx val="6"/>
            <c:invertIfNegative val="0"/>
            <c:bubble3D val="0"/>
            <c:spPr>
              <a:solidFill>
                <a:srgbClr val="B0B0B0"/>
              </a:solidFill>
              <a:ln w="25400">
                <a:noFill/>
              </a:ln>
            </c:spPr>
            <c:extLst>
              <c:ext xmlns:c16="http://schemas.microsoft.com/office/drawing/2014/chart" uri="{C3380CC4-5D6E-409C-BE32-E72D297353CC}">
                <c16:uniqueId val="{00000008-2340-416E-8AA4-8BD8ADD48720}"/>
              </c:ext>
            </c:extLst>
          </c:dPt>
          <c:dPt>
            <c:idx val="7"/>
            <c:invertIfNegative val="0"/>
            <c:bubble3D val="0"/>
            <c:spPr>
              <a:solidFill>
                <a:srgbClr val="7A7A7A"/>
              </a:solidFill>
              <a:ln w="25400">
                <a:noFill/>
              </a:ln>
            </c:spPr>
            <c:extLst>
              <c:ext xmlns:c16="http://schemas.microsoft.com/office/drawing/2014/chart" uri="{C3380CC4-5D6E-409C-BE32-E72D297353CC}">
                <c16:uniqueId val="{0000000A-2340-416E-8AA4-8BD8ADD48720}"/>
              </c:ext>
            </c:extLst>
          </c:dPt>
          <c:dPt>
            <c:idx val="9"/>
            <c:invertIfNegative val="0"/>
            <c:bubble3D val="0"/>
            <c:spPr>
              <a:solidFill>
                <a:srgbClr val="747C8F"/>
              </a:solidFill>
              <a:ln w="25400">
                <a:noFill/>
              </a:ln>
            </c:spPr>
            <c:extLst>
              <c:ext xmlns:c16="http://schemas.microsoft.com/office/drawing/2014/chart" uri="{C3380CC4-5D6E-409C-BE32-E72D297353CC}">
                <c16:uniqueId val="{0000000C-2340-416E-8AA4-8BD8ADD48720}"/>
              </c:ext>
            </c:extLst>
          </c:dPt>
          <c:dPt>
            <c:idx val="10"/>
            <c:invertIfNegative val="0"/>
            <c:bubble3D val="0"/>
            <c:spPr>
              <a:solidFill>
                <a:srgbClr val="B0B0B0"/>
              </a:solidFill>
              <a:ln w="25400">
                <a:noFill/>
              </a:ln>
            </c:spPr>
            <c:extLst>
              <c:ext xmlns:c16="http://schemas.microsoft.com/office/drawing/2014/chart" uri="{C3380CC4-5D6E-409C-BE32-E72D297353CC}">
                <c16:uniqueId val="{0000000E-2340-416E-8AA4-8BD8ADD48720}"/>
              </c:ext>
            </c:extLst>
          </c:dPt>
          <c:dLbls>
            <c:dLbl>
              <c:idx val="1"/>
              <c:delete val="1"/>
              <c:extLst>
                <c:ext xmlns:c15="http://schemas.microsoft.com/office/drawing/2012/chart" uri="{CE6537A1-D6FC-4f65-9D91-7224C49458BB}"/>
                <c:ext xmlns:c16="http://schemas.microsoft.com/office/drawing/2014/chart" uri="{C3380CC4-5D6E-409C-BE32-E72D297353CC}">
                  <c16:uniqueId val="{0000000F-2340-416E-8AA4-8BD8ADD48720}"/>
                </c:ext>
              </c:extLst>
            </c:dLbl>
            <c:dLbl>
              <c:idx val="4"/>
              <c:delete val="1"/>
              <c:extLst>
                <c:ext xmlns:c15="http://schemas.microsoft.com/office/drawing/2012/chart" uri="{CE6537A1-D6FC-4f65-9D91-7224C49458BB}"/>
                <c:ext xmlns:c16="http://schemas.microsoft.com/office/drawing/2014/chart" uri="{C3380CC4-5D6E-409C-BE32-E72D297353CC}">
                  <c16:uniqueId val="{00000010-2340-416E-8AA4-8BD8ADD48720}"/>
                </c:ext>
              </c:extLst>
            </c:dLbl>
            <c:dLbl>
              <c:idx val="8"/>
              <c:delete val="1"/>
              <c:extLst>
                <c:ext xmlns:c15="http://schemas.microsoft.com/office/drawing/2012/chart" uri="{CE6537A1-D6FC-4f65-9D91-7224C49458BB}"/>
                <c:ext xmlns:c16="http://schemas.microsoft.com/office/drawing/2014/chart" uri="{C3380CC4-5D6E-409C-BE32-E72D297353CC}">
                  <c16:uniqueId val="{00000011-2340-416E-8AA4-8BD8ADD4872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5.1972846839202372E-3</c:v>
              </c:pt>
              <c:pt idx="2" formatCode="#,#00%">
                <c:v>5.2480916030534352E-3</c:v>
              </c:pt>
              <c:pt idx="3" formatCode="#,#00%">
                <c:v>5.1337153772683854E-3</c:v>
              </c:pt>
              <c:pt idx="5" formatCode="#,#00%">
                <c:v>1.1564625850340135E-2</c:v>
              </c:pt>
              <c:pt idx="6" formatCode="#,#00%">
                <c:v>3.8246543100912034E-3</c:v>
              </c:pt>
              <c:pt idx="7" formatCode="#,#00%">
                <c:v>5.8422590068159686E-3</c:v>
              </c:pt>
              <c:pt idx="9" formatCode="#,#00%">
                <c:v>2.5947422328439738E-2</c:v>
              </c:pt>
              <c:pt idx="10" formatCode="#,#00%">
                <c:v>-2.8851540616246497E-2</c:v>
              </c:pt>
            </c:numLit>
          </c:val>
          <c:extLst>
            <c:ext xmlns:c16="http://schemas.microsoft.com/office/drawing/2014/chart" uri="{C3380CC4-5D6E-409C-BE32-E72D297353CC}">
              <c16:uniqueId val="{00000012-2340-416E-8AA4-8BD8ADD4872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794-4190-B79E-C053DF7CA5F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794-4190-B79E-C053DF7CA5F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0.53287082920383222</c:v>
              </c:pt>
              <c:pt idx="1">
                <c:v>0.59640666082383875</c:v>
              </c:pt>
              <c:pt idx="2">
                <c:v>0.55581935211564837</c:v>
              </c:pt>
              <c:pt idx="3" formatCode="0%">
                <c:v>0.55581935211564837</c:v>
              </c:pt>
            </c:numLit>
          </c:val>
          <c:extLst>
            <c:ext xmlns:c16="http://schemas.microsoft.com/office/drawing/2014/chart" uri="{C3380CC4-5D6E-409C-BE32-E72D297353CC}">
              <c16:uniqueId val="{00000002-D794-4190-B79E-C053DF7CA5FA}"/>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794-4190-B79E-C053DF7CA5F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794-4190-B79E-C053DF7CA5F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0.46712917079616784</c:v>
              </c:pt>
              <c:pt idx="1">
                <c:v>0.40359333917616125</c:v>
              </c:pt>
              <c:pt idx="2">
                <c:v>0.44418064788435158</c:v>
              </c:pt>
              <c:pt idx="3" formatCode="0%">
                <c:v>0.44418064788435158</c:v>
              </c:pt>
            </c:numLit>
          </c:val>
          <c:extLst>
            <c:ext xmlns:c16="http://schemas.microsoft.com/office/drawing/2014/chart" uri="{C3380CC4-5D6E-409C-BE32-E72D297353CC}">
              <c16:uniqueId val="{00000005-D794-4190-B79E-C053DF7CA5FA}"/>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77B-4C90-B530-413623698C8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77B-4C90-B530-413623698C8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0.55013214403700028</c:v>
              </c:pt>
              <c:pt idx="1">
                <c:v>0.78279287174992696</c:v>
              </c:pt>
              <c:pt idx="2">
                <c:v>0.63416693046322681</c:v>
              </c:pt>
              <c:pt idx="3" formatCode="0%">
                <c:v>0.63416693046322681</c:v>
              </c:pt>
            </c:numLit>
          </c:val>
          <c:extLst>
            <c:ext xmlns:c16="http://schemas.microsoft.com/office/drawing/2014/chart" uri="{C3380CC4-5D6E-409C-BE32-E72D297353CC}">
              <c16:uniqueId val="{00000002-377B-4C90-B530-413623698C8B}"/>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77B-4C90-B530-413623698C8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77B-4C90-B530-413623698C8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0.44986785596299966</c:v>
              </c:pt>
              <c:pt idx="1">
                <c:v>0.21720712825007304</c:v>
              </c:pt>
              <c:pt idx="2">
                <c:v>0.36583306953677325</c:v>
              </c:pt>
              <c:pt idx="3" formatCode="0%">
                <c:v>0.36583306953677325</c:v>
              </c:pt>
            </c:numLit>
          </c:val>
          <c:extLst>
            <c:ext xmlns:c16="http://schemas.microsoft.com/office/drawing/2014/chart" uri="{C3380CC4-5D6E-409C-BE32-E72D297353CC}">
              <c16:uniqueId val="{00000005-377B-4C90-B530-413623698C8B}"/>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280-476B-9A47-966B239FC6B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280-476B-9A47-966B239FC6B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7.0531879748926329E-2</c:v>
              </c:pt>
              <c:pt idx="1">
                <c:v>9.2462751971954429E-2</c:v>
              </c:pt>
              <c:pt idx="2">
                <c:v>7.8453096971615496E-2</c:v>
              </c:pt>
              <c:pt idx="3" formatCode="0%">
                <c:v>7.8453096971615496E-2</c:v>
              </c:pt>
            </c:numLit>
          </c:val>
          <c:extLst>
            <c:ext xmlns:c16="http://schemas.microsoft.com/office/drawing/2014/chart" uri="{C3380CC4-5D6E-409C-BE32-E72D297353CC}">
              <c16:uniqueId val="{00000002-4280-476B-9A47-966B239FC6B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280-476B-9A47-966B239FC6B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280-476B-9A47-966B239FC6B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0.57631318136769083</c:v>
              </c:pt>
              <c:pt idx="1">
                <c:v>0.47589833479404031</c:v>
              </c:pt>
              <c:pt idx="2">
                <c:v>0.54004431782209561</c:v>
              </c:pt>
              <c:pt idx="3" formatCode="0%">
                <c:v>0.54004431782209561</c:v>
              </c:pt>
            </c:numLit>
          </c:val>
          <c:extLst>
            <c:ext xmlns:c16="http://schemas.microsoft.com/office/drawing/2014/chart" uri="{C3380CC4-5D6E-409C-BE32-E72D297353CC}">
              <c16:uniqueId val="{00000005-4280-476B-9A47-966B239FC6B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280-476B-9A47-966B239FC6B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280-476B-9A47-966B239FC6B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0.3531549388833829</c:v>
              </c:pt>
              <c:pt idx="1">
                <c:v>0.43163891323400527</c:v>
              </c:pt>
              <c:pt idx="2">
                <c:v>0.38150258520628894</c:v>
              </c:pt>
              <c:pt idx="3" formatCode="0%">
                <c:v>0.38150258520628894</c:v>
              </c:pt>
            </c:numLit>
          </c:val>
          <c:extLst>
            <c:ext xmlns:c16="http://schemas.microsoft.com/office/drawing/2014/chart" uri="{C3380CC4-5D6E-409C-BE32-E72D297353CC}">
              <c16:uniqueId val="{00000008-4280-476B-9A47-966B239FC6B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0.35725144420796595</c:v>
              </c:pt>
              <c:pt idx="1">
                <c:v>0.2526603830951657</c:v>
              </c:pt>
              <c:pt idx="2">
                <c:v>0.35877166311948921</c:v>
              </c:pt>
              <c:pt idx="3">
                <c:v>3.1316509577379144E-2</c:v>
              </c:pt>
            </c:numLit>
          </c:val>
          <c:extLst>
            <c:ext xmlns:c16="http://schemas.microsoft.com/office/drawing/2014/chart" uri="{C3380CC4-5D6E-409C-BE32-E72D297353CC}">
              <c16:uniqueId val="{00000000-0934-46E0-B906-57EA6ADB9B8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0.33117408906882589</c:v>
              </c:pt>
              <c:pt idx="1">
                <c:v>0.2642375168690958</c:v>
              </c:pt>
              <c:pt idx="2">
                <c:v>0.34763832658569499</c:v>
              </c:pt>
              <c:pt idx="3">
                <c:v>5.6950067476383266E-2</c:v>
              </c:pt>
            </c:numLit>
          </c:val>
          <c:extLst>
            <c:ext xmlns:c16="http://schemas.microsoft.com/office/drawing/2014/chart" uri="{C3380CC4-5D6E-409C-BE32-E72D297353CC}">
              <c16:uniqueId val="{00000001-0934-46E0-B906-57EA6ADB9B8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01D-4422-897B-534D50612642}"/>
              </c:ext>
            </c:extLst>
          </c:dPt>
          <c:dPt>
            <c:idx val="2"/>
            <c:bubble3D val="0"/>
            <c:extLst>
              <c:ext xmlns:c16="http://schemas.microsoft.com/office/drawing/2014/chart" uri="{C3380CC4-5D6E-409C-BE32-E72D297353CC}">
                <c16:uniqueId val="{00000001-901D-4422-897B-534D50612642}"/>
              </c:ext>
            </c:extLst>
          </c:dPt>
          <c:dPt>
            <c:idx val="4"/>
            <c:bubble3D val="0"/>
            <c:extLst>
              <c:ext xmlns:c16="http://schemas.microsoft.com/office/drawing/2014/chart" uri="{C3380CC4-5D6E-409C-BE32-E72D297353CC}">
                <c16:uniqueId val="{00000002-901D-4422-897B-534D50612642}"/>
              </c:ext>
            </c:extLst>
          </c:dPt>
          <c:dPt>
            <c:idx val="6"/>
            <c:bubble3D val="0"/>
            <c:extLst>
              <c:ext xmlns:c16="http://schemas.microsoft.com/office/drawing/2014/chart" uri="{C3380CC4-5D6E-409C-BE32-E72D297353CC}">
                <c16:uniqueId val="{00000003-901D-4422-897B-534D50612642}"/>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01D-4422-897B-534D50612642}"/>
              </c:ext>
            </c:extLst>
          </c:dPt>
          <c:dPt>
            <c:idx val="12"/>
            <c:bubble3D val="0"/>
            <c:extLst>
              <c:ext xmlns:c16="http://schemas.microsoft.com/office/drawing/2014/chart" uri="{C3380CC4-5D6E-409C-BE32-E72D297353CC}">
                <c16:uniqueId val="{00000005-901D-4422-897B-534D50612642}"/>
              </c:ext>
            </c:extLst>
          </c:dPt>
          <c:dPt>
            <c:idx val="14"/>
            <c:bubble3D val="0"/>
            <c:extLst>
              <c:ext xmlns:c16="http://schemas.microsoft.com/office/drawing/2014/chart" uri="{C3380CC4-5D6E-409C-BE32-E72D297353CC}">
                <c16:uniqueId val="{00000006-901D-4422-897B-534D50612642}"/>
              </c:ext>
            </c:extLst>
          </c:dPt>
          <c:dPt>
            <c:idx val="16"/>
            <c:bubble3D val="0"/>
            <c:extLst>
              <c:ext xmlns:c16="http://schemas.microsoft.com/office/drawing/2014/chart" uri="{C3380CC4-5D6E-409C-BE32-E72D297353CC}">
                <c16:uniqueId val="{00000007-901D-4422-897B-534D50612642}"/>
              </c:ext>
            </c:extLst>
          </c:dPt>
          <c:dPt>
            <c:idx val="18"/>
            <c:bubble3D val="0"/>
            <c:extLst>
              <c:ext xmlns:c16="http://schemas.microsoft.com/office/drawing/2014/chart" uri="{C3380CC4-5D6E-409C-BE32-E72D297353CC}">
                <c16:uniqueId val="{00000008-901D-4422-897B-534D50612642}"/>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01D-4422-897B-534D50612642}"/>
              </c:ext>
            </c:extLst>
          </c:dPt>
          <c:dPt>
            <c:idx val="24"/>
            <c:bubble3D val="0"/>
            <c:extLst>
              <c:ext xmlns:c16="http://schemas.microsoft.com/office/drawing/2014/chart" uri="{C3380CC4-5D6E-409C-BE32-E72D297353CC}">
                <c16:uniqueId val="{0000000A-901D-4422-897B-534D50612642}"/>
              </c:ext>
            </c:extLst>
          </c:dPt>
          <c:dPt>
            <c:idx val="26"/>
            <c:bubble3D val="0"/>
            <c:extLst>
              <c:ext xmlns:c16="http://schemas.microsoft.com/office/drawing/2014/chart" uri="{C3380CC4-5D6E-409C-BE32-E72D297353CC}">
                <c16:uniqueId val="{0000000B-901D-4422-897B-534D50612642}"/>
              </c:ext>
            </c:extLst>
          </c:dPt>
          <c:dPt>
            <c:idx val="28"/>
            <c:bubble3D val="0"/>
            <c:extLst>
              <c:ext xmlns:c16="http://schemas.microsoft.com/office/drawing/2014/chart" uri="{C3380CC4-5D6E-409C-BE32-E72D297353CC}">
                <c16:uniqueId val="{0000000C-901D-4422-897B-534D50612642}"/>
              </c:ext>
            </c:extLst>
          </c:dPt>
          <c:dPt>
            <c:idx val="30"/>
            <c:bubble3D val="0"/>
            <c:extLst>
              <c:ext xmlns:c16="http://schemas.microsoft.com/office/drawing/2014/chart" uri="{C3380CC4-5D6E-409C-BE32-E72D297353CC}">
                <c16:uniqueId val="{0000000D-901D-4422-897B-534D50612642}"/>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01D-4422-897B-534D50612642}"/>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01D-4422-897B-534D50612642}"/>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01D-4422-897B-534D50612642}"/>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01D-4422-897B-534D5061264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3113</c:v>
              </c:pt>
              <c:pt idx="1">
                <c:v>3038</c:v>
              </c:pt>
              <c:pt idx="2">
                <c:v>3166</c:v>
              </c:pt>
              <c:pt idx="3">
                <c:v>3066</c:v>
              </c:pt>
              <c:pt idx="4">
                <c:v>3159</c:v>
              </c:pt>
              <c:pt idx="5">
                <c:v>3223</c:v>
              </c:pt>
              <c:pt idx="6">
                <c:v>3218</c:v>
              </c:pt>
              <c:pt idx="7">
                <c:v>3223</c:v>
              </c:pt>
              <c:pt idx="8">
                <c:v>3313</c:v>
              </c:pt>
              <c:pt idx="9">
                <c:v>3312</c:v>
              </c:pt>
              <c:pt idx="10">
                <c:v>3167</c:v>
              </c:pt>
              <c:pt idx="11">
                <c:v>3106</c:v>
              </c:pt>
              <c:pt idx="12">
                <c:v>3022</c:v>
              </c:pt>
              <c:pt idx="13">
                <c:v>2844</c:v>
              </c:pt>
              <c:pt idx="14">
                <c:v>2819</c:v>
              </c:pt>
              <c:pt idx="15">
                <c:v>2871</c:v>
              </c:pt>
              <c:pt idx="16">
                <c:v>2767</c:v>
              </c:pt>
              <c:pt idx="17">
                <c:v>2708</c:v>
              </c:pt>
              <c:pt idx="18">
                <c:v>2653</c:v>
              </c:pt>
              <c:pt idx="19">
                <c:v>2623</c:v>
              </c:pt>
              <c:pt idx="20">
                <c:v>2602</c:v>
              </c:pt>
              <c:pt idx="21">
                <c:v>2556</c:v>
              </c:pt>
              <c:pt idx="22">
                <c:v>2501</c:v>
              </c:pt>
              <c:pt idx="23">
                <c:v>2447</c:v>
              </c:pt>
              <c:pt idx="24">
                <c:v>2359</c:v>
              </c:pt>
              <c:pt idx="25">
                <c:v>2358</c:v>
              </c:pt>
              <c:pt idx="26">
                <c:v>2320</c:v>
              </c:pt>
              <c:pt idx="27">
                <c:v>2258</c:v>
              </c:pt>
              <c:pt idx="28">
                <c:v>2247</c:v>
              </c:pt>
              <c:pt idx="29">
                <c:v>2283</c:v>
              </c:pt>
              <c:pt idx="30">
                <c:v>2371</c:v>
              </c:pt>
              <c:pt idx="31">
                <c:v>2351</c:v>
              </c:pt>
              <c:pt idx="32">
                <c:v>2362</c:v>
              </c:pt>
            </c:numLit>
          </c:val>
          <c:smooth val="0"/>
          <c:extLst>
            <c:ext xmlns:c16="http://schemas.microsoft.com/office/drawing/2014/chart" uri="{C3380CC4-5D6E-409C-BE32-E72D297353CC}">
              <c16:uniqueId val="{0000000F-901D-4422-897B-534D50612642}"/>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01D-4422-897B-534D50612642}"/>
              </c:ext>
            </c:extLst>
          </c:dPt>
          <c:dPt>
            <c:idx val="2"/>
            <c:bubble3D val="0"/>
            <c:extLst>
              <c:ext xmlns:c16="http://schemas.microsoft.com/office/drawing/2014/chart" uri="{C3380CC4-5D6E-409C-BE32-E72D297353CC}">
                <c16:uniqueId val="{00000011-901D-4422-897B-534D50612642}"/>
              </c:ext>
            </c:extLst>
          </c:dPt>
          <c:dPt>
            <c:idx val="4"/>
            <c:bubble3D val="0"/>
            <c:extLst>
              <c:ext xmlns:c16="http://schemas.microsoft.com/office/drawing/2014/chart" uri="{C3380CC4-5D6E-409C-BE32-E72D297353CC}">
                <c16:uniqueId val="{00000012-901D-4422-897B-534D50612642}"/>
              </c:ext>
            </c:extLst>
          </c:dPt>
          <c:dPt>
            <c:idx val="6"/>
            <c:bubble3D val="0"/>
            <c:extLst>
              <c:ext xmlns:c16="http://schemas.microsoft.com/office/drawing/2014/chart" uri="{C3380CC4-5D6E-409C-BE32-E72D297353CC}">
                <c16:uniqueId val="{00000013-901D-4422-897B-534D50612642}"/>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01D-4422-897B-534D50612642}"/>
              </c:ext>
            </c:extLst>
          </c:dPt>
          <c:dPt>
            <c:idx val="12"/>
            <c:bubble3D val="0"/>
            <c:extLst>
              <c:ext xmlns:c16="http://schemas.microsoft.com/office/drawing/2014/chart" uri="{C3380CC4-5D6E-409C-BE32-E72D297353CC}">
                <c16:uniqueId val="{00000015-901D-4422-897B-534D50612642}"/>
              </c:ext>
            </c:extLst>
          </c:dPt>
          <c:dPt>
            <c:idx val="14"/>
            <c:bubble3D val="0"/>
            <c:extLst>
              <c:ext xmlns:c16="http://schemas.microsoft.com/office/drawing/2014/chart" uri="{C3380CC4-5D6E-409C-BE32-E72D297353CC}">
                <c16:uniqueId val="{00000016-901D-4422-897B-534D50612642}"/>
              </c:ext>
            </c:extLst>
          </c:dPt>
          <c:dPt>
            <c:idx val="16"/>
            <c:bubble3D val="0"/>
            <c:extLst>
              <c:ext xmlns:c16="http://schemas.microsoft.com/office/drawing/2014/chart" uri="{C3380CC4-5D6E-409C-BE32-E72D297353CC}">
                <c16:uniqueId val="{00000017-901D-4422-897B-534D50612642}"/>
              </c:ext>
            </c:extLst>
          </c:dPt>
          <c:dPt>
            <c:idx val="18"/>
            <c:bubble3D val="0"/>
            <c:extLst>
              <c:ext xmlns:c16="http://schemas.microsoft.com/office/drawing/2014/chart" uri="{C3380CC4-5D6E-409C-BE32-E72D297353CC}">
                <c16:uniqueId val="{00000018-901D-4422-897B-534D50612642}"/>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01D-4422-897B-534D50612642}"/>
              </c:ext>
            </c:extLst>
          </c:dPt>
          <c:dPt>
            <c:idx val="24"/>
            <c:bubble3D val="0"/>
            <c:extLst>
              <c:ext xmlns:c16="http://schemas.microsoft.com/office/drawing/2014/chart" uri="{C3380CC4-5D6E-409C-BE32-E72D297353CC}">
                <c16:uniqueId val="{0000001A-901D-4422-897B-534D50612642}"/>
              </c:ext>
            </c:extLst>
          </c:dPt>
          <c:dPt>
            <c:idx val="26"/>
            <c:bubble3D val="0"/>
            <c:extLst>
              <c:ext xmlns:c16="http://schemas.microsoft.com/office/drawing/2014/chart" uri="{C3380CC4-5D6E-409C-BE32-E72D297353CC}">
                <c16:uniqueId val="{0000001B-901D-4422-897B-534D50612642}"/>
              </c:ext>
            </c:extLst>
          </c:dPt>
          <c:dPt>
            <c:idx val="28"/>
            <c:bubble3D val="0"/>
            <c:extLst>
              <c:ext xmlns:c16="http://schemas.microsoft.com/office/drawing/2014/chart" uri="{C3380CC4-5D6E-409C-BE32-E72D297353CC}">
                <c16:uniqueId val="{0000001C-901D-4422-897B-534D50612642}"/>
              </c:ext>
            </c:extLst>
          </c:dPt>
          <c:dPt>
            <c:idx val="30"/>
            <c:bubble3D val="0"/>
            <c:extLst>
              <c:ext xmlns:c16="http://schemas.microsoft.com/office/drawing/2014/chart" uri="{C3380CC4-5D6E-409C-BE32-E72D297353CC}">
                <c16:uniqueId val="{0000001D-901D-4422-897B-534D50612642}"/>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01D-4422-897B-534D50612642}"/>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01D-4422-897B-534D50612642}"/>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01D-4422-897B-534D50612642}"/>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01D-4422-897B-534D5061264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737</c:v>
              </c:pt>
              <c:pt idx="1">
                <c:v>820</c:v>
              </c:pt>
              <c:pt idx="2">
                <c:v>716</c:v>
              </c:pt>
              <c:pt idx="3">
                <c:v>637</c:v>
              </c:pt>
              <c:pt idx="4">
                <c:v>744</c:v>
              </c:pt>
              <c:pt idx="5">
                <c:v>677</c:v>
              </c:pt>
              <c:pt idx="6">
                <c:v>655</c:v>
              </c:pt>
              <c:pt idx="7">
                <c:v>608</c:v>
              </c:pt>
              <c:pt idx="8">
                <c:v>724</c:v>
              </c:pt>
              <c:pt idx="9">
                <c:v>666</c:v>
              </c:pt>
              <c:pt idx="10">
                <c:v>619</c:v>
              </c:pt>
              <c:pt idx="11">
                <c:v>547</c:v>
              </c:pt>
              <c:pt idx="12">
                <c:v>435</c:v>
              </c:pt>
              <c:pt idx="13">
                <c:v>531</c:v>
              </c:pt>
              <c:pt idx="14">
                <c:v>696</c:v>
              </c:pt>
              <c:pt idx="15">
                <c:v>741</c:v>
              </c:pt>
              <c:pt idx="16">
                <c:v>558</c:v>
              </c:pt>
              <c:pt idx="17">
                <c:v>553</c:v>
              </c:pt>
              <c:pt idx="18">
                <c:v>547</c:v>
              </c:pt>
              <c:pt idx="19">
                <c:v>576</c:v>
              </c:pt>
              <c:pt idx="20">
                <c:v>521</c:v>
              </c:pt>
              <c:pt idx="21">
                <c:v>516</c:v>
              </c:pt>
              <c:pt idx="22">
                <c:v>632</c:v>
              </c:pt>
              <c:pt idx="23">
                <c:v>583</c:v>
              </c:pt>
              <c:pt idx="24">
                <c:v>403</c:v>
              </c:pt>
              <c:pt idx="25">
                <c:v>536</c:v>
              </c:pt>
              <c:pt idx="26">
                <c:v>573</c:v>
              </c:pt>
              <c:pt idx="27">
                <c:v>467</c:v>
              </c:pt>
              <c:pt idx="28">
                <c:v>582</c:v>
              </c:pt>
              <c:pt idx="29">
                <c:v>508</c:v>
              </c:pt>
              <c:pt idx="30">
                <c:v>651</c:v>
              </c:pt>
              <c:pt idx="31">
                <c:v>649</c:v>
              </c:pt>
              <c:pt idx="32">
                <c:v>610</c:v>
              </c:pt>
            </c:numLit>
          </c:val>
          <c:smooth val="0"/>
          <c:extLst>
            <c:ext xmlns:c16="http://schemas.microsoft.com/office/drawing/2014/chart" uri="{C3380CC4-5D6E-409C-BE32-E72D297353CC}">
              <c16:uniqueId val="{0000001F-901D-4422-897B-534D50612642}"/>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1A65-4FC8-ABA6-64556641A850}"/>
              </c:ext>
            </c:extLst>
          </c:dPt>
          <c:dPt>
            <c:idx val="4"/>
            <c:invertIfNegative val="0"/>
            <c:bubble3D val="0"/>
            <c:extLst>
              <c:ext xmlns:c16="http://schemas.microsoft.com/office/drawing/2014/chart" uri="{C3380CC4-5D6E-409C-BE32-E72D297353CC}">
                <c16:uniqueId val="{00000001-1A65-4FC8-ABA6-64556641A850}"/>
              </c:ext>
            </c:extLst>
          </c:dPt>
          <c:dPt>
            <c:idx val="5"/>
            <c:invertIfNegative val="0"/>
            <c:bubble3D val="0"/>
            <c:extLst>
              <c:ext xmlns:c16="http://schemas.microsoft.com/office/drawing/2014/chart" uri="{C3380CC4-5D6E-409C-BE32-E72D297353CC}">
                <c16:uniqueId val="{00000002-1A65-4FC8-ABA6-64556641A850}"/>
              </c:ext>
            </c:extLst>
          </c:dPt>
          <c:dPt>
            <c:idx val="6"/>
            <c:invertIfNegative val="0"/>
            <c:bubble3D val="0"/>
            <c:spPr>
              <a:solidFill>
                <a:srgbClr val="B0B0B0"/>
              </a:solidFill>
              <a:ln w="25400">
                <a:noFill/>
              </a:ln>
            </c:spPr>
            <c:extLst>
              <c:ext xmlns:c16="http://schemas.microsoft.com/office/drawing/2014/chart" uri="{C3380CC4-5D6E-409C-BE32-E72D297353CC}">
                <c16:uniqueId val="{00000004-1A65-4FC8-ABA6-64556641A850}"/>
              </c:ext>
            </c:extLst>
          </c:dPt>
          <c:dPt>
            <c:idx val="7"/>
            <c:invertIfNegative val="0"/>
            <c:bubble3D val="0"/>
            <c:extLst>
              <c:ext xmlns:c16="http://schemas.microsoft.com/office/drawing/2014/chart" uri="{C3380CC4-5D6E-409C-BE32-E72D297353CC}">
                <c16:uniqueId val="{00000005-1A65-4FC8-ABA6-64556641A850}"/>
              </c:ext>
            </c:extLst>
          </c:dPt>
          <c:dPt>
            <c:idx val="8"/>
            <c:invertIfNegative val="0"/>
            <c:bubble3D val="0"/>
            <c:extLst>
              <c:ext xmlns:c16="http://schemas.microsoft.com/office/drawing/2014/chart" uri="{C3380CC4-5D6E-409C-BE32-E72D297353CC}">
                <c16:uniqueId val="{00000006-1A65-4FC8-ABA6-64556641A850}"/>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1A65-4FC8-ABA6-64556641A850}"/>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Sicherheitsberufe</c:v>
              </c:pt>
              <c:pt idx="3">
                <c:v>Lebensmittel- und Gastgewerbeberufe</c:v>
              </c:pt>
              <c:pt idx="4">
                <c:v>Verkehrs- und Logistikberufe</c:v>
              </c:pt>
              <c:pt idx="5">
                <c:v>IT- und naturwissenschaftliche Dienstleistungsberufe</c:v>
              </c:pt>
              <c:pt idx="6">
                <c:v>Insgesamt</c:v>
              </c:pt>
              <c:pt idx="7">
                <c:v>Soziale und kulturelle Dienstleistungsberufe</c:v>
              </c:pt>
              <c:pt idx="8">
                <c:v>Handelsberufe</c:v>
              </c:pt>
              <c:pt idx="9">
                <c:v>Unternehmensbezogene Dienstleistungsberufe</c:v>
              </c:pt>
              <c:pt idx="10">
                <c:v>Land-, Forst- und Gartenbauberufe</c:v>
              </c:pt>
              <c:pt idx="11">
                <c:v>Fertigungsberufe</c:v>
              </c:pt>
              <c:pt idx="12">
                <c:v>Bau- und Ausbauberufe</c:v>
              </c:pt>
              <c:pt idx="13">
                <c:v>Fertigungstechnische Berufe</c:v>
              </c:pt>
              <c:pt idx="14">
                <c:v>Medizinische u. nicht-medizinische Gesundheitsberufe</c:v>
              </c:pt>
            </c:strLit>
          </c:cat>
          <c:val>
            <c:numLit>
              <c:formatCode>#.##00</c:formatCode>
              <c:ptCount val="15"/>
              <c:pt idx="0">
                <c:v>22.44927536231884</c:v>
              </c:pt>
              <c:pt idx="1">
                <c:v>18.208695652173912</c:v>
              </c:pt>
              <c:pt idx="2">
                <c:v>17.625</c:v>
              </c:pt>
              <c:pt idx="3">
                <c:v>15.648351648351648</c:v>
              </c:pt>
              <c:pt idx="4">
                <c:v>11.448669201520913</c:v>
              </c:pt>
              <c:pt idx="5">
                <c:v>8.3285714285714292</c:v>
              </c:pt>
              <c:pt idx="6">
                <c:v>8.0245554614733283</c:v>
              </c:pt>
              <c:pt idx="7">
                <c:v>7.472906403940887</c:v>
              </c:pt>
              <c:pt idx="8">
                <c:v>7.2467532467532472</c:v>
              </c:pt>
              <c:pt idx="9">
                <c:v>6.8103448275862073</c:v>
              </c:pt>
              <c:pt idx="10">
                <c:v>5.774193548387097</c:v>
              </c:pt>
              <c:pt idx="11">
                <c:v>5.5253456221198158</c:v>
              </c:pt>
              <c:pt idx="12">
                <c:v>4.988826815642458</c:v>
              </c:pt>
              <c:pt idx="13">
                <c:v>3.5397923875432524</c:v>
              </c:pt>
              <c:pt idx="14">
                <c:v>2.9352941176470586</c:v>
              </c:pt>
            </c:numLit>
          </c:val>
          <c:extLst>
            <c:ext xmlns:c16="http://schemas.microsoft.com/office/drawing/2014/chart" uri="{C3380CC4-5D6E-409C-BE32-E72D297353CC}">
              <c16:uniqueId val="{00000007-1A65-4FC8-ABA6-64556641A850}"/>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995</c:v>
              </c:pt>
              <c:pt idx="1">
                <c:v>331</c:v>
              </c:pt>
              <c:pt idx="2">
                <c:v>1283</c:v>
              </c:pt>
              <c:pt idx="3">
                <c:v>1183</c:v>
              </c:pt>
              <c:pt idx="4">
                <c:v>263</c:v>
              </c:pt>
              <c:pt idx="5" formatCode="General">
                <c:v>255</c:v>
              </c:pt>
              <c:pt idx="6" formatCode="General">
                <c:v>0</c:v>
              </c:pt>
            </c:numLit>
          </c:val>
          <c:extLst>
            <c:ext xmlns:c16="http://schemas.microsoft.com/office/drawing/2014/chart" uri="{C3380CC4-5D6E-409C-BE32-E72D297353CC}">
              <c16:uniqueId val="{00000000-F196-4E09-879C-D88D1F8C913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863</c:v>
              </c:pt>
              <c:pt idx="1">
                <c:v>387</c:v>
              </c:pt>
              <c:pt idx="2">
                <c:v>1312</c:v>
              </c:pt>
              <c:pt idx="3">
                <c:v>609</c:v>
              </c:pt>
              <c:pt idx="4">
                <c:v>260</c:v>
              </c:pt>
              <c:pt idx="5" formatCode="General">
                <c:v>270</c:v>
              </c:pt>
              <c:pt idx="6" formatCode="General">
                <c:v>72</c:v>
              </c:pt>
            </c:numLit>
          </c:val>
          <c:extLst>
            <c:ext xmlns:c16="http://schemas.microsoft.com/office/drawing/2014/chart" uri="{C3380CC4-5D6E-409C-BE32-E72D297353CC}">
              <c16:uniqueId val="{00000001-F196-4E09-879C-D88D1F8C913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928-45CB-BA5D-433C6CE5CBC7}"/>
              </c:ext>
            </c:extLst>
          </c:dPt>
          <c:dPt>
            <c:idx val="1"/>
            <c:invertIfNegative val="0"/>
            <c:bubble3D val="0"/>
            <c:extLst>
              <c:ext xmlns:c16="http://schemas.microsoft.com/office/drawing/2014/chart" uri="{C3380CC4-5D6E-409C-BE32-E72D297353CC}">
                <c16:uniqueId val="{00000001-D928-45CB-BA5D-433C6CE5CBC7}"/>
              </c:ext>
            </c:extLst>
          </c:dPt>
          <c:dPt>
            <c:idx val="2"/>
            <c:invertIfNegative val="0"/>
            <c:bubble3D val="0"/>
            <c:extLst>
              <c:ext xmlns:c16="http://schemas.microsoft.com/office/drawing/2014/chart" uri="{C3380CC4-5D6E-409C-BE32-E72D297353CC}">
                <c16:uniqueId val="{00000002-D928-45CB-BA5D-433C6CE5CBC7}"/>
              </c:ext>
            </c:extLst>
          </c:dPt>
          <c:dPt>
            <c:idx val="3"/>
            <c:invertIfNegative val="0"/>
            <c:bubble3D val="0"/>
            <c:extLst>
              <c:ext xmlns:c16="http://schemas.microsoft.com/office/drawing/2014/chart" uri="{C3380CC4-5D6E-409C-BE32-E72D297353CC}">
                <c16:uniqueId val="{00000003-D928-45CB-BA5D-433C6CE5CBC7}"/>
              </c:ext>
            </c:extLst>
          </c:dPt>
          <c:dPt>
            <c:idx val="4"/>
            <c:invertIfNegative val="0"/>
            <c:bubble3D val="0"/>
            <c:extLst>
              <c:ext xmlns:c16="http://schemas.microsoft.com/office/drawing/2014/chart" uri="{C3380CC4-5D6E-409C-BE32-E72D297353CC}">
                <c16:uniqueId val="{00000004-D928-45CB-BA5D-433C6CE5CBC7}"/>
              </c:ext>
            </c:extLst>
          </c:dPt>
          <c:dPt>
            <c:idx val="5"/>
            <c:invertIfNegative val="0"/>
            <c:bubble3D val="0"/>
            <c:extLst>
              <c:ext xmlns:c16="http://schemas.microsoft.com/office/drawing/2014/chart" uri="{C3380CC4-5D6E-409C-BE32-E72D297353CC}">
                <c16:uniqueId val="{00000005-D928-45CB-BA5D-433C6CE5CBC7}"/>
              </c:ext>
            </c:extLst>
          </c:dPt>
          <c:dPt>
            <c:idx val="6"/>
            <c:invertIfNegative val="0"/>
            <c:bubble3D val="0"/>
            <c:extLst>
              <c:ext xmlns:c16="http://schemas.microsoft.com/office/drawing/2014/chart" uri="{C3380CC4-5D6E-409C-BE32-E72D297353CC}">
                <c16:uniqueId val="{00000006-D928-45CB-BA5D-433C6CE5CBC7}"/>
              </c:ext>
            </c:extLst>
          </c:dPt>
          <c:dPt>
            <c:idx val="7"/>
            <c:invertIfNegative val="0"/>
            <c:bubble3D val="0"/>
            <c:extLst>
              <c:ext xmlns:c16="http://schemas.microsoft.com/office/drawing/2014/chart" uri="{C3380CC4-5D6E-409C-BE32-E72D297353CC}">
                <c16:uniqueId val="{00000007-D928-45CB-BA5D-433C6CE5CBC7}"/>
              </c:ext>
            </c:extLst>
          </c:dPt>
          <c:dPt>
            <c:idx val="8"/>
            <c:invertIfNegative val="0"/>
            <c:bubble3D val="0"/>
            <c:extLst>
              <c:ext xmlns:c16="http://schemas.microsoft.com/office/drawing/2014/chart" uri="{C3380CC4-5D6E-409C-BE32-E72D297353CC}">
                <c16:uniqueId val="{00000008-D928-45CB-BA5D-433C6CE5CBC7}"/>
              </c:ext>
            </c:extLst>
          </c:dPt>
          <c:dPt>
            <c:idx val="9"/>
            <c:invertIfNegative val="0"/>
            <c:bubble3D val="0"/>
            <c:spPr>
              <a:solidFill>
                <a:srgbClr val="B0B0B0"/>
              </a:solidFill>
              <a:ln w="25400">
                <a:noFill/>
              </a:ln>
            </c:spPr>
            <c:extLst>
              <c:ext xmlns:c16="http://schemas.microsoft.com/office/drawing/2014/chart" uri="{C3380CC4-5D6E-409C-BE32-E72D297353CC}">
                <c16:uniqueId val="{0000000A-D928-45CB-BA5D-433C6CE5CBC7}"/>
              </c:ext>
            </c:extLst>
          </c:dPt>
          <c:dPt>
            <c:idx val="10"/>
            <c:invertIfNegative val="0"/>
            <c:bubble3D val="0"/>
            <c:extLst>
              <c:ext xmlns:c16="http://schemas.microsoft.com/office/drawing/2014/chart" uri="{C3380CC4-5D6E-409C-BE32-E72D297353CC}">
                <c16:uniqueId val="{0000000B-D928-45CB-BA5D-433C6CE5CBC7}"/>
              </c:ext>
            </c:extLst>
          </c:dPt>
          <c:dPt>
            <c:idx val="11"/>
            <c:invertIfNegative val="0"/>
            <c:bubble3D val="0"/>
            <c:extLst>
              <c:ext xmlns:c16="http://schemas.microsoft.com/office/drawing/2014/chart" uri="{C3380CC4-5D6E-409C-BE32-E72D297353CC}">
                <c16:uniqueId val="{0000000C-D928-45CB-BA5D-433C6CE5CBC7}"/>
              </c:ext>
            </c:extLst>
          </c:dPt>
          <c:dPt>
            <c:idx val="12"/>
            <c:invertIfNegative val="0"/>
            <c:bubble3D val="0"/>
            <c:spPr>
              <a:solidFill>
                <a:srgbClr val="B0B0B0"/>
              </a:solidFill>
              <a:ln w="25400">
                <a:noFill/>
              </a:ln>
            </c:spPr>
            <c:extLst>
              <c:ext xmlns:c16="http://schemas.microsoft.com/office/drawing/2014/chart" uri="{C3380CC4-5D6E-409C-BE32-E72D297353CC}">
                <c16:uniqueId val="{0000000E-D928-45CB-BA5D-433C6CE5CBC7}"/>
              </c:ext>
            </c:extLst>
          </c:dPt>
          <c:dPt>
            <c:idx val="13"/>
            <c:invertIfNegative val="0"/>
            <c:bubble3D val="0"/>
            <c:extLst>
              <c:ext xmlns:c16="http://schemas.microsoft.com/office/drawing/2014/chart" uri="{C3380CC4-5D6E-409C-BE32-E72D297353CC}">
                <c16:uniqueId val="{0000000F-D928-45CB-BA5D-433C6CE5CBC7}"/>
              </c:ext>
            </c:extLst>
          </c:dPt>
          <c:dPt>
            <c:idx val="14"/>
            <c:invertIfNegative val="0"/>
            <c:bubble3D val="0"/>
            <c:extLst>
              <c:ext xmlns:c16="http://schemas.microsoft.com/office/drawing/2014/chart" uri="{C3380CC4-5D6E-409C-BE32-E72D297353CC}">
                <c16:uniqueId val="{00000010-D928-45CB-BA5D-433C6CE5CBC7}"/>
              </c:ext>
            </c:extLst>
          </c:dPt>
          <c:dPt>
            <c:idx val="15"/>
            <c:invertIfNegative val="0"/>
            <c:bubble3D val="0"/>
            <c:extLst>
              <c:ext xmlns:c16="http://schemas.microsoft.com/office/drawing/2014/chart" uri="{C3380CC4-5D6E-409C-BE32-E72D297353CC}">
                <c16:uniqueId val="{00000011-D928-45CB-BA5D-433C6CE5CBC7}"/>
              </c:ext>
            </c:extLst>
          </c:dPt>
          <c:dPt>
            <c:idx val="16"/>
            <c:invertIfNegative val="0"/>
            <c:bubble3D val="0"/>
            <c:extLst>
              <c:ext xmlns:c16="http://schemas.microsoft.com/office/drawing/2014/chart" uri="{C3380CC4-5D6E-409C-BE32-E72D297353CC}">
                <c16:uniqueId val="{00000012-D928-45CB-BA5D-433C6CE5CBC7}"/>
              </c:ext>
            </c:extLst>
          </c:dPt>
          <c:dPt>
            <c:idx val="17"/>
            <c:invertIfNegative val="0"/>
            <c:bubble3D val="0"/>
            <c:extLst>
              <c:ext xmlns:c16="http://schemas.microsoft.com/office/drawing/2014/chart" uri="{C3380CC4-5D6E-409C-BE32-E72D297353CC}">
                <c16:uniqueId val="{00000013-D928-45CB-BA5D-433C6CE5CBC7}"/>
              </c:ext>
            </c:extLst>
          </c:dPt>
          <c:dPt>
            <c:idx val="18"/>
            <c:invertIfNegative val="0"/>
            <c:bubble3D val="0"/>
            <c:extLst>
              <c:ext xmlns:c16="http://schemas.microsoft.com/office/drawing/2014/chart" uri="{C3380CC4-5D6E-409C-BE32-E72D297353CC}">
                <c16:uniqueId val="{00000014-D928-45CB-BA5D-433C6CE5CBC7}"/>
              </c:ext>
            </c:extLst>
          </c:dPt>
          <c:dPt>
            <c:idx val="19"/>
            <c:invertIfNegative val="0"/>
            <c:bubble3D val="0"/>
            <c:spPr>
              <a:solidFill>
                <a:srgbClr val="B0B0B0"/>
              </a:solidFill>
              <a:ln w="25400">
                <a:noFill/>
              </a:ln>
            </c:spPr>
            <c:extLst>
              <c:ext xmlns:c16="http://schemas.microsoft.com/office/drawing/2014/chart" uri="{C3380CC4-5D6E-409C-BE32-E72D297353CC}">
                <c16:uniqueId val="{00000016-D928-45CB-BA5D-433C6CE5CBC7}"/>
              </c:ext>
            </c:extLst>
          </c:dPt>
          <c:dPt>
            <c:idx val="20"/>
            <c:invertIfNegative val="0"/>
            <c:bubble3D val="0"/>
            <c:extLst>
              <c:ext xmlns:c16="http://schemas.microsoft.com/office/drawing/2014/chart" uri="{C3380CC4-5D6E-409C-BE32-E72D297353CC}">
                <c16:uniqueId val="{00000017-D928-45CB-BA5D-433C6CE5CBC7}"/>
              </c:ext>
            </c:extLst>
          </c:dPt>
          <c:dPt>
            <c:idx val="21"/>
            <c:invertIfNegative val="0"/>
            <c:bubble3D val="0"/>
            <c:extLst>
              <c:ext xmlns:c16="http://schemas.microsoft.com/office/drawing/2014/chart" uri="{C3380CC4-5D6E-409C-BE32-E72D297353CC}">
                <c16:uniqueId val="{00000018-D928-45CB-BA5D-433C6CE5CBC7}"/>
              </c:ext>
            </c:extLst>
          </c:dPt>
          <c:dPt>
            <c:idx val="22"/>
            <c:invertIfNegative val="0"/>
            <c:bubble3D val="0"/>
            <c:extLst>
              <c:ext xmlns:c16="http://schemas.microsoft.com/office/drawing/2014/chart" uri="{C3380CC4-5D6E-409C-BE32-E72D297353CC}">
                <c16:uniqueId val="{00000019-D928-45CB-BA5D-433C6CE5CBC7}"/>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D928-45CB-BA5D-433C6CE5CBC7}"/>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D928-45CB-BA5D-433C6CE5CBC7}"/>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D928-45CB-BA5D-433C6CE5CBC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Verkehr u. Lagerei</c:v>
              </c:pt>
              <c:pt idx="2">
                <c:v>Arbeitnehmerüberlassung (ANÜ)</c:v>
              </c:pt>
              <c:pt idx="3">
                <c:v>sonst. wirtschaftl. Dienstleist. (o. ANÜ)</c:v>
              </c:pt>
              <c:pt idx="4">
                <c:v>Baugewerbe</c:v>
              </c:pt>
              <c:pt idx="5">
                <c:v>Öff.Verwaltung, Verteidigung, SV, ext. Org.</c:v>
              </c:pt>
              <c:pt idx="6">
                <c:v>Gastgewerbe</c:v>
              </c:pt>
              <c:pt idx="7">
                <c:v>Finanz- u. Versicherungs-Dienstleist.</c:v>
              </c:pt>
              <c:pt idx="8">
                <c:v>sonst. Dienstl. u. private Haushalte</c:v>
              </c:pt>
              <c:pt idx="9">
                <c:v>Herst. überw. häusl. konsumierter Güter</c:v>
              </c:pt>
              <c:pt idx="10">
                <c:v>Energieversorgung</c:v>
              </c:pt>
              <c:pt idx="11">
                <c:v>Land- u. Forstwirtschaft, Fischerei</c:v>
              </c:pt>
              <c:pt idx="12">
                <c:v>Herstellung von Vorleistungsgütern</c:v>
              </c:pt>
              <c:pt idx="13">
                <c:v>Erziehung u. Unterricht</c:v>
              </c:pt>
              <c:pt idx="14">
                <c:v>Wasser, Abwasser, Abfall</c:v>
              </c:pt>
              <c:pt idx="15">
                <c:v>Gesundheitswesen</c:v>
              </c:pt>
              <c:pt idx="16">
                <c:v>Verarbeitendes Gewerbe</c:v>
              </c:pt>
              <c:pt idx="17">
                <c:v>Handel, Instandhaltung/Reparatur Kfz</c:v>
              </c:pt>
              <c:pt idx="18">
                <c:v>Information u. Kommunikation</c:v>
              </c:pt>
              <c:pt idx="19">
                <c:v>Metall-, Elektro- und Stahlindustrie</c:v>
              </c:pt>
              <c:pt idx="20">
                <c:v>Immobilien, freiber./wiss./techn. Dienstl.</c:v>
              </c:pt>
              <c:pt idx="22">
                <c:v>Bergbau, Gewinnung Steine u. Erden</c:v>
              </c:pt>
            </c:strLit>
          </c:cat>
          <c:val>
            <c:numLit>
              <c:formatCode>General</c:formatCode>
              <c:ptCount val="23"/>
              <c:pt idx="0">
                <c:v>582</c:v>
              </c:pt>
              <c:pt idx="1">
                <c:v>463</c:v>
              </c:pt>
              <c:pt idx="2">
                <c:v>236</c:v>
              </c:pt>
              <c:pt idx="3">
                <c:v>198</c:v>
              </c:pt>
              <c:pt idx="4">
                <c:v>190</c:v>
              </c:pt>
              <c:pt idx="5">
                <c:v>137</c:v>
              </c:pt>
              <c:pt idx="6">
                <c:v>99</c:v>
              </c:pt>
              <c:pt idx="7">
                <c:v>94</c:v>
              </c:pt>
              <c:pt idx="8">
                <c:v>77</c:v>
              </c:pt>
              <c:pt idx="9">
                <c:v>52</c:v>
              </c:pt>
              <c:pt idx="10">
                <c:v>37</c:v>
              </c:pt>
              <c:pt idx="11">
                <c:v>16</c:v>
              </c:pt>
              <c:pt idx="12">
                <c:v>9</c:v>
              </c:pt>
              <c:pt idx="13">
                <c:v>3</c:v>
              </c:pt>
              <c:pt idx="14">
                <c:v>-14</c:v>
              </c:pt>
              <c:pt idx="15">
                <c:v>-20</c:v>
              </c:pt>
              <c:pt idx="16">
                <c:v>-192</c:v>
              </c:pt>
              <c:pt idx="17">
                <c:v>-216</c:v>
              </c:pt>
              <c:pt idx="18">
                <c:v>-221</c:v>
              </c:pt>
              <c:pt idx="19">
                <c:v>-253</c:v>
              </c:pt>
              <c:pt idx="20">
                <c:v>-1235</c:v>
              </c:pt>
              <c:pt idx="22">
                <c:v>0</c:v>
              </c:pt>
            </c:numLit>
          </c:val>
          <c:extLst>
            <c:ext xmlns:c16="http://schemas.microsoft.com/office/drawing/2014/chart" uri="{C3380CC4-5D6E-409C-BE32-E72D297353CC}">
              <c16:uniqueId val="{0000001A-D928-45CB-BA5D-433C6CE5CBC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1438.8778114637612</c:v>
                </c:pt>
                <c:pt idx="1">
                  <c:v>1181.1440765303437</c:v>
                </c:pt>
                <c:pt idx="2">
                  <c:v>542.60844939207323</c:v>
                </c:pt>
                <c:pt idx="3">
                  <c:v>45.659114163903361</c:v>
                </c:pt>
                <c:pt idx="4">
                  <c:v>28.879945786620347</c:v>
                </c:pt>
                <c:pt idx="5">
                  <c:v>563.99656718774668</c:v>
                </c:pt>
                <c:pt idx="6">
                  <c:v>248.807251434286</c:v>
                </c:pt>
                <c:pt idx="7">
                  <c:v>8.9264834991315336</c:v>
                </c:pt>
              </c:numCache>
            </c:numRef>
          </c:val>
          <c:extLst>
            <c:ext xmlns:c16="http://schemas.microsoft.com/office/drawing/2014/chart" uri="{C3380CC4-5D6E-409C-BE32-E72D297353CC}">
              <c16:uniqueId val="{00000000-A4C8-463E-B6D1-8C3676173FD4}"/>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54B1B3C-ED78-4E21-853A-4A7BF247C82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1BEA049-64AF-4FE1-9B5A-21442B9511DE}"/>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DE126D93-D120-4A01-9E0B-0B8FE33896F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A65F30F-BDF5-4EE0-B88F-A805EF84EA7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Mettmann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603CCE0-6367-4757-B831-7663EF950EC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37A63D5-2D0C-4A81-9F3D-24A85885391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8B7185A9-51D3-42E2-85C4-97824E4BBF64}"/>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CCE2565-410A-4C91-9B81-9DFAA588C343}"/>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E5A9730-7A60-435F-A6C6-6CB2B559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A2A2D78-E106-476D-822B-2ED85496B4A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062C1E7-0E4A-4761-A486-2FEAB37F8E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D8A171A-7395-97E2-609F-43908E3B0E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9ABE9F2-8FA1-4DA9-91DB-3675289B21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E1FE22E-63F3-BA1D-ABFB-4961F35638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DF18951-8704-4B07-BD6B-B0CBA42B7B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7DC993C-6F1A-A80A-EFBB-8DB5C9D52FC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FBBF048-4818-4ADD-8DBC-03C40C0C95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ADC89B7B-25D2-4A0C-9175-DA78C0F1FC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FE3C5E50-36F4-4904-BF33-03F0AE037F3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4876569-56D6-4E79-99FE-09B9D8E8D20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BE1DF21-49A6-43D4-BE77-46B37455C1C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5C8D9FA-9D6C-4617-94D5-D7B037C74E16}"/>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E697329-3B61-4998-9057-A7531394295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80A608A7-7794-03EB-9BA5-C05150533A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456E5B3-FBCD-4A79-A914-3F291A78C3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E4D9C72-DE75-BF46-704A-FF36333976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27C435DE-326B-4BD3-8F34-B7865FA5F7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DF8D887-C305-465B-9162-BC51147A7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2EF7D60-9632-5D62-C808-F0829D86C5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510C2E1D-ABEC-48CE-852E-41C958E5B0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8936348-6539-46A5-B84E-499204F278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269FA20-0598-415C-9B7E-87A2C4CEFF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6C97A957-B611-4FC5-BB0D-D507191A4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C3B1C82B-5585-4E2D-A629-558193BD88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4E3226F-42EE-BF62-DCF9-1B15AD9B74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EA718B8-0EBB-4026-B165-9543AD405D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25D0BF6E-D015-4201-AC78-A0D0F010E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E9A4207-0E95-4D8F-B43D-87289872799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3926788-8AC4-4F3A-872A-8E4B3FF8781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C339716-6DC4-F9A1-2C22-75479F14F7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D3E0E90-5CB6-4EE0-A9C7-00FFD39D45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86F3183-88E9-41B0-9F3B-162C697ECB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6D552DD-DF05-7532-DA7E-3D64B0C5C5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9040854-25F6-436C-8E73-2B8A29265B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16627CDA-AC19-4702-A0BB-811F0278305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E8638F9-7C3A-67EF-9BF9-4818CEF74F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6E0B26B-1D86-4188-B488-F539140CD1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A5A03DA-01A1-433F-859E-9A2F27929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E5A81272-4A30-4F1A-93A7-0BC9352A2E3B}"/>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F5E61B6B-E155-429A-AE54-842BEA6582B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287AB8D-EE56-8C6F-B2E4-7B5E5828F1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5B84DE0-E9CE-4064-9C67-CCDE4C95F8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39B4D8F-EC28-465B-98BC-80D842F6CD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542C870-C67A-5B3D-6CCB-D8F2E4CD7F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802C583-5A62-40B5-97E7-3D157A91CF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74FE106-6848-904E-B38F-55B7376C72E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AEE914E-93D7-4C65-8CD7-4074964541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74D72246-9245-43B7-8A63-80E2D76CE7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4C1DBF8-FB17-B57E-E33B-9F9AAA30E3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50DEAE1-C357-4ECA-B571-8A3EF969763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58_Grundsicherung_Kreis_202609.xlsx" TargetMode="External"/><Relationship Id="rId1" Type="http://schemas.openxmlformats.org/officeDocument/2006/relationships/externalLinkPath" Target="/_amr/202609/Kreis/13%20Grundsicherung_Kreis/05158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1438.8778114637612</v>
          </cell>
        </row>
        <row r="36">
          <cell r="D36">
            <v>1181.1440765303437</v>
          </cell>
        </row>
        <row r="37">
          <cell r="D37">
            <v>542.60844939207323</v>
          </cell>
        </row>
        <row r="38">
          <cell r="D38">
            <v>45.659114163903361</v>
          </cell>
        </row>
        <row r="39">
          <cell r="D39">
            <v>28.879945786620347</v>
          </cell>
        </row>
        <row r="40">
          <cell r="D40">
            <v>563.99656718774668</v>
          </cell>
        </row>
        <row r="42">
          <cell r="D42">
            <v>248.807251434286</v>
          </cell>
        </row>
        <row r="43">
          <cell r="D43">
            <v>8.9264834991315336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8E9A8-8970-43E9-B3FD-9279CDFE1AE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B29B7-9D44-4D7B-B90F-D4CE5EE8263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4E965EE-B079-49AC-B69D-03B9944DE827}"/>
    <hyperlink ref="B39" r:id="rId2" xr:uid="{285DA864-ED26-4645-9970-1DECFF31ADD4}"/>
    <hyperlink ref="B40" r:id="rId3" display="https://statistik.arbeitsagentur.de/" xr:uid="{121E7ABD-69F5-428E-B435-441AADC508E4}"/>
    <hyperlink ref="B29" r:id="rId4" display="Zentraler-Statistik-Service@arbeitsagentur.de" xr:uid="{07644548-73E3-43C0-BB9D-1CB096EC319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4FB2D-36C7-4299-A7B8-5561F6C0375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A9EFAC99-4933-4A35-94C5-DEA3C1548B90}"/>
    <hyperlink ref="H14" location="'Eckwerte SGB III'!A1" tooltip="zur Seite 5" display="'Eckwerte SGB III'!A1" xr:uid="{BD2EA7A3-E9E9-49DA-BEBE-EF2A86C01E41}"/>
    <hyperlink ref="H15" location="'Eckwerte SGB II'!A1" tooltip="zur Seite 6" display="'Eckwerte SGB II'!A1" xr:uid="{FC176116-E409-45E6-927A-61F289313A42}"/>
    <hyperlink ref="H16" location="'Unterbeschäftigung'!A1" tooltip="zur Seite 7" display="'Unterbeschäftigung'!A1" xr:uid="{D099FA73-24B9-41BF-AEC2-EE3505E60F59}"/>
    <hyperlink ref="H17" location="'Unterbeschäftigung_RK'!A1" tooltip="zur Seite 8" display="'Unterbeschäftigung_RK'!A1" xr:uid="{03081F51-0559-4C0E-BB66-927A28DB1443}"/>
    <hyperlink ref="H18" location="'Alo_Bestand'!A1" tooltip="zur Seite 9" display="'Alo_Bestand'!A1" xr:uid="{939ABD9F-CF27-4EFD-8F6F-76EB811B9C3F}"/>
    <hyperlink ref="H19" location="'Alo_Bestand_Personen'!A1" tooltip="zur Seite 10" display="'Alo_Bestand_Personen'!A1" xr:uid="{AEF5D16A-4AAC-4E57-BA6D-4DC6421FD133}"/>
    <hyperlink ref="H20" location="'Alo_Bewegungen'!A1" tooltip="zur Seite 11" display="'Alo_Bewegungen'!A1" xr:uid="{46E11048-20C0-4ABB-8DC3-C89DB0A620DF}"/>
    <hyperlink ref="H21" location="'Arbeitsstellen'!A1" tooltip="zur Seite 12" display="'Arbeitsstellen'!A1" xr:uid="{D44472A3-99E6-4FD6-B105-3C379104D4EC}"/>
    <hyperlink ref="H22" location="'Berufe'!A1" tooltip="zur Seite 13" display="'Berufe'!A1" xr:uid="{A171AF02-FC24-43A9-9F39-23E03AA6B7C4}"/>
    <hyperlink ref="H23" location="'Arbeitsmarktpolitik'!A1" tooltip="zur Seite 14" display="'Arbeitsmarktpolitik'!A1" xr:uid="{5D5AE01C-902B-426B-8FDA-5BE52DF50EC7}"/>
    <hyperlink ref="H24" location="'Beschäftigung'!A1" tooltip="zur Seite 15" display="'Beschäftigung'!A1" xr:uid="{72B480A2-840F-4E28-AD0F-E74F775A3040}"/>
    <hyperlink ref="H25" location="'Eckwerte_Grusi'!A1" tooltip="zur Seite 16" display="'Eckwerte_Grusi'!A1" xr:uid="{ACE91FBB-05A8-40F6-9BB1-2B9C5E3DEFD5}"/>
    <hyperlink ref="H26" location="'Zahlungsansprüche_Grusi'!A1" tooltip="zur Seite 17" display="'Zahlungsansprüche_Grusi'!A1" xr:uid="{703775D5-AE56-4822-91BA-731CA8695B9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C5B04-71FC-4E99-8613-12701E1E74E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30296</v>
      </c>
      <c r="E13" s="96">
        <v>30708</v>
      </c>
      <c r="F13" s="96">
        <v>30758</v>
      </c>
      <c r="G13" s="96">
        <v>-412</v>
      </c>
      <c r="H13" s="97">
        <v>-1.3416699231470626</v>
      </c>
      <c r="I13" s="96">
        <v>-562</v>
      </c>
      <c r="J13" s="97">
        <v>-1.8212457061377925</v>
      </c>
      <c r="K13" s="97">
        <v>-0.97387939374395349</v>
      </c>
      <c r="L13" s="98">
        <v>-1.3755731554814505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18954</v>
      </c>
      <c r="E15" s="96">
        <v>19346</v>
      </c>
      <c r="F15" s="96">
        <v>19211</v>
      </c>
      <c r="G15" s="96">
        <v>-392</v>
      </c>
      <c r="H15" s="97">
        <v>-2.0262586581205415</v>
      </c>
      <c r="I15" s="96">
        <v>98</v>
      </c>
      <c r="J15" s="97">
        <v>0.51972846839202369</v>
      </c>
      <c r="K15" s="97">
        <v>0.49348085813723963</v>
      </c>
      <c r="L15" s="98">
        <v>-0.17148202036998544</v>
      </c>
    </row>
    <row r="16" spans="1:12" ht="12" customHeight="1" x14ac:dyDescent="0.3">
      <c r="A16" s="106">
        <v>0.55581935211564837</v>
      </c>
      <c r="B16" s="107" t="s">
        <v>81</v>
      </c>
      <c r="C16" s="94"/>
      <c r="D16" s="95">
        <v>10535</v>
      </c>
      <c r="E16" s="96">
        <v>10708</v>
      </c>
      <c r="F16" s="96">
        <v>10744</v>
      </c>
      <c r="G16" s="96">
        <v>-173</v>
      </c>
      <c r="H16" s="97">
        <v>-1.6156144938363839</v>
      </c>
      <c r="I16" s="96">
        <v>55</v>
      </c>
      <c r="J16" s="97">
        <v>0.52480916030534353</v>
      </c>
      <c r="K16" s="97">
        <v>0.70535126492993505</v>
      </c>
      <c r="L16" s="98">
        <v>0.17715617715617715</v>
      </c>
    </row>
    <row r="17" spans="1:12" ht="12" customHeight="1" x14ac:dyDescent="0.3">
      <c r="A17" s="106">
        <v>0.44418064788435158</v>
      </c>
      <c r="B17" s="107" t="s">
        <v>82</v>
      </c>
      <c r="C17" s="94"/>
      <c r="D17" s="95">
        <v>8419</v>
      </c>
      <c r="E17" s="96">
        <v>8638</v>
      </c>
      <c r="F17" s="96">
        <v>8467</v>
      </c>
      <c r="G17" s="96">
        <v>-219</v>
      </c>
      <c r="H17" s="97">
        <v>-2.5353090993285483</v>
      </c>
      <c r="I17" s="96">
        <v>43</v>
      </c>
      <c r="J17" s="97">
        <v>0.51337153772683852</v>
      </c>
      <c r="K17" s="97">
        <v>0.23207240659085634</v>
      </c>
      <c r="L17" s="98">
        <v>-0.61040028172320693</v>
      </c>
    </row>
    <row r="18" spans="1:12" ht="12" customHeight="1" x14ac:dyDescent="0.3">
      <c r="A18" s="106">
        <v>7.8453096971615496E-2</v>
      </c>
      <c r="B18" s="107" t="s">
        <v>83</v>
      </c>
      <c r="C18" s="94"/>
      <c r="D18" s="95">
        <v>1487</v>
      </c>
      <c r="E18" s="96">
        <v>1634</v>
      </c>
      <c r="F18" s="96">
        <v>1619</v>
      </c>
      <c r="G18" s="96">
        <v>-147</v>
      </c>
      <c r="H18" s="97">
        <v>-8.9963280293757641</v>
      </c>
      <c r="I18" s="96">
        <v>17</v>
      </c>
      <c r="J18" s="97">
        <v>1.1564625850340136</v>
      </c>
      <c r="K18" s="97">
        <v>3.4832172260924636</v>
      </c>
      <c r="L18" s="98">
        <v>-1.7597087378640777</v>
      </c>
    </row>
    <row r="19" spans="1:12" ht="12" customHeight="1" x14ac:dyDescent="0.3">
      <c r="A19" s="106">
        <v>1.4719848053181387E-2</v>
      </c>
      <c r="B19" s="107" t="s">
        <v>84</v>
      </c>
      <c r="C19" s="94"/>
      <c r="D19" s="95">
        <v>279</v>
      </c>
      <c r="E19" s="96">
        <v>291</v>
      </c>
      <c r="F19" s="96">
        <v>293</v>
      </c>
      <c r="G19" s="96">
        <v>-12</v>
      </c>
      <c r="H19" s="97">
        <v>-4.1237113402061851</v>
      </c>
      <c r="I19" s="96">
        <v>-17</v>
      </c>
      <c r="J19" s="97">
        <v>-5.7432432432432439</v>
      </c>
      <c r="K19" s="97">
        <v>-5.2117263843648214</v>
      </c>
      <c r="L19" s="98">
        <v>-10.397553516819572</v>
      </c>
    </row>
    <row r="20" spans="1:12" ht="12" customHeight="1" x14ac:dyDescent="0.3">
      <c r="A20" s="106">
        <v>0.38150258520628894</v>
      </c>
      <c r="B20" s="107" t="s">
        <v>85</v>
      </c>
      <c r="C20" s="94"/>
      <c r="D20" s="95">
        <v>7231</v>
      </c>
      <c r="E20" s="96">
        <v>7261</v>
      </c>
      <c r="F20" s="96">
        <v>7291</v>
      </c>
      <c r="G20" s="96">
        <v>-30</v>
      </c>
      <c r="H20" s="97">
        <v>-0.41316623054675666</v>
      </c>
      <c r="I20" s="96">
        <v>42</v>
      </c>
      <c r="J20" s="97">
        <v>0.58422590068159685</v>
      </c>
      <c r="K20" s="97">
        <v>0.76325284485151268</v>
      </c>
      <c r="L20" s="98">
        <v>1.1234396671289875</v>
      </c>
    </row>
    <row r="21" spans="1:12" ht="12" customHeight="1" x14ac:dyDescent="0.3">
      <c r="A21" s="106">
        <v>0.28590271182863775</v>
      </c>
      <c r="B21" s="107" t="s">
        <v>86</v>
      </c>
      <c r="C21" s="94"/>
      <c r="D21" s="95">
        <v>5419</v>
      </c>
      <c r="E21" s="96">
        <v>5461</v>
      </c>
      <c r="F21" s="96">
        <v>5495</v>
      </c>
      <c r="G21" s="96">
        <v>-42</v>
      </c>
      <c r="H21" s="97">
        <v>-0.76908991027284379</v>
      </c>
      <c r="I21" s="96">
        <v>-19</v>
      </c>
      <c r="J21" s="97">
        <v>-0.34939315924972419</v>
      </c>
      <c r="K21" s="97">
        <v>0.66359447004608296</v>
      </c>
      <c r="L21" s="98">
        <v>1.2529942878201585</v>
      </c>
    </row>
    <row r="22" spans="1:12" ht="12" customHeight="1" x14ac:dyDescent="0.3">
      <c r="A22" s="106">
        <v>0.38287432731877175</v>
      </c>
      <c r="B22" s="108" t="s">
        <v>87</v>
      </c>
      <c r="C22" s="94"/>
      <c r="D22" s="95">
        <v>7257</v>
      </c>
      <c r="E22" s="96">
        <v>7286</v>
      </c>
      <c r="F22" s="96">
        <v>7246</v>
      </c>
      <c r="G22" s="96">
        <v>-29</v>
      </c>
      <c r="H22" s="97">
        <v>-0.39802360691737576</v>
      </c>
      <c r="I22" s="96">
        <v>-16</v>
      </c>
      <c r="J22" s="97">
        <v>-0.21999175030936341</v>
      </c>
      <c r="K22" s="97">
        <v>-1.8323901913230936</v>
      </c>
      <c r="L22" s="98">
        <v>-2.0810810810810811</v>
      </c>
    </row>
    <row r="23" spans="1:12" ht="12" hidden="1" customHeight="1" x14ac:dyDescent="0.3">
      <c r="A23" s="106">
        <v>0.23119130526537934</v>
      </c>
      <c r="B23" s="107" t="s">
        <v>88</v>
      </c>
      <c r="C23" s="94"/>
      <c r="D23" s="95">
        <v>4382</v>
      </c>
      <c r="E23" s="96">
        <v>4411</v>
      </c>
      <c r="F23" s="96">
        <v>4379</v>
      </c>
      <c r="G23" s="96">
        <v>-29</v>
      </c>
      <c r="H23" s="97">
        <v>-0.65744729086374976</v>
      </c>
      <c r="I23" s="96">
        <v>-77</v>
      </c>
      <c r="J23" s="97">
        <v>-1.7268445839874409</v>
      </c>
      <c r="K23" s="97">
        <v>-3.203862190037305</v>
      </c>
      <c r="L23" s="98">
        <v>-3.247901016349978</v>
      </c>
    </row>
    <row r="24" spans="1:12" ht="12" hidden="1" customHeight="1" x14ac:dyDescent="0.3">
      <c r="A24" s="106">
        <v>0.14303049488234673</v>
      </c>
      <c r="B24" s="107" t="s">
        <v>86</v>
      </c>
      <c r="C24" s="94"/>
      <c r="D24" s="95">
        <v>2711</v>
      </c>
      <c r="E24" s="96">
        <v>2697</v>
      </c>
      <c r="F24" s="96">
        <v>2694</v>
      </c>
      <c r="G24" s="96">
        <v>14</v>
      </c>
      <c r="H24" s="97">
        <v>0.51909529106414531</v>
      </c>
      <c r="I24" s="96">
        <v>72</v>
      </c>
      <c r="J24" s="97">
        <v>2.7283061765820387</v>
      </c>
      <c r="K24" s="97">
        <v>0.82242990654205606</v>
      </c>
      <c r="L24" s="98">
        <v>-0.25916327286190299</v>
      </c>
    </row>
    <row r="25" spans="1:12" ht="12" customHeight="1" x14ac:dyDescent="0.3">
      <c r="A25" s="106">
        <v>7.0539200168829794E-2</v>
      </c>
      <c r="B25" s="107" t="s">
        <v>89</v>
      </c>
      <c r="C25" s="94"/>
      <c r="D25" s="95">
        <v>1337</v>
      </c>
      <c r="E25" s="96">
        <v>1354</v>
      </c>
      <c r="F25" s="96">
        <v>1352</v>
      </c>
      <c r="G25" s="96">
        <v>-17</v>
      </c>
      <c r="H25" s="97">
        <v>-1.2555391432791729</v>
      </c>
      <c r="I25" s="96">
        <v>-9</v>
      </c>
      <c r="J25" s="97">
        <v>-0.66864784546805345</v>
      </c>
      <c r="K25" s="97">
        <v>1.4992503748125936</v>
      </c>
      <c r="L25" s="98">
        <v>4.2405551272166537</v>
      </c>
    </row>
    <row r="26" spans="1:12" ht="12" customHeight="1" x14ac:dyDescent="0.3">
      <c r="A26" s="106">
        <v>0.36583306953677325</v>
      </c>
      <c r="B26" s="107" t="s">
        <v>90</v>
      </c>
      <c r="C26" s="94"/>
      <c r="D26" s="95">
        <v>6934</v>
      </c>
      <c r="E26" s="96">
        <v>7020</v>
      </c>
      <c r="F26" s="96">
        <v>7002</v>
      </c>
      <c r="G26" s="96">
        <v>-86</v>
      </c>
      <c r="H26" s="97">
        <v>-1.225071225071225</v>
      </c>
      <c r="I26" s="96">
        <v>-206</v>
      </c>
      <c r="J26" s="97">
        <v>-2.8851540616246498</v>
      </c>
      <c r="K26" s="97">
        <v>-3.8487878372825644</v>
      </c>
      <c r="L26" s="98">
        <v>-3.7261102708648428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3289</v>
      </c>
      <c r="E28" s="96">
        <v>3536</v>
      </c>
      <c r="F28" s="96">
        <v>3804</v>
      </c>
      <c r="G28" s="96">
        <v>-247</v>
      </c>
      <c r="H28" s="97">
        <v>-6.9852941176470589</v>
      </c>
      <c r="I28" s="96">
        <v>17</v>
      </c>
      <c r="J28" s="97">
        <v>0.51955990220048898</v>
      </c>
      <c r="K28" s="97">
        <v>7.4772036474164141</v>
      </c>
      <c r="L28" s="98">
        <v>9.0283748925193468</v>
      </c>
    </row>
    <row r="29" spans="1:12" ht="12" customHeight="1" x14ac:dyDescent="0.3">
      <c r="A29" s="93" t="s">
        <v>93</v>
      </c>
      <c r="B29" s="107"/>
      <c r="C29" s="116"/>
      <c r="D29" s="95">
        <v>1175</v>
      </c>
      <c r="E29" s="96">
        <v>1293</v>
      </c>
      <c r="F29" s="96">
        <v>1285</v>
      </c>
      <c r="G29" s="96">
        <v>-118</v>
      </c>
      <c r="H29" s="97">
        <v>-9.1260634184068063</v>
      </c>
      <c r="I29" s="96">
        <v>-43</v>
      </c>
      <c r="J29" s="97">
        <v>-3.5303776683087027</v>
      </c>
      <c r="K29" s="97">
        <v>1.2529365700861395</v>
      </c>
      <c r="L29" s="98">
        <v>3.7126715092816784</v>
      </c>
    </row>
    <row r="30" spans="1:12" ht="12" customHeight="1" x14ac:dyDescent="0.3">
      <c r="A30" s="93" t="s">
        <v>94</v>
      </c>
      <c r="B30" s="107"/>
      <c r="C30" s="116"/>
      <c r="D30" s="95">
        <v>831</v>
      </c>
      <c r="E30" s="96">
        <v>1015</v>
      </c>
      <c r="F30" s="96">
        <v>1174</v>
      </c>
      <c r="G30" s="96">
        <v>-184</v>
      </c>
      <c r="H30" s="97">
        <v>-18.128078817733989</v>
      </c>
      <c r="I30" s="96">
        <v>127</v>
      </c>
      <c r="J30" s="97">
        <v>18.039772727272727</v>
      </c>
      <c r="K30" s="97">
        <v>21.411483253588518</v>
      </c>
      <c r="L30" s="98">
        <v>1.9097222222222223</v>
      </c>
    </row>
    <row r="31" spans="1:12" ht="12" hidden="1" customHeight="1" x14ac:dyDescent="0.3">
      <c r="A31" s="93" t="s">
        <v>95</v>
      </c>
      <c r="B31" s="107"/>
      <c r="C31" s="116"/>
      <c r="D31" s="95">
        <v>451</v>
      </c>
      <c r="E31" s="96">
        <v>547</v>
      </c>
      <c r="F31" s="96">
        <v>574</v>
      </c>
      <c r="G31" s="96">
        <v>-96</v>
      </c>
      <c r="H31" s="97">
        <v>-17.550274223034734</v>
      </c>
      <c r="I31" s="96">
        <v>19</v>
      </c>
      <c r="J31" s="97">
        <v>4.3981481481481479</v>
      </c>
      <c r="K31" s="97">
        <v>11.860940695296524</v>
      </c>
      <c r="L31" s="98">
        <v>7.6923076923076925</v>
      </c>
    </row>
    <row r="32" spans="1:12" ht="12" hidden="1" customHeight="1" x14ac:dyDescent="0.3">
      <c r="A32" s="93" t="s">
        <v>96</v>
      </c>
      <c r="B32" s="107"/>
      <c r="C32" s="116"/>
      <c r="D32" s="95">
        <v>629</v>
      </c>
      <c r="E32" s="96">
        <v>669</v>
      </c>
      <c r="F32" s="96">
        <v>742</v>
      </c>
      <c r="G32" s="96">
        <v>-40</v>
      </c>
      <c r="H32" s="97">
        <v>-5.9790732436472345</v>
      </c>
      <c r="I32" s="96">
        <v>-52</v>
      </c>
      <c r="J32" s="97">
        <v>-7.6358296622613802</v>
      </c>
      <c r="K32" s="97">
        <v>5.5205047318611982</v>
      </c>
      <c r="L32" s="98">
        <v>11.077844311377245</v>
      </c>
    </row>
    <row r="33" spans="1:12" ht="12" customHeight="1" x14ac:dyDescent="0.3">
      <c r="A33" s="93" t="s">
        <v>97</v>
      </c>
      <c r="B33" s="107"/>
      <c r="C33" s="116"/>
      <c r="D33" s="95">
        <v>30903</v>
      </c>
      <c r="E33" s="96">
        <v>27614</v>
      </c>
      <c r="F33" s="96">
        <v>24078</v>
      </c>
      <c r="G33" s="96" t="s">
        <v>98</v>
      </c>
      <c r="H33" s="97" t="s">
        <v>98</v>
      </c>
      <c r="I33" s="96">
        <v>1375</v>
      </c>
      <c r="J33" s="97">
        <v>4.6565971281495528</v>
      </c>
      <c r="K33" s="97">
        <v>5.1721511273613654</v>
      </c>
      <c r="L33" s="98">
        <v>4.8419402595140646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3705</v>
      </c>
      <c r="E35" s="96">
        <v>3404</v>
      </c>
      <c r="F35" s="96">
        <v>3441</v>
      </c>
      <c r="G35" s="96">
        <v>301</v>
      </c>
      <c r="H35" s="97">
        <v>8.8425381903642766</v>
      </c>
      <c r="I35" s="96">
        <v>25</v>
      </c>
      <c r="J35" s="97">
        <v>0.67934782608695654</v>
      </c>
      <c r="K35" s="97">
        <v>3.4965034965034967</v>
      </c>
      <c r="L35" s="98">
        <v>11.684518013631937</v>
      </c>
    </row>
    <row r="36" spans="1:12" ht="12" customHeight="1" x14ac:dyDescent="0.3">
      <c r="A36" s="93" t="s">
        <v>100</v>
      </c>
      <c r="B36" s="107"/>
      <c r="C36" s="116"/>
      <c r="D36" s="95">
        <v>1227</v>
      </c>
      <c r="E36" s="96">
        <v>944</v>
      </c>
      <c r="F36" s="96">
        <v>972</v>
      </c>
      <c r="G36" s="96">
        <v>283</v>
      </c>
      <c r="H36" s="97">
        <v>29.978813559322031</v>
      </c>
      <c r="I36" s="96">
        <v>168</v>
      </c>
      <c r="J36" s="97">
        <v>15.864022662889518</v>
      </c>
      <c r="K36" s="97">
        <v>-3.8696537678207736</v>
      </c>
      <c r="L36" s="98">
        <v>-0.81632653061224492</v>
      </c>
    </row>
    <row r="37" spans="1:12" ht="12" customHeight="1" x14ac:dyDescent="0.3">
      <c r="A37" s="93" t="s">
        <v>101</v>
      </c>
      <c r="B37" s="107"/>
      <c r="C37" s="116"/>
      <c r="D37" s="95">
        <v>979</v>
      </c>
      <c r="E37" s="96">
        <v>839</v>
      </c>
      <c r="F37" s="96">
        <v>796</v>
      </c>
      <c r="G37" s="96">
        <v>140</v>
      </c>
      <c r="H37" s="97">
        <v>16.6865315852205</v>
      </c>
      <c r="I37" s="96">
        <v>-129</v>
      </c>
      <c r="J37" s="97">
        <v>-11.64259927797834</v>
      </c>
      <c r="K37" s="97">
        <v>12.466487935656836</v>
      </c>
      <c r="L37" s="98">
        <v>24.180967238689547</v>
      </c>
    </row>
    <row r="38" spans="1:12" ht="12" hidden="1" customHeight="1" x14ac:dyDescent="0.3">
      <c r="A38" s="93" t="s">
        <v>95</v>
      </c>
      <c r="B38" s="107"/>
      <c r="C38" s="116"/>
      <c r="D38" s="95">
        <v>566</v>
      </c>
      <c r="E38" s="96">
        <v>509</v>
      </c>
      <c r="F38" s="96">
        <v>388</v>
      </c>
      <c r="G38" s="96">
        <v>57</v>
      </c>
      <c r="H38" s="97">
        <v>11.198428290766209</v>
      </c>
      <c r="I38" s="96">
        <v>39</v>
      </c>
      <c r="J38" s="97">
        <v>7.4003795066413662</v>
      </c>
      <c r="K38" s="97">
        <v>-3.2319391634980987</v>
      </c>
      <c r="L38" s="98">
        <v>19.018404907975462</v>
      </c>
    </row>
    <row r="39" spans="1:12" ht="12" hidden="1" customHeight="1" x14ac:dyDescent="0.3">
      <c r="A39" s="93" t="s">
        <v>96</v>
      </c>
      <c r="B39" s="107"/>
      <c r="C39" s="116"/>
      <c r="D39" s="95">
        <v>684</v>
      </c>
      <c r="E39" s="96">
        <v>729</v>
      </c>
      <c r="F39" s="96">
        <v>742</v>
      </c>
      <c r="G39" s="96">
        <v>-45</v>
      </c>
      <c r="H39" s="97">
        <v>-6.1728395061728394</v>
      </c>
      <c r="I39" s="96">
        <v>-6</v>
      </c>
      <c r="J39" s="97">
        <v>-0.86956521739130432</v>
      </c>
      <c r="K39" s="97">
        <v>8.4821428571428577</v>
      </c>
      <c r="L39" s="98">
        <v>6</v>
      </c>
    </row>
    <row r="40" spans="1:12" ht="12" customHeight="1" x14ac:dyDescent="0.3">
      <c r="A40" s="93" t="s">
        <v>97</v>
      </c>
      <c r="B40" s="107"/>
      <c r="C40" s="116"/>
      <c r="D40" s="95">
        <v>30609</v>
      </c>
      <c r="E40" s="96">
        <v>26904</v>
      </c>
      <c r="F40" s="96">
        <v>23500</v>
      </c>
      <c r="G40" s="96" t="s">
        <v>98</v>
      </c>
      <c r="H40" s="97" t="s">
        <v>98</v>
      </c>
      <c r="I40" s="96">
        <v>1386</v>
      </c>
      <c r="J40" s="97">
        <v>4.7428395441946414</v>
      </c>
      <c r="K40" s="97">
        <v>5.328269976118702</v>
      </c>
      <c r="L40" s="98">
        <v>5.5989934393816849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7.1</v>
      </c>
      <c r="E42" s="121">
        <v>7.3</v>
      </c>
      <c r="F42" s="121">
        <v>7.2</v>
      </c>
      <c r="G42" s="121" t="s">
        <v>98</v>
      </c>
      <c r="H42" s="121" t="s">
        <v>98</v>
      </c>
      <c r="I42" s="121" t="s">
        <v>98</v>
      </c>
      <c r="J42" s="121">
        <v>7.1</v>
      </c>
      <c r="K42" s="121">
        <v>7.3</v>
      </c>
      <c r="L42" s="122">
        <v>7.3</v>
      </c>
    </row>
    <row r="43" spans="1:12" ht="12" customHeight="1" x14ac:dyDescent="0.3">
      <c r="A43" s="93" t="s">
        <v>104</v>
      </c>
      <c r="B43" s="107"/>
      <c r="C43" s="116"/>
      <c r="D43" s="120">
        <v>7.6</v>
      </c>
      <c r="E43" s="121">
        <v>7.7</v>
      </c>
      <c r="F43" s="121">
        <v>7.7</v>
      </c>
      <c r="G43" s="121" t="s">
        <v>98</v>
      </c>
      <c r="H43" s="121" t="s">
        <v>98</v>
      </c>
      <c r="I43" s="121" t="s">
        <v>98</v>
      </c>
      <c r="J43" s="121">
        <v>7.5</v>
      </c>
      <c r="K43" s="121">
        <v>7.6</v>
      </c>
      <c r="L43" s="122">
        <v>7.7</v>
      </c>
    </row>
    <row r="44" spans="1:12" ht="12" customHeight="1" x14ac:dyDescent="0.3">
      <c r="A44" s="93" t="s">
        <v>105</v>
      </c>
      <c r="B44" s="107"/>
      <c r="C44" s="116"/>
      <c r="D44" s="120">
        <v>6.7</v>
      </c>
      <c r="E44" s="121">
        <v>6.8</v>
      </c>
      <c r="F44" s="121">
        <v>6.7</v>
      </c>
      <c r="G44" s="121" t="s">
        <v>98</v>
      </c>
      <c r="H44" s="121" t="s">
        <v>98</v>
      </c>
      <c r="I44" s="121" t="s">
        <v>98</v>
      </c>
      <c r="J44" s="121">
        <v>6.6</v>
      </c>
      <c r="K44" s="121">
        <v>6.8</v>
      </c>
      <c r="L44" s="122">
        <v>6.7</v>
      </c>
    </row>
    <row r="45" spans="1:12" ht="12" customHeight="1" x14ac:dyDescent="0.3">
      <c r="A45" s="93" t="s">
        <v>95</v>
      </c>
      <c r="B45" s="107"/>
      <c r="C45" s="116"/>
      <c r="D45" s="120">
        <v>6.1</v>
      </c>
      <c r="E45" s="121">
        <v>6.7</v>
      </c>
      <c r="F45" s="121">
        <v>6.6</v>
      </c>
      <c r="G45" s="121" t="s">
        <v>98</v>
      </c>
      <c r="H45" s="121" t="s">
        <v>98</v>
      </c>
      <c r="I45" s="121" t="s">
        <v>98</v>
      </c>
      <c r="J45" s="121">
        <v>6</v>
      </c>
      <c r="K45" s="121">
        <v>6.4</v>
      </c>
      <c r="L45" s="122">
        <v>6.7</v>
      </c>
    </row>
    <row r="46" spans="1:12" ht="12" customHeight="1" x14ac:dyDescent="0.3">
      <c r="A46" s="93" t="s">
        <v>106</v>
      </c>
      <c r="B46" s="107"/>
      <c r="C46" s="116"/>
      <c r="D46" s="120">
        <v>4</v>
      </c>
      <c r="E46" s="121">
        <v>4.2</v>
      </c>
      <c r="F46" s="121">
        <v>4.2</v>
      </c>
      <c r="G46" s="121" t="s">
        <v>98</v>
      </c>
      <c r="H46" s="121" t="s">
        <v>98</v>
      </c>
      <c r="I46" s="121" t="s">
        <v>98</v>
      </c>
      <c r="J46" s="121">
        <v>4.2</v>
      </c>
      <c r="K46" s="121">
        <v>4.4000000000000004</v>
      </c>
      <c r="L46" s="122">
        <v>4.7</v>
      </c>
    </row>
    <row r="47" spans="1:12" ht="12" customHeight="1" x14ac:dyDescent="0.3">
      <c r="A47" s="123" t="s">
        <v>107</v>
      </c>
      <c r="B47" s="1"/>
      <c r="C47" s="94"/>
      <c r="D47" s="120">
        <v>7</v>
      </c>
      <c r="E47" s="121">
        <v>7.1</v>
      </c>
      <c r="F47" s="121">
        <v>7.1</v>
      </c>
      <c r="G47" s="121" t="s">
        <v>98</v>
      </c>
      <c r="H47" s="121" t="s">
        <v>98</v>
      </c>
      <c r="I47" s="121" t="s">
        <v>98</v>
      </c>
      <c r="J47" s="121">
        <v>7</v>
      </c>
      <c r="K47" s="121">
        <v>7</v>
      </c>
      <c r="L47" s="122">
        <v>7</v>
      </c>
    </row>
    <row r="48" spans="1:12" ht="12" customHeight="1" x14ac:dyDescent="0.3">
      <c r="A48" s="123" t="s">
        <v>108</v>
      </c>
      <c r="B48" s="107"/>
      <c r="C48" s="116"/>
      <c r="D48" s="120">
        <v>7.4</v>
      </c>
      <c r="E48" s="121">
        <v>7.4</v>
      </c>
      <c r="F48" s="121">
        <v>7.5</v>
      </c>
      <c r="G48" s="121" t="s">
        <v>98</v>
      </c>
      <c r="H48" s="121" t="s">
        <v>98</v>
      </c>
      <c r="I48" s="121" t="s">
        <v>98</v>
      </c>
      <c r="J48" s="121">
        <v>7.5</v>
      </c>
      <c r="K48" s="121">
        <v>7.5</v>
      </c>
      <c r="L48" s="122">
        <v>7.6</v>
      </c>
    </row>
    <row r="49" spans="1:12" ht="12" customHeight="1" x14ac:dyDescent="0.3">
      <c r="A49" s="93" t="s">
        <v>109</v>
      </c>
      <c r="B49" s="107"/>
      <c r="C49" s="116"/>
      <c r="D49" s="120">
        <v>16.100000000000001</v>
      </c>
      <c r="E49" s="121">
        <v>16.3</v>
      </c>
      <c r="F49" s="121">
        <v>16.2</v>
      </c>
      <c r="G49" s="121" t="s">
        <v>98</v>
      </c>
      <c r="H49" s="121" t="s">
        <v>98</v>
      </c>
      <c r="I49" s="121" t="s">
        <v>98</v>
      </c>
      <c r="J49" s="121">
        <v>17</v>
      </c>
      <c r="K49" s="121">
        <v>17.399999999999999</v>
      </c>
      <c r="L49" s="122">
        <v>17.399999999999999</v>
      </c>
    </row>
    <row r="50" spans="1:12" ht="12" customHeight="1" x14ac:dyDescent="0.3">
      <c r="A50" s="93" t="s">
        <v>110</v>
      </c>
      <c r="B50" s="107"/>
      <c r="C50" s="116"/>
      <c r="D50" s="120">
        <v>7.7</v>
      </c>
      <c r="E50" s="121">
        <v>7.9</v>
      </c>
      <c r="F50" s="121">
        <v>7.8</v>
      </c>
      <c r="G50" s="121" t="s">
        <v>98</v>
      </c>
      <c r="H50" s="121" t="s">
        <v>98</v>
      </c>
      <c r="I50" s="121" t="s">
        <v>98</v>
      </c>
      <c r="J50" s="121">
        <v>7.7</v>
      </c>
      <c r="K50" s="121">
        <v>7.9</v>
      </c>
      <c r="L50" s="122">
        <v>7.8</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19877</v>
      </c>
      <c r="E52" s="96">
        <v>20328</v>
      </c>
      <c r="F52" s="96">
        <v>20241</v>
      </c>
      <c r="G52" s="96">
        <v>-451</v>
      </c>
      <c r="H52" s="97">
        <v>-2.2186147186147189</v>
      </c>
      <c r="I52" s="96">
        <v>102</v>
      </c>
      <c r="J52" s="97">
        <v>0.51580278128950696</v>
      </c>
      <c r="K52" s="97">
        <v>1.7672090112640801</v>
      </c>
      <c r="L52" s="98">
        <v>1.3063063063063063</v>
      </c>
    </row>
    <row r="53" spans="1:12" ht="12" customHeight="1" x14ac:dyDescent="0.3">
      <c r="A53" s="93" t="s">
        <v>113</v>
      </c>
      <c r="B53" s="107"/>
      <c r="C53" s="116"/>
      <c r="D53" s="95">
        <v>22416</v>
      </c>
      <c r="E53" s="96">
        <v>22913</v>
      </c>
      <c r="F53" s="96">
        <v>22964</v>
      </c>
      <c r="G53" s="96">
        <v>-497</v>
      </c>
      <c r="H53" s="97">
        <v>-2.1690743246192117</v>
      </c>
      <c r="I53" s="96">
        <v>-667</v>
      </c>
      <c r="J53" s="97">
        <v>-2.889572412598016</v>
      </c>
      <c r="K53" s="97">
        <v>-0.65900715369607632</v>
      </c>
      <c r="L53" s="98">
        <v>-1.0001724435247457</v>
      </c>
    </row>
    <row r="54" spans="1:12" ht="12" customHeight="1" x14ac:dyDescent="0.3">
      <c r="A54" s="93" t="s">
        <v>114</v>
      </c>
      <c r="B54" s="107"/>
      <c r="C54" s="116"/>
      <c r="D54" s="95">
        <v>22610</v>
      </c>
      <c r="E54" s="96">
        <v>23101</v>
      </c>
      <c r="F54" s="96">
        <v>23145</v>
      </c>
      <c r="G54" s="96">
        <v>-491</v>
      </c>
      <c r="H54" s="97">
        <v>-2.125449114756937</v>
      </c>
      <c r="I54" s="96">
        <v>-631</v>
      </c>
      <c r="J54" s="97">
        <v>-2.7150294737747944</v>
      </c>
      <c r="K54" s="97">
        <v>-0.57243694585521221</v>
      </c>
      <c r="L54" s="98">
        <v>-0.95429647381033889</v>
      </c>
    </row>
    <row r="55" spans="1:12" ht="12" customHeight="1" x14ac:dyDescent="0.3">
      <c r="A55" s="93" t="s">
        <v>115</v>
      </c>
      <c r="B55" s="107"/>
      <c r="C55" s="116"/>
      <c r="D55" s="120">
        <v>8.4</v>
      </c>
      <c r="E55" s="121">
        <v>8.6</v>
      </c>
      <c r="F55" s="121">
        <v>8.6</v>
      </c>
      <c r="G55" s="121" t="s">
        <v>98</v>
      </c>
      <c r="H55" s="121" t="s">
        <v>98</v>
      </c>
      <c r="I55" s="121" t="s">
        <v>98</v>
      </c>
      <c r="J55" s="121">
        <v>8.6</v>
      </c>
      <c r="K55" s="121">
        <v>8.6</v>
      </c>
      <c r="L55" s="122">
        <v>8.6999999999999993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6419</v>
      </c>
      <c r="E57" s="96">
        <v>6577</v>
      </c>
      <c r="F57" s="96">
        <v>6520</v>
      </c>
      <c r="G57" s="96">
        <v>-158</v>
      </c>
      <c r="H57" s="97">
        <v>-2.4023110840808881</v>
      </c>
      <c r="I57" s="96">
        <v>335</v>
      </c>
      <c r="J57" s="97">
        <v>5.5062458908612752</v>
      </c>
      <c r="K57" s="97">
        <v>7.1870925684485014</v>
      </c>
      <c r="L57" s="98">
        <v>6.7802161808057644</v>
      </c>
    </row>
    <row r="58" spans="1:12" ht="12" customHeight="1" x14ac:dyDescent="0.3">
      <c r="A58" s="93" t="s">
        <v>118</v>
      </c>
      <c r="B58" s="107"/>
      <c r="C58" s="116"/>
      <c r="D58" s="124">
        <v>26108.478518483706</v>
      </c>
      <c r="E58" s="125">
        <v>26235.182163900041</v>
      </c>
      <c r="F58" s="125">
        <v>26407.140544390342</v>
      </c>
      <c r="G58" s="125">
        <v>-126.70364541633535</v>
      </c>
      <c r="H58" s="126">
        <v>-0.48295317571943996</v>
      </c>
      <c r="I58" s="125">
        <v>-1200.5214815162944</v>
      </c>
      <c r="J58" s="126">
        <v>-4.3960653320015179</v>
      </c>
      <c r="K58" s="126">
        <v>-4.0199672060436047</v>
      </c>
      <c r="L58" s="127">
        <v>-4.4569610174378873</v>
      </c>
    </row>
    <row r="59" spans="1:12" ht="12" customHeight="1" x14ac:dyDescent="0.3">
      <c r="A59" s="93" t="s">
        <v>119</v>
      </c>
      <c r="B59" s="107"/>
      <c r="C59" s="116"/>
      <c r="D59" s="124">
        <v>10023.641953940618</v>
      </c>
      <c r="E59" s="125">
        <v>10052.822714904853</v>
      </c>
      <c r="F59" s="125">
        <v>10087.191323150082</v>
      </c>
      <c r="G59" s="125">
        <v>-29.180760964234651</v>
      </c>
      <c r="H59" s="126">
        <v>-0.29027430197261606</v>
      </c>
      <c r="I59" s="125">
        <v>-752.3580460593821</v>
      </c>
      <c r="J59" s="126">
        <v>-6.98179330047682</v>
      </c>
      <c r="K59" s="126">
        <v>-7.1075335898646035</v>
      </c>
      <c r="L59" s="127">
        <v>-7.6602771590069381</v>
      </c>
    </row>
    <row r="60" spans="1:12" ht="12" customHeight="1" x14ac:dyDescent="0.3">
      <c r="A60" s="93" t="s">
        <v>120</v>
      </c>
      <c r="B60" s="107"/>
      <c r="C60" s="116"/>
      <c r="D60" s="124">
        <v>18708.568080206249</v>
      </c>
      <c r="E60" s="125">
        <v>18828.510594148225</v>
      </c>
      <c r="F60" s="125">
        <v>18930.268540205845</v>
      </c>
      <c r="G60" s="125">
        <v>-119.94251394197636</v>
      </c>
      <c r="H60" s="126">
        <v>-0.63702603210289876</v>
      </c>
      <c r="I60" s="125">
        <v>-828.43191979375115</v>
      </c>
      <c r="J60" s="126">
        <v>-4.2403230782297747</v>
      </c>
      <c r="K60" s="126">
        <v>-3.8675043697119103</v>
      </c>
      <c r="L60" s="127">
        <v>-4.1505390369324306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610</v>
      </c>
      <c r="E62" s="96">
        <v>649</v>
      </c>
      <c r="F62" s="96">
        <v>651</v>
      </c>
      <c r="G62" s="96">
        <v>-39</v>
      </c>
      <c r="H62" s="97">
        <v>-6.00924499229584</v>
      </c>
      <c r="I62" s="96">
        <v>89</v>
      </c>
      <c r="J62" s="97">
        <v>17.08253358925144</v>
      </c>
      <c r="K62" s="97">
        <v>12.673611111111111</v>
      </c>
      <c r="L62" s="98">
        <v>19.012797074954296</v>
      </c>
    </row>
    <row r="63" spans="1:12" ht="12" customHeight="1" x14ac:dyDescent="0.3">
      <c r="A63" s="93" t="s">
        <v>122</v>
      </c>
      <c r="B63" s="107"/>
      <c r="C63" s="116"/>
      <c r="D63" s="95">
        <v>4979</v>
      </c>
      <c r="E63" s="96">
        <v>4369</v>
      </c>
      <c r="F63" s="96">
        <v>3720</v>
      </c>
      <c r="G63" s="96" t="s">
        <v>98</v>
      </c>
      <c r="H63" s="97" t="s">
        <v>98</v>
      </c>
      <c r="I63" s="96">
        <v>-179</v>
      </c>
      <c r="J63" s="97">
        <v>-3.4703373400542845</v>
      </c>
      <c r="K63" s="97">
        <v>-5.7795988785852925</v>
      </c>
      <c r="L63" s="98">
        <v>-8.3969465648854964</v>
      </c>
    </row>
    <row r="64" spans="1:12" ht="12" customHeight="1" x14ac:dyDescent="0.3">
      <c r="A64" s="131" t="s">
        <v>123</v>
      </c>
      <c r="B64" s="132"/>
      <c r="C64" s="133"/>
      <c r="D64" s="134">
        <v>2362</v>
      </c>
      <c r="E64" s="135">
        <v>2351</v>
      </c>
      <c r="F64" s="135">
        <v>2371</v>
      </c>
      <c r="G64" s="135">
        <v>11</v>
      </c>
      <c r="H64" s="136">
        <v>0.46788600595491275</v>
      </c>
      <c r="I64" s="135">
        <v>-240</v>
      </c>
      <c r="J64" s="136">
        <v>-9.223674096848578</v>
      </c>
      <c r="K64" s="136">
        <v>-10.369805566145635</v>
      </c>
      <c r="L64" s="137">
        <v>-10.629476064832264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DC71-F34F-4E49-9AFA-FD2FC60A024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10884</v>
      </c>
      <c r="E13" s="96">
        <v>11127</v>
      </c>
      <c r="F13" s="96">
        <v>11191</v>
      </c>
      <c r="G13" s="96">
        <v>-243</v>
      </c>
      <c r="H13" s="143">
        <v>-2.1838770558101914</v>
      </c>
      <c r="I13" s="96">
        <v>564</v>
      </c>
      <c r="J13" s="143">
        <v>5.4651162790697674</v>
      </c>
      <c r="K13" s="143">
        <v>5.9109080525414051</v>
      </c>
      <c r="L13" s="144">
        <v>5.2577125658389772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6846</v>
      </c>
      <c r="E15" s="96">
        <v>7108</v>
      </c>
      <c r="F15" s="96">
        <v>7014</v>
      </c>
      <c r="G15" s="96">
        <v>-262</v>
      </c>
      <c r="H15" s="97">
        <v>-3.6859876195835679</v>
      </c>
      <c r="I15" s="96">
        <v>286</v>
      </c>
      <c r="J15" s="97">
        <v>4.3597560975609753</v>
      </c>
      <c r="K15" s="97">
        <v>6.4709406830437386</v>
      </c>
      <c r="L15" s="98">
        <v>5.5054151624548737</v>
      </c>
    </row>
    <row r="16" spans="1:12" ht="12.55" customHeight="1" x14ac:dyDescent="0.3">
      <c r="A16" s="106">
        <v>0.59640666082383875</v>
      </c>
      <c r="B16" s="107" t="s">
        <v>81</v>
      </c>
      <c r="C16" s="94"/>
      <c r="D16" s="95">
        <v>4083</v>
      </c>
      <c r="E16" s="96">
        <v>4221</v>
      </c>
      <c r="F16" s="96">
        <v>4201</v>
      </c>
      <c r="G16" s="96">
        <v>-138</v>
      </c>
      <c r="H16" s="97">
        <v>-3.2693674484719262</v>
      </c>
      <c r="I16" s="96">
        <v>238</v>
      </c>
      <c r="J16" s="97">
        <v>6.1898569570871258</v>
      </c>
      <c r="K16" s="97">
        <v>8.9571502323180177</v>
      </c>
      <c r="L16" s="98">
        <v>7.3326520183955042</v>
      </c>
    </row>
    <row r="17" spans="1:12" ht="12.55" customHeight="1" x14ac:dyDescent="0.3">
      <c r="A17" s="106">
        <v>0.40359333917616125</v>
      </c>
      <c r="B17" s="107" t="s">
        <v>82</v>
      </c>
      <c r="C17" s="94"/>
      <c r="D17" s="95">
        <v>2763</v>
      </c>
      <c r="E17" s="96">
        <v>2887</v>
      </c>
      <c r="F17" s="96">
        <v>2813</v>
      </c>
      <c r="G17" s="96">
        <v>-124</v>
      </c>
      <c r="H17" s="97">
        <v>-4.2951160374090751</v>
      </c>
      <c r="I17" s="96">
        <v>48</v>
      </c>
      <c r="J17" s="97">
        <v>1.7679558011049725</v>
      </c>
      <c r="K17" s="97">
        <v>3.0335474660956461</v>
      </c>
      <c r="L17" s="98">
        <v>2.8895391367959036</v>
      </c>
    </row>
    <row r="18" spans="1:12" ht="12.55" customHeight="1" x14ac:dyDescent="0.3">
      <c r="A18" s="106">
        <v>9.2462751971954429E-2</v>
      </c>
      <c r="B18" s="107" t="s">
        <v>83</v>
      </c>
      <c r="C18" s="94"/>
      <c r="D18" s="95">
        <v>633</v>
      </c>
      <c r="E18" s="96">
        <v>749</v>
      </c>
      <c r="F18" s="96">
        <v>733</v>
      </c>
      <c r="G18" s="96">
        <v>-116</v>
      </c>
      <c r="H18" s="97">
        <v>-15.48731642189586</v>
      </c>
      <c r="I18" s="96">
        <v>59</v>
      </c>
      <c r="J18" s="97">
        <v>10.278745644599303</v>
      </c>
      <c r="K18" s="97">
        <v>19.457735247208934</v>
      </c>
      <c r="L18" s="98">
        <v>13.643410852713178</v>
      </c>
    </row>
    <row r="19" spans="1:12" ht="12.55" customHeight="1" x14ac:dyDescent="0.3">
      <c r="A19" s="106">
        <v>9.3485246859479985E-3</v>
      </c>
      <c r="B19" s="107" t="s">
        <v>84</v>
      </c>
      <c r="C19" s="94"/>
      <c r="D19" s="95">
        <v>64</v>
      </c>
      <c r="E19" s="96">
        <v>74</v>
      </c>
      <c r="F19" s="96">
        <v>80</v>
      </c>
      <c r="G19" s="96">
        <v>-10</v>
      </c>
      <c r="H19" s="97">
        <v>-13.513513513513514</v>
      </c>
      <c r="I19" s="96">
        <v>3</v>
      </c>
      <c r="J19" s="97">
        <v>4.918032786885246</v>
      </c>
      <c r="K19" s="97">
        <v>10.44776119402985</v>
      </c>
      <c r="L19" s="98">
        <v>17.647058823529413</v>
      </c>
    </row>
    <row r="20" spans="1:12" ht="12.55" customHeight="1" x14ac:dyDescent="0.3">
      <c r="A20" s="106">
        <v>0.43163891323400527</v>
      </c>
      <c r="B20" s="107" t="s">
        <v>85</v>
      </c>
      <c r="C20" s="94"/>
      <c r="D20" s="95">
        <v>2955</v>
      </c>
      <c r="E20" s="96">
        <v>2998</v>
      </c>
      <c r="F20" s="96">
        <v>2960</v>
      </c>
      <c r="G20" s="96">
        <v>-43</v>
      </c>
      <c r="H20" s="97">
        <v>-1.4342895263509006</v>
      </c>
      <c r="I20" s="96">
        <v>14</v>
      </c>
      <c r="J20" s="97">
        <v>0.47602856171370284</v>
      </c>
      <c r="K20" s="97">
        <v>2.4606971975393028</v>
      </c>
      <c r="L20" s="98">
        <v>2.2452504317789295</v>
      </c>
    </row>
    <row r="21" spans="1:12" ht="12.55" customHeight="1" x14ac:dyDescent="0.3">
      <c r="A21" s="106">
        <v>0.34691790826760149</v>
      </c>
      <c r="B21" s="107" t="s">
        <v>86</v>
      </c>
      <c r="C21" s="94"/>
      <c r="D21" s="95">
        <v>2375</v>
      </c>
      <c r="E21" s="96">
        <v>2424</v>
      </c>
      <c r="F21" s="96">
        <v>2395</v>
      </c>
      <c r="G21" s="96">
        <v>-49</v>
      </c>
      <c r="H21" s="97">
        <v>-2.0214521452145213</v>
      </c>
      <c r="I21" s="96">
        <v>-51</v>
      </c>
      <c r="J21" s="97">
        <v>-2.1022258862324814</v>
      </c>
      <c r="K21" s="97">
        <v>1.1264080100125156</v>
      </c>
      <c r="L21" s="98">
        <v>0.79966329966329963</v>
      </c>
    </row>
    <row r="22" spans="1:12" ht="12.55" customHeight="1" x14ac:dyDescent="0.3">
      <c r="A22" s="106">
        <v>0.12883435582822086</v>
      </c>
      <c r="B22" s="107" t="s">
        <v>87</v>
      </c>
      <c r="C22" s="94"/>
      <c r="D22" s="95">
        <v>882</v>
      </c>
      <c r="E22" s="96">
        <v>882</v>
      </c>
      <c r="F22" s="96">
        <v>869</v>
      </c>
      <c r="G22" s="96">
        <v>0</v>
      </c>
      <c r="H22" s="97">
        <v>0</v>
      </c>
      <c r="I22" s="96">
        <v>50</v>
      </c>
      <c r="J22" s="97">
        <v>6.009615384615385</v>
      </c>
      <c r="K22" s="97">
        <v>4.0094339622641506</v>
      </c>
      <c r="L22" s="98">
        <v>4.0718562874251498</v>
      </c>
    </row>
    <row r="23" spans="1:12" ht="12.55" hidden="1" customHeight="1" x14ac:dyDescent="0.3">
      <c r="A23" s="106">
        <v>2.2787028921998246E-2</v>
      </c>
      <c r="B23" s="107" t="s">
        <v>88</v>
      </c>
      <c r="C23" s="94"/>
      <c r="D23" s="95">
        <v>156</v>
      </c>
      <c r="E23" s="96">
        <v>162</v>
      </c>
      <c r="F23" s="96">
        <v>175</v>
      </c>
      <c r="G23" s="96">
        <v>-6</v>
      </c>
      <c r="H23" s="97">
        <v>-3.7037037037037033</v>
      </c>
      <c r="I23" s="96">
        <v>10</v>
      </c>
      <c r="J23" s="97">
        <v>6.8493150684931505</v>
      </c>
      <c r="K23" s="97">
        <v>3.8461538461538463</v>
      </c>
      <c r="L23" s="98">
        <v>22.377622377622377</v>
      </c>
    </row>
    <row r="24" spans="1:12" ht="12.55" hidden="1" customHeight="1" x14ac:dyDescent="0.3">
      <c r="A24" s="106">
        <v>0.10487876132047912</v>
      </c>
      <c r="B24" s="107" t="s">
        <v>86</v>
      </c>
      <c r="C24" s="94"/>
      <c r="D24" s="95">
        <v>718</v>
      </c>
      <c r="E24" s="96">
        <v>710</v>
      </c>
      <c r="F24" s="96">
        <v>685</v>
      </c>
      <c r="G24" s="96">
        <v>8</v>
      </c>
      <c r="H24" s="97">
        <v>1.1267605633802817</v>
      </c>
      <c r="I24" s="96">
        <v>41</v>
      </c>
      <c r="J24" s="97">
        <v>6.0561299852289512</v>
      </c>
      <c r="K24" s="97">
        <v>4.5655375552282766</v>
      </c>
      <c r="L24" s="98">
        <v>0.29282576866764276</v>
      </c>
    </row>
    <row r="25" spans="1:12" ht="12.55" customHeight="1" x14ac:dyDescent="0.3">
      <c r="A25" s="106">
        <v>6.690037978381537E-2</v>
      </c>
      <c r="B25" s="107" t="s">
        <v>89</v>
      </c>
      <c r="C25" s="94"/>
      <c r="D25" s="95">
        <v>458</v>
      </c>
      <c r="E25" s="96">
        <v>460</v>
      </c>
      <c r="F25" s="96">
        <v>460</v>
      </c>
      <c r="G25" s="96">
        <v>-2</v>
      </c>
      <c r="H25" s="97">
        <v>-0.43478260869565216</v>
      </c>
      <c r="I25" s="96">
        <v>-36</v>
      </c>
      <c r="J25" s="97">
        <v>-7.2874493927125501</v>
      </c>
      <c r="K25" s="97">
        <v>-8.3665338645418323</v>
      </c>
      <c r="L25" s="98">
        <v>-4.9586776859504136</v>
      </c>
    </row>
    <row r="26" spans="1:12" ht="12.55" customHeight="1" x14ac:dyDescent="0.3">
      <c r="A26" s="106">
        <v>0.21720712825007304</v>
      </c>
      <c r="B26" s="108" t="s">
        <v>90</v>
      </c>
      <c r="C26" s="94"/>
      <c r="D26" s="95">
        <v>1487</v>
      </c>
      <c r="E26" s="96">
        <v>1485</v>
      </c>
      <c r="F26" s="96">
        <v>1525</v>
      </c>
      <c r="G26" s="96">
        <v>2</v>
      </c>
      <c r="H26" s="97">
        <v>0.13468013468013468</v>
      </c>
      <c r="I26" s="96">
        <v>-19</v>
      </c>
      <c r="J26" s="97">
        <v>-1.2616201859229748</v>
      </c>
      <c r="K26" s="97">
        <v>2.202339986235375</v>
      </c>
      <c r="L26" s="98">
        <v>4.4520547945205475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1716</v>
      </c>
      <c r="E28" s="96">
        <v>1850</v>
      </c>
      <c r="F28" s="96">
        <v>2009</v>
      </c>
      <c r="G28" s="96">
        <v>-134</v>
      </c>
      <c r="H28" s="97">
        <v>-7.243243243243243</v>
      </c>
      <c r="I28" s="96">
        <v>8</v>
      </c>
      <c r="J28" s="97">
        <v>0.46838407494145201</v>
      </c>
      <c r="K28" s="97">
        <v>7.0601851851851842</v>
      </c>
      <c r="L28" s="98">
        <v>5.0732217573221758</v>
      </c>
    </row>
    <row r="29" spans="1:12" ht="12.55" customHeight="1" x14ac:dyDescent="0.3">
      <c r="A29" s="93" t="s">
        <v>93</v>
      </c>
      <c r="B29" s="107"/>
      <c r="C29" s="116"/>
      <c r="D29" s="95">
        <v>942</v>
      </c>
      <c r="E29" s="96">
        <v>1053</v>
      </c>
      <c r="F29" s="96">
        <v>1050</v>
      </c>
      <c r="G29" s="96">
        <v>-111</v>
      </c>
      <c r="H29" s="97">
        <v>-10.541310541310542</v>
      </c>
      <c r="I29" s="96">
        <v>-25</v>
      </c>
      <c r="J29" s="97">
        <v>-2.5853154084798344</v>
      </c>
      <c r="K29" s="97">
        <v>3.9486673247778872</v>
      </c>
      <c r="L29" s="98">
        <v>3.6525172754195459</v>
      </c>
    </row>
    <row r="30" spans="1:12" ht="12.55" customHeight="1" x14ac:dyDescent="0.3">
      <c r="A30" s="93" t="s">
        <v>94</v>
      </c>
      <c r="B30" s="107"/>
      <c r="C30" s="116"/>
      <c r="D30" s="95">
        <v>364</v>
      </c>
      <c r="E30" s="96">
        <v>442</v>
      </c>
      <c r="F30" s="96">
        <v>556</v>
      </c>
      <c r="G30" s="96">
        <v>-78</v>
      </c>
      <c r="H30" s="97">
        <v>-17.647058823529413</v>
      </c>
      <c r="I30" s="96">
        <v>29</v>
      </c>
      <c r="J30" s="97">
        <v>8.6567164179104488</v>
      </c>
      <c r="K30" s="97">
        <v>24.157303370786519</v>
      </c>
      <c r="L30" s="98">
        <v>-5.2810902896081773</v>
      </c>
    </row>
    <row r="31" spans="1:12" ht="12.55" hidden="1" customHeight="1" x14ac:dyDescent="0.3">
      <c r="A31" s="93" t="s">
        <v>95</v>
      </c>
      <c r="B31" s="107"/>
      <c r="C31" s="116"/>
      <c r="D31" s="95">
        <v>220</v>
      </c>
      <c r="E31" s="96">
        <v>275</v>
      </c>
      <c r="F31" s="96">
        <v>340</v>
      </c>
      <c r="G31" s="96">
        <v>-55</v>
      </c>
      <c r="H31" s="97">
        <v>-20</v>
      </c>
      <c r="I31" s="96">
        <v>3</v>
      </c>
      <c r="J31" s="97">
        <v>1.3824884792626728</v>
      </c>
      <c r="K31" s="97">
        <v>18.53448275862069</v>
      </c>
      <c r="L31" s="98">
        <v>6.9182389937106921</v>
      </c>
    </row>
    <row r="32" spans="1:12" ht="12.55" hidden="1" customHeight="1" x14ac:dyDescent="0.3">
      <c r="A32" s="93" t="s">
        <v>96</v>
      </c>
      <c r="B32" s="107"/>
      <c r="C32" s="116"/>
      <c r="D32" s="95">
        <v>344</v>
      </c>
      <c r="E32" s="96">
        <v>409</v>
      </c>
      <c r="F32" s="96">
        <v>452</v>
      </c>
      <c r="G32" s="96">
        <v>-65</v>
      </c>
      <c r="H32" s="97">
        <v>-15.892420537897312</v>
      </c>
      <c r="I32" s="96">
        <v>-56</v>
      </c>
      <c r="J32" s="97">
        <v>-14.000000000000002</v>
      </c>
      <c r="K32" s="97">
        <v>3.0226700251889169</v>
      </c>
      <c r="L32" s="98">
        <v>9.7087378640776691</v>
      </c>
    </row>
    <row r="33" spans="1:12" ht="12.55" customHeight="1" x14ac:dyDescent="0.3">
      <c r="A33" s="93" t="s">
        <v>97</v>
      </c>
      <c r="B33" s="107"/>
      <c r="C33" s="116"/>
      <c r="D33" s="95">
        <v>15879</v>
      </c>
      <c r="E33" s="96">
        <v>14163</v>
      </c>
      <c r="F33" s="96">
        <v>12313</v>
      </c>
      <c r="G33" s="96" t="s">
        <v>98</v>
      </c>
      <c r="H33" s="97" t="s">
        <v>98</v>
      </c>
      <c r="I33" s="96">
        <v>418</v>
      </c>
      <c r="J33" s="97">
        <v>2.703576741478559</v>
      </c>
      <c r="K33" s="97">
        <v>2.9811677452192251</v>
      </c>
      <c r="L33" s="98">
        <v>2.3950103950103951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1875</v>
      </c>
      <c r="E35" s="96">
        <v>1663</v>
      </c>
      <c r="F35" s="96">
        <v>1548</v>
      </c>
      <c r="G35" s="96">
        <v>212</v>
      </c>
      <c r="H35" s="97">
        <v>12.748045700541191</v>
      </c>
      <c r="I35" s="96">
        <v>144</v>
      </c>
      <c r="J35" s="97">
        <v>8.3188908145580598</v>
      </c>
      <c r="K35" s="97">
        <v>1.588271227855834</v>
      </c>
      <c r="L35" s="98">
        <v>2.6525198938992043</v>
      </c>
    </row>
    <row r="36" spans="1:12" ht="12.55" customHeight="1" x14ac:dyDescent="0.3">
      <c r="A36" s="93" t="s">
        <v>100</v>
      </c>
      <c r="B36" s="107"/>
      <c r="C36" s="116"/>
      <c r="D36" s="95">
        <v>836</v>
      </c>
      <c r="E36" s="96">
        <v>631</v>
      </c>
      <c r="F36" s="96">
        <v>621</v>
      </c>
      <c r="G36" s="96">
        <v>205</v>
      </c>
      <c r="H36" s="97">
        <v>32.48811410459588</v>
      </c>
      <c r="I36" s="96">
        <v>99</v>
      </c>
      <c r="J36" s="97">
        <v>13.432835820895523</v>
      </c>
      <c r="K36" s="97">
        <v>-6.7946824224519951</v>
      </c>
      <c r="L36" s="98">
        <v>0.64829821717990277</v>
      </c>
    </row>
    <row r="37" spans="1:12" ht="12.55" customHeight="1" x14ac:dyDescent="0.3">
      <c r="A37" s="93" t="s">
        <v>101</v>
      </c>
      <c r="B37" s="107"/>
      <c r="C37" s="116"/>
      <c r="D37" s="95">
        <v>404</v>
      </c>
      <c r="E37" s="96">
        <v>351</v>
      </c>
      <c r="F37" s="96">
        <v>295</v>
      </c>
      <c r="G37" s="96">
        <v>53</v>
      </c>
      <c r="H37" s="97">
        <v>15.0997150997151</v>
      </c>
      <c r="I37" s="96">
        <v>3</v>
      </c>
      <c r="J37" s="97">
        <v>0.74812967581047385</v>
      </c>
      <c r="K37" s="97">
        <v>17</v>
      </c>
      <c r="L37" s="98">
        <v>-1.9933554817275747</v>
      </c>
    </row>
    <row r="38" spans="1:12" ht="12.55" hidden="1" customHeight="1" x14ac:dyDescent="0.3">
      <c r="A38" s="93" t="s">
        <v>95</v>
      </c>
      <c r="B38" s="107"/>
      <c r="C38" s="116"/>
      <c r="D38" s="95">
        <v>302</v>
      </c>
      <c r="E38" s="96">
        <v>241</v>
      </c>
      <c r="F38" s="96">
        <v>158</v>
      </c>
      <c r="G38" s="96">
        <v>61</v>
      </c>
      <c r="H38" s="97">
        <v>25.311203319502074</v>
      </c>
      <c r="I38" s="96">
        <v>41</v>
      </c>
      <c r="J38" s="97">
        <v>15.708812260536398</v>
      </c>
      <c r="K38" s="97">
        <v>0.41666666666666669</v>
      </c>
      <c r="L38" s="98">
        <v>-5.9523809523809517</v>
      </c>
    </row>
    <row r="39" spans="1:12" ht="12.55" hidden="1" customHeight="1" x14ac:dyDescent="0.3">
      <c r="A39" s="93" t="s">
        <v>96</v>
      </c>
      <c r="B39" s="107"/>
      <c r="C39" s="116"/>
      <c r="D39" s="95">
        <v>374</v>
      </c>
      <c r="E39" s="96">
        <v>376</v>
      </c>
      <c r="F39" s="96">
        <v>395</v>
      </c>
      <c r="G39" s="96">
        <v>-2</v>
      </c>
      <c r="H39" s="97">
        <v>-0.53191489361702127</v>
      </c>
      <c r="I39" s="96">
        <v>5</v>
      </c>
      <c r="J39" s="97">
        <v>1.3550135501355014</v>
      </c>
      <c r="K39" s="97">
        <v>0.53475935828876997</v>
      </c>
      <c r="L39" s="98">
        <v>5.6149732620320858</v>
      </c>
    </row>
    <row r="40" spans="1:12" ht="12.55" customHeight="1" x14ac:dyDescent="0.3">
      <c r="A40" s="93" t="s">
        <v>97</v>
      </c>
      <c r="B40" s="107"/>
      <c r="C40" s="116"/>
      <c r="D40" s="95">
        <v>14534</v>
      </c>
      <c r="E40" s="96">
        <v>12659</v>
      </c>
      <c r="F40" s="96">
        <v>10996</v>
      </c>
      <c r="G40" s="96" t="s">
        <v>98</v>
      </c>
      <c r="H40" s="97" t="s">
        <v>98</v>
      </c>
      <c r="I40" s="96">
        <v>439</v>
      </c>
      <c r="J40" s="97">
        <v>3.1145796381695638</v>
      </c>
      <c r="K40" s="97">
        <v>2.3859592364930444</v>
      </c>
      <c r="L40" s="98">
        <v>2.507690873496784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2.6</v>
      </c>
      <c r="G42" s="121" t="s">
        <v>98</v>
      </c>
      <c r="H42" s="121" t="s">
        <v>98</v>
      </c>
      <c r="I42" s="121" t="s">
        <v>98</v>
      </c>
      <c r="J42" s="121">
        <v>2.5</v>
      </c>
      <c r="K42" s="121">
        <v>2.5</v>
      </c>
      <c r="L42" s="122">
        <v>2.5</v>
      </c>
    </row>
    <row r="43" spans="1:12" ht="12.55" customHeight="1" x14ac:dyDescent="0.3">
      <c r="A43" s="93" t="s">
        <v>104</v>
      </c>
      <c r="B43" s="107"/>
      <c r="C43" s="116"/>
      <c r="D43" s="120">
        <v>2.9</v>
      </c>
      <c r="E43" s="121">
        <v>3</v>
      </c>
      <c r="F43" s="121">
        <v>3</v>
      </c>
      <c r="G43" s="121" t="s">
        <v>98</v>
      </c>
      <c r="H43" s="121" t="s">
        <v>98</v>
      </c>
      <c r="I43" s="121" t="s">
        <v>98</v>
      </c>
      <c r="J43" s="121">
        <v>2.8</v>
      </c>
      <c r="K43" s="121">
        <v>2.8</v>
      </c>
      <c r="L43" s="122">
        <v>2.8</v>
      </c>
    </row>
    <row r="44" spans="1:12" ht="12.55" customHeight="1" x14ac:dyDescent="0.3">
      <c r="A44" s="93" t="s">
        <v>105</v>
      </c>
      <c r="B44" s="107"/>
      <c r="C44" s="116"/>
      <c r="D44" s="120">
        <v>2.2000000000000002</v>
      </c>
      <c r="E44" s="121">
        <v>2.2999999999999998</v>
      </c>
      <c r="F44" s="121">
        <v>2.2000000000000002</v>
      </c>
      <c r="G44" s="121" t="s">
        <v>98</v>
      </c>
      <c r="H44" s="121" t="s">
        <v>98</v>
      </c>
      <c r="I44" s="121" t="s">
        <v>98</v>
      </c>
      <c r="J44" s="121">
        <v>2.2000000000000002</v>
      </c>
      <c r="K44" s="121">
        <v>2.2000000000000002</v>
      </c>
      <c r="L44" s="122">
        <v>2.2000000000000002</v>
      </c>
    </row>
    <row r="45" spans="1:12" ht="12.55" customHeight="1" x14ac:dyDescent="0.3">
      <c r="A45" s="93" t="s">
        <v>95</v>
      </c>
      <c r="B45" s="107"/>
      <c r="C45" s="116"/>
      <c r="D45" s="120">
        <v>2.6</v>
      </c>
      <c r="E45" s="121">
        <v>3.1</v>
      </c>
      <c r="F45" s="121">
        <v>3</v>
      </c>
      <c r="G45" s="121" t="s">
        <v>98</v>
      </c>
      <c r="H45" s="121" t="s">
        <v>98</v>
      </c>
      <c r="I45" s="121" t="s">
        <v>98</v>
      </c>
      <c r="J45" s="121">
        <v>2.2999999999999998</v>
      </c>
      <c r="K45" s="121">
        <v>2.6</v>
      </c>
      <c r="L45" s="122">
        <v>2.6</v>
      </c>
    </row>
    <row r="46" spans="1:12" ht="12.55" customHeight="1" x14ac:dyDescent="0.3">
      <c r="A46" s="93" t="s">
        <v>106</v>
      </c>
      <c r="B46" s="107"/>
      <c r="C46" s="116"/>
      <c r="D46" s="120">
        <v>0.9</v>
      </c>
      <c r="E46" s="121">
        <v>1.1000000000000001</v>
      </c>
      <c r="F46" s="121">
        <v>1.1000000000000001</v>
      </c>
      <c r="G46" s="121" t="s">
        <v>98</v>
      </c>
      <c r="H46" s="121" t="s">
        <v>98</v>
      </c>
      <c r="I46" s="121" t="s">
        <v>98</v>
      </c>
      <c r="J46" s="121">
        <v>0.9</v>
      </c>
      <c r="K46" s="121">
        <v>1</v>
      </c>
      <c r="L46" s="122">
        <v>1</v>
      </c>
    </row>
    <row r="47" spans="1:12" ht="12.55" customHeight="1" x14ac:dyDescent="0.3">
      <c r="A47" s="123" t="s">
        <v>107</v>
      </c>
      <c r="B47" s="1"/>
      <c r="C47" s="94"/>
      <c r="D47" s="120">
        <v>2.9</v>
      </c>
      <c r="E47" s="121">
        <v>2.9</v>
      </c>
      <c r="F47" s="121">
        <v>2.9</v>
      </c>
      <c r="G47" s="121" t="s">
        <v>98</v>
      </c>
      <c r="H47" s="121" t="s">
        <v>98</v>
      </c>
      <c r="I47" s="121" t="s">
        <v>98</v>
      </c>
      <c r="J47" s="121">
        <v>2.9</v>
      </c>
      <c r="K47" s="121">
        <v>2.9</v>
      </c>
      <c r="L47" s="122">
        <v>2.8</v>
      </c>
    </row>
    <row r="48" spans="1:12" ht="12.55" customHeight="1" x14ac:dyDescent="0.3">
      <c r="A48" s="123" t="s">
        <v>108</v>
      </c>
      <c r="B48" s="107"/>
      <c r="C48" s="116"/>
      <c r="D48" s="120">
        <v>3.3</v>
      </c>
      <c r="E48" s="121">
        <v>3.3</v>
      </c>
      <c r="F48" s="121">
        <v>3.3</v>
      </c>
      <c r="G48" s="121" t="s">
        <v>98</v>
      </c>
      <c r="H48" s="121" t="s">
        <v>98</v>
      </c>
      <c r="I48" s="121" t="s">
        <v>98</v>
      </c>
      <c r="J48" s="121">
        <v>3.4</v>
      </c>
      <c r="K48" s="121">
        <v>3.4</v>
      </c>
      <c r="L48" s="122">
        <v>3.4</v>
      </c>
    </row>
    <row r="49" spans="1:12" ht="12.55" customHeight="1" x14ac:dyDescent="0.3">
      <c r="A49" s="93" t="s">
        <v>109</v>
      </c>
      <c r="B49" s="107"/>
      <c r="C49" s="116"/>
      <c r="D49" s="120">
        <v>3.5</v>
      </c>
      <c r="E49" s="121">
        <v>3.4</v>
      </c>
      <c r="F49" s="121">
        <v>3.5</v>
      </c>
      <c r="G49" s="121" t="s">
        <v>98</v>
      </c>
      <c r="H49" s="121" t="s">
        <v>98</v>
      </c>
      <c r="I49" s="121" t="s">
        <v>98</v>
      </c>
      <c r="J49" s="121">
        <v>3.6</v>
      </c>
      <c r="K49" s="121">
        <v>3.5</v>
      </c>
      <c r="L49" s="122">
        <v>3.5</v>
      </c>
    </row>
    <row r="50" spans="1:12" ht="12.55" customHeight="1" x14ac:dyDescent="0.3">
      <c r="A50" s="93" t="s">
        <v>110</v>
      </c>
      <c r="B50" s="107"/>
      <c r="C50" s="116"/>
      <c r="D50" s="120">
        <v>2.8</v>
      </c>
      <c r="E50" s="121">
        <v>2.9</v>
      </c>
      <c r="F50" s="121">
        <v>2.9</v>
      </c>
      <c r="G50" s="121" t="s">
        <v>98</v>
      </c>
      <c r="H50" s="121" t="s">
        <v>98</v>
      </c>
      <c r="I50" s="121" t="s">
        <v>98</v>
      </c>
      <c r="J50" s="121">
        <v>2.7</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6955</v>
      </c>
      <c r="E52" s="96">
        <v>7229</v>
      </c>
      <c r="F52" s="96">
        <v>7161</v>
      </c>
      <c r="G52" s="96">
        <v>-274</v>
      </c>
      <c r="H52" s="97">
        <v>-3.790289113293678</v>
      </c>
      <c r="I52" s="96">
        <v>250</v>
      </c>
      <c r="J52" s="97">
        <v>3.7285607755406418</v>
      </c>
      <c r="K52" s="97">
        <v>5.8728763913298181</v>
      </c>
      <c r="L52" s="98">
        <v>5.061619718309859</v>
      </c>
    </row>
    <row r="53" spans="1:12" ht="12.55" customHeight="1" x14ac:dyDescent="0.3">
      <c r="A53" s="93" t="s">
        <v>113</v>
      </c>
      <c r="B53" s="107"/>
      <c r="C53" s="116"/>
      <c r="D53" s="95">
        <v>7728</v>
      </c>
      <c r="E53" s="96">
        <v>8011</v>
      </c>
      <c r="F53" s="96">
        <v>7935</v>
      </c>
      <c r="G53" s="96">
        <v>-283</v>
      </c>
      <c r="H53" s="97">
        <v>-3.5326426164024469</v>
      </c>
      <c r="I53" s="96">
        <v>207</v>
      </c>
      <c r="J53" s="97">
        <v>2.7522935779816518</v>
      </c>
      <c r="K53" s="97">
        <v>5.6860158311345641</v>
      </c>
      <c r="L53" s="98">
        <v>4.7110055423594615</v>
      </c>
    </row>
    <row r="54" spans="1:12" ht="12.55" customHeight="1" x14ac:dyDescent="0.3">
      <c r="A54" s="93" t="s">
        <v>114</v>
      </c>
      <c r="B54" s="107"/>
      <c r="C54" s="116"/>
      <c r="D54" s="95">
        <v>7907</v>
      </c>
      <c r="E54" s="96">
        <v>8185</v>
      </c>
      <c r="F54" s="96">
        <v>8103</v>
      </c>
      <c r="G54" s="96">
        <v>-278</v>
      </c>
      <c r="H54" s="97">
        <v>-3.3964569334147834</v>
      </c>
      <c r="I54" s="96">
        <v>231</v>
      </c>
      <c r="J54" s="97">
        <v>3.0093798853569567</v>
      </c>
      <c r="K54" s="97">
        <v>5.6674412600051642</v>
      </c>
      <c r="L54" s="98">
        <v>4.6223369916074892</v>
      </c>
    </row>
    <row r="55" spans="1:12" ht="12.55" customHeight="1" x14ac:dyDescent="0.3">
      <c r="A55" s="93" t="s">
        <v>115</v>
      </c>
      <c r="B55" s="107"/>
      <c r="C55" s="116"/>
      <c r="D55" s="120">
        <v>2.9</v>
      </c>
      <c r="E55" s="121">
        <v>3</v>
      </c>
      <c r="F55" s="121">
        <v>3</v>
      </c>
      <c r="G55" s="121" t="s">
        <v>98</v>
      </c>
      <c r="H55" s="121" t="s">
        <v>98</v>
      </c>
      <c r="I55" s="121" t="s">
        <v>98</v>
      </c>
      <c r="J55" s="121">
        <v>2.8</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6419</v>
      </c>
      <c r="E57" s="135">
        <v>6577</v>
      </c>
      <c r="F57" s="135">
        <v>6520</v>
      </c>
      <c r="G57" s="135">
        <v>-158</v>
      </c>
      <c r="H57" s="136">
        <v>-2.4023110840808881</v>
      </c>
      <c r="I57" s="135">
        <v>335</v>
      </c>
      <c r="J57" s="136">
        <v>5.5062458908612752</v>
      </c>
      <c r="K57" s="136">
        <v>7.1870925684485014</v>
      </c>
      <c r="L57" s="137">
        <v>6.7802161808057644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56B22-DA38-4BD0-8478-66257EAA7E0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19412</v>
      </c>
      <c r="E13" s="96">
        <v>19581</v>
      </c>
      <c r="F13" s="96">
        <v>19567</v>
      </c>
      <c r="G13" s="96">
        <v>-169</v>
      </c>
      <c r="H13" s="143">
        <v>-0.8630815586537971</v>
      </c>
      <c r="I13" s="96">
        <v>-1126</v>
      </c>
      <c r="J13" s="143">
        <v>-5.482520206446587</v>
      </c>
      <c r="K13" s="143">
        <v>-4.5015606710885683</v>
      </c>
      <c r="L13" s="144">
        <v>-4.8066163950377039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12108</v>
      </c>
      <c r="E15" s="96">
        <v>12238</v>
      </c>
      <c r="F15" s="96">
        <v>12197</v>
      </c>
      <c r="G15" s="96">
        <v>-130</v>
      </c>
      <c r="H15" s="97">
        <v>-1.0622650759928094</v>
      </c>
      <c r="I15" s="96">
        <v>-188</v>
      </c>
      <c r="J15" s="97">
        <v>-1.5289525048796355</v>
      </c>
      <c r="K15" s="97">
        <v>-2.679920477137177</v>
      </c>
      <c r="L15" s="98">
        <v>-3.1676722769133061</v>
      </c>
    </row>
    <row r="16" spans="1:12" ht="12.55" customHeight="1" x14ac:dyDescent="0.3">
      <c r="A16" s="106">
        <v>0.53287082920383222</v>
      </c>
      <c r="B16" s="108" t="s">
        <v>81</v>
      </c>
      <c r="C16" s="94"/>
      <c r="D16" s="95">
        <v>6452</v>
      </c>
      <c r="E16" s="96">
        <v>6487</v>
      </c>
      <c r="F16" s="96">
        <v>6543</v>
      </c>
      <c r="G16" s="96">
        <v>-35</v>
      </c>
      <c r="H16" s="97">
        <v>-0.53954061970094036</v>
      </c>
      <c r="I16" s="96">
        <v>-183</v>
      </c>
      <c r="J16" s="97">
        <v>-2.7581009796533533</v>
      </c>
      <c r="K16" s="97">
        <v>-4.0242639443704684</v>
      </c>
      <c r="L16" s="98">
        <v>-3.9348113346057847</v>
      </c>
    </row>
    <row r="17" spans="1:12" ht="12.55" customHeight="1" x14ac:dyDescent="0.3">
      <c r="A17" s="106">
        <v>0.46712917079616784</v>
      </c>
      <c r="B17" s="108" t="s">
        <v>82</v>
      </c>
      <c r="C17" s="94"/>
      <c r="D17" s="95">
        <v>5656</v>
      </c>
      <c r="E17" s="96">
        <v>5751</v>
      </c>
      <c r="F17" s="96">
        <v>5654</v>
      </c>
      <c r="G17" s="96">
        <v>-95</v>
      </c>
      <c r="H17" s="97">
        <v>-1.6518866284124503</v>
      </c>
      <c r="I17" s="96">
        <v>-5</v>
      </c>
      <c r="J17" s="97">
        <v>-8.8323617735382443E-2</v>
      </c>
      <c r="K17" s="97">
        <v>-1.1176066024759286</v>
      </c>
      <c r="L17" s="98">
        <v>-2.26447709593777</v>
      </c>
    </row>
    <row r="18" spans="1:12" ht="12.55" customHeight="1" x14ac:dyDescent="0.3">
      <c r="A18" s="106">
        <v>7.0531879748926329E-2</v>
      </c>
      <c r="B18" s="108" t="s">
        <v>83</v>
      </c>
      <c r="C18" s="94"/>
      <c r="D18" s="95">
        <v>854</v>
      </c>
      <c r="E18" s="96">
        <v>885</v>
      </c>
      <c r="F18" s="96">
        <v>886</v>
      </c>
      <c r="G18" s="96">
        <v>-31</v>
      </c>
      <c r="H18" s="97">
        <v>-3.5028248587570623</v>
      </c>
      <c r="I18" s="96">
        <v>-42</v>
      </c>
      <c r="J18" s="97">
        <v>-4.6875</v>
      </c>
      <c r="K18" s="97">
        <v>-7.03781512605042</v>
      </c>
      <c r="L18" s="98">
        <v>-11.665004985044865</v>
      </c>
    </row>
    <row r="19" spans="1:12" ht="12.55" customHeight="1" x14ac:dyDescent="0.3">
      <c r="A19" s="106">
        <v>1.7756854971919391E-2</v>
      </c>
      <c r="B19" s="108" t="s">
        <v>84</v>
      </c>
      <c r="C19" s="94"/>
      <c r="D19" s="95">
        <v>215</v>
      </c>
      <c r="E19" s="96">
        <v>217</v>
      </c>
      <c r="F19" s="96">
        <v>213</v>
      </c>
      <c r="G19" s="96">
        <v>-2</v>
      </c>
      <c r="H19" s="97">
        <v>-0.92165898617511521</v>
      </c>
      <c r="I19" s="96">
        <v>-20</v>
      </c>
      <c r="J19" s="97">
        <v>-8.5106382978723403</v>
      </c>
      <c r="K19" s="97">
        <v>-9.5833333333333339</v>
      </c>
      <c r="L19" s="98">
        <v>-17.760617760617762</v>
      </c>
    </row>
    <row r="20" spans="1:12" ht="12.55" customHeight="1" x14ac:dyDescent="0.3">
      <c r="A20" s="106">
        <v>0.3531549388833829</v>
      </c>
      <c r="B20" s="108" t="s">
        <v>85</v>
      </c>
      <c r="C20" s="94"/>
      <c r="D20" s="95">
        <v>4276</v>
      </c>
      <c r="E20" s="96">
        <v>4263</v>
      </c>
      <c r="F20" s="96">
        <v>4331</v>
      </c>
      <c r="G20" s="96">
        <v>13</v>
      </c>
      <c r="H20" s="97">
        <v>0.30494956603330986</v>
      </c>
      <c r="I20" s="96">
        <v>28</v>
      </c>
      <c r="J20" s="97">
        <v>0.6591337099811676</v>
      </c>
      <c r="K20" s="97">
        <v>-0.39719626168224298</v>
      </c>
      <c r="L20" s="98">
        <v>0.3707995365005794</v>
      </c>
    </row>
    <row r="21" spans="1:12" ht="12.55" customHeight="1" x14ac:dyDescent="0.3">
      <c r="A21" s="106">
        <v>0.25140403039312853</v>
      </c>
      <c r="B21" s="108" t="s">
        <v>86</v>
      </c>
      <c r="C21" s="94"/>
      <c r="D21" s="95">
        <v>3044</v>
      </c>
      <c r="E21" s="96">
        <v>3037</v>
      </c>
      <c r="F21" s="96">
        <v>3100</v>
      </c>
      <c r="G21" s="96">
        <v>7</v>
      </c>
      <c r="H21" s="97">
        <v>0.23049061573921634</v>
      </c>
      <c r="I21" s="96">
        <v>32</v>
      </c>
      <c r="J21" s="97">
        <v>1.0624169986719787</v>
      </c>
      <c r="K21" s="97">
        <v>0.29722589167767499</v>
      </c>
      <c r="L21" s="98">
        <v>1.6060308095706328</v>
      </c>
    </row>
    <row r="22" spans="1:12" ht="12.55" customHeight="1" x14ac:dyDescent="0.3">
      <c r="A22" s="106">
        <v>0.52651139742319131</v>
      </c>
      <c r="B22" s="108" t="s">
        <v>87</v>
      </c>
      <c r="C22" s="94"/>
      <c r="D22" s="95">
        <v>6375</v>
      </c>
      <c r="E22" s="96">
        <v>6404</v>
      </c>
      <c r="F22" s="96">
        <v>6377</v>
      </c>
      <c r="G22" s="96">
        <v>-29</v>
      </c>
      <c r="H22" s="97">
        <v>-0.45284197376639601</v>
      </c>
      <c r="I22" s="96">
        <v>-66</v>
      </c>
      <c r="J22" s="97">
        <v>-1.0246856078248718</v>
      </c>
      <c r="K22" s="97">
        <v>-2.5859446303620319</v>
      </c>
      <c r="L22" s="98">
        <v>-2.8636709824828634</v>
      </c>
    </row>
    <row r="23" spans="1:12" ht="12.55" hidden="1" customHeight="1" x14ac:dyDescent="0.3">
      <c r="A23" s="106">
        <v>0.34902543772712258</v>
      </c>
      <c r="B23" s="108" t="s">
        <v>88</v>
      </c>
      <c r="C23" s="94"/>
      <c r="D23" s="95">
        <v>4226</v>
      </c>
      <c r="E23" s="96">
        <v>4249</v>
      </c>
      <c r="F23" s="96">
        <v>4204</v>
      </c>
      <c r="G23" s="96">
        <v>-23</v>
      </c>
      <c r="H23" s="97">
        <v>-0.54130383619675226</v>
      </c>
      <c r="I23" s="96">
        <v>-87</v>
      </c>
      <c r="J23" s="97">
        <v>-2.0171574310224902</v>
      </c>
      <c r="K23" s="97">
        <v>-3.453760508975233</v>
      </c>
      <c r="L23" s="98">
        <v>-4.0839607574720516</v>
      </c>
    </row>
    <row r="24" spans="1:12" ht="12.55" hidden="1" customHeight="1" x14ac:dyDescent="0.3">
      <c r="A24" s="106">
        <v>0.1646019160885365</v>
      </c>
      <c r="B24" s="108" t="s">
        <v>86</v>
      </c>
      <c r="C24" s="94"/>
      <c r="D24" s="95">
        <v>1993</v>
      </c>
      <c r="E24" s="96">
        <v>1987</v>
      </c>
      <c r="F24" s="96">
        <v>2009</v>
      </c>
      <c r="G24" s="96">
        <v>6</v>
      </c>
      <c r="H24" s="97">
        <v>0.30196275792652238</v>
      </c>
      <c r="I24" s="96">
        <v>31</v>
      </c>
      <c r="J24" s="97">
        <v>1.5800203873598369</v>
      </c>
      <c r="K24" s="97">
        <v>-0.45090180360721444</v>
      </c>
      <c r="L24" s="98">
        <v>-0.44598612487611494</v>
      </c>
    </row>
    <row r="25" spans="1:12" ht="12.55" customHeight="1" x14ac:dyDescent="0.3">
      <c r="A25" s="106">
        <v>7.2596630327056488E-2</v>
      </c>
      <c r="B25" s="108" t="s">
        <v>89</v>
      </c>
      <c r="C25" s="94"/>
      <c r="D25" s="95">
        <v>879</v>
      </c>
      <c r="E25" s="96">
        <v>894</v>
      </c>
      <c r="F25" s="96">
        <v>892</v>
      </c>
      <c r="G25" s="96">
        <v>-15</v>
      </c>
      <c r="H25" s="97">
        <v>-1.6778523489932886</v>
      </c>
      <c r="I25" s="96">
        <v>27</v>
      </c>
      <c r="J25" s="97">
        <v>3.169014084507042</v>
      </c>
      <c r="K25" s="97">
        <v>7.4519230769230766</v>
      </c>
      <c r="L25" s="98">
        <v>9.7170971709717104</v>
      </c>
    </row>
    <row r="26" spans="1:12" ht="12.55" customHeight="1" x14ac:dyDescent="0.3">
      <c r="A26" s="106">
        <v>0.44986785596299966</v>
      </c>
      <c r="B26" s="108" t="s">
        <v>90</v>
      </c>
      <c r="C26" s="94"/>
      <c r="D26" s="95">
        <v>5447</v>
      </c>
      <c r="E26" s="96">
        <v>5535</v>
      </c>
      <c r="F26" s="96">
        <v>5477</v>
      </c>
      <c r="G26" s="96">
        <v>-88</v>
      </c>
      <c r="H26" s="97">
        <v>-1.5898825654923214</v>
      </c>
      <c r="I26" s="96">
        <v>-187</v>
      </c>
      <c r="J26" s="97">
        <v>-3.3191338303159386</v>
      </c>
      <c r="K26" s="97">
        <v>-5.3522571819425444</v>
      </c>
      <c r="L26" s="98">
        <v>-5.7801479442628594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1573</v>
      </c>
      <c r="E28" s="96">
        <v>1686</v>
      </c>
      <c r="F28" s="96">
        <v>1795</v>
      </c>
      <c r="G28" s="96">
        <v>-113</v>
      </c>
      <c r="H28" s="97">
        <v>-6.7022538552787667</v>
      </c>
      <c r="I28" s="96">
        <v>9</v>
      </c>
      <c r="J28" s="97">
        <v>0.57544757033248084</v>
      </c>
      <c r="K28" s="97">
        <v>7.9385403329065296</v>
      </c>
      <c r="L28" s="98">
        <v>13.823715916296766</v>
      </c>
    </row>
    <row r="29" spans="1:12" ht="12.55" customHeight="1" x14ac:dyDescent="0.3">
      <c r="A29" s="93" t="s">
        <v>93</v>
      </c>
      <c r="B29" s="107"/>
      <c r="C29" s="116"/>
      <c r="D29" s="95">
        <v>233</v>
      </c>
      <c r="E29" s="96">
        <v>240</v>
      </c>
      <c r="F29" s="96">
        <v>235</v>
      </c>
      <c r="G29" s="96">
        <v>-7</v>
      </c>
      <c r="H29" s="97">
        <v>-2.9166666666666665</v>
      </c>
      <c r="I29" s="96">
        <v>-18</v>
      </c>
      <c r="J29" s="97">
        <v>-7.1713147410358573</v>
      </c>
      <c r="K29" s="97">
        <v>-9.0909090909090917</v>
      </c>
      <c r="L29" s="98">
        <v>3.9823008849557522</v>
      </c>
    </row>
    <row r="30" spans="1:12" ht="12.55" customHeight="1" x14ac:dyDescent="0.3">
      <c r="A30" s="93" t="s">
        <v>94</v>
      </c>
      <c r="B30" s="107"/>
      <c r="C30" s="116"/>
      <c r="D30" s="95">
        <v>467</v>
      </c>
      <c r="E30" s="96">
        <v>573</v>
      </c>
      <c r="F30" s="96">
        <v>618</v>
      </c>
      <c r="G30" s="96">
        <v>-106</v>
      </c>
      <c r="H30" s="97">
        <v>-18.499127399650959</v>
      </c>
      <c r="I30" s="96">
        <v>98</v>
      </c>
      <c r="J30" s="97">
        <v>26.558265582655828</v>
      </c>
      <c r="K30" s="97">
        <v>19.375</v>
      </c>
      <c r="L30" s="98">
        <v>9.3805309734513269</v>
      </c>
    </row>
    <row r="31" spans="1:12" ht="12.55" hidden="1" customHeight="1" x14ac:dyDescent="0.3">
      <c r="A31" s="93" t="s">
        <v>95</v>
      </c>
      <c r="B31" s="107"/>
      <c r="C31" s="116"/>
      <c r="D31" s="95">
        <v>231</v>
      </c>
      <c r="E31" s="96">
        <v>272</v>
      </c>
      <c r="F31" s="96">
        <v>234</v>
      </c>
      <c r="G31" s="96">
        <v>-41</v>
      </c>
      <c r="H31" s="97">
        <v>-15.073529411764705</v>
      </c>
      <c r="I31" s="96">
        <v>16</v>
      </c>
      <c r="J31" s="97">
        <v>7.441860465116279</v>
      </c>
      <c r="K31" s="97">
        <v>5.836575875486381</v>
      </c>
      <c r="L31" s="98">
        <v>8.8372093023255811</v>
      </c>
    </row>
    <row r="32" spans="1:12" ht="12.55" hidden="1" customHeight="1" x14ac:dyDescent="0.3">
      <c r="A32" s="93" t="s">
        <v>96</v>
      </c>
      <c r="B32" s="107"/>
      <c r="C32" s="116"/>
      <c r="D32" s="95">
        <v>285</v>
      </c>
      <c r="E32" s="96">
        <v>260</v>
      </c>
      <c r="F32" s="96">
        <v>290</v>
      </c>
      <c r="G32" s="96">
        <v>25</v>
      </c>
      <c r="H32" s="97">
        <v>9.6153846153846168</v>
      </c>
      <c r="I32" s="96">
        <v>4</v>
      </c>
      <c r="J32" s="97">
        <v>1.4234875444839856</v>
      </c>
      <c r="K32" s="97">
        <v>9.7046413502109701</v>
      </c>
      <c r="L32" s="98">
        <v>13.28125</v>
      </c>
    </row>
    <row r="33" spans="1:12" ht="12.55" customHeight="1" x14ac:dyDescent="0.3">
      <c r="A33" s="93" t="s">
        <v>97</v>
      </c>
      <c r="B33" s="107"/>
      <c r="C33" s="116"/>
      <c r="D33" s="95">
        <v>15024</v>
      </c>
      <c r="E33" s="96">
        <v>13451</v>
      </c>
      <c r="F33" s="96">
        <v>11765</v>
      </c>
      <c r="G33" s="96" t="s">
        <v>98</v>
      </c>
      <c r="H33" s="97" t="s">
        <v>98</v>
      </c>
      <c r="I33" s="96">
        <v>957</v>
      </c>
      <c r="J33" s="97">
        <v>6.8031563233098735</v>
      </c>
      <c r="K33" s="97">
        <v>7.5821802767335837</v>
      </c>
      <c r="L33" s="98">
        <v>7.5313042683484142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1830</v>
      </c>
      <c r="E35" s="96">
        <v>1741</v>
      </c>
      <c r="F35" s="96">
        <v>1893</v>
      </c>
      <c r="G35" s="96">
        <v>89</v>
      </c>
      <c r="H35" s="97">
        <v>5.1120045950603101</v>
      </c>
      <c r="I35" s="96">
        <v>-119</v>
      </c>
      <c r="J35" s="97">
        <v>-6.105695228322217</v>
      </c>
      <c r="K35" s="97">
        <v>5.3874092009685226</v>
      </c>
      <c r="L35" s="98">
        <v>20.343293070565799</v>
      </c>
    </row>
    <row r="36" spans="1:12" ht="12.55" customHeight="1" x14ac:dyDescent="0.3">
      <c r="A36" s="93" t="s">
        <v>100</v>
      </c>
      <c r="B36" s="107"/>
      <c r="C36" s="116"/>
      <c r="D36" s="95">
        <v>391</v>
      </c>
      <c r="E36" s="96">
        <v>313</v>
      </c>
      <c r="F36" s="96">
        <v>351</v>
      </c>
      <c r="G36" s="96">
        <v>78</v>
      </c>
      <c r="H36" s="97">
        <v>24.920127795527154</v>
      </c>
      <c r="I36" s="96">
        <v>69</v>
      </c>
      <c r="J36" s="97">
        <v>21.428571428571427</v>
      </c>
      <c r="K36" s="97">
        <v>2.622950819672131</v>
      </c>
      <c r="L36" s="98">
        <v>-3.3057851239669422</v>
      </c>
    </row>
    <row r="37" spans="1:12" ht="12.55" customHeight="1" x14ac:dyDescent="0.3">
      <c r="A37" s="93" t="s">
        <v>101</v>
      </c>
      <c r="B37" s="107"/>
      <c r="C37" s="116"/>
      <c r="D37" s="95">
        <v>575</v>
      </c>
      <c r="E37" s="96">
        <v>488</v>
      </c>
      <c r="F37" s="96">
        <v>501</v>
      </c>
      <c r="G37" s="96">
        <v>87</v>
      </c>
      <c r="H37" s="97">
        <v>17.827868852459016</v>
      </c>
      <c r="I37" s="96">
        <v>-132</v>
      </c>
      <c r="J37" s="97">
        <v>-18.67043847241867</v>
      </c>
      <c r="K37" s="97">
        <v>9.4170403587443943</v>
      </c>
      <c r="L37" s="98">
        <v>47.352941176470587</v>
      </c>
    </row>
    <row r="38" spans="1:12" ht="12.55" hidden="1" customHeight="1" x14ac:dyDescent="0.3">
      <c r="A38" s="93" t="s">
        <v>95</v>
      </c>
      <c r="B38" s="107"/>
      <c r="C38" s="116"/>
      <c r="D38" s="95">
        <v>264</v>
      </c>
      <c r="E38" s="96">
        <v>268</v>
      </c>
      <c r="F38" s="96">
        <v>230</v>
      </c>
      <c r="G38" s="96">
        <v>-4</v>
      </c>
      <c r="H38" s="97">
        <v>-1.4925373134328357</v>
      </c>
      <c r="I38" s="96">
        <v>-2</v>
      </c>
      <c r="J38" s="97">
        <v>-0.75187969924812026</v>
      </c>
      <c r="K38" s="97">
        <v>-6.2937062937062942</v>
      </c>
      <c r="L38" s="98">
        <v>45.569620253164558</v>
      </c>
    </row>
    <row r="39" spans="1:12" ht="12.55" hidden="1" customHeight="1" x14ac:dyDescent="0.3">
      <c r="A39" s="93" t="s">
        <v>96</v>
      </c>
      <c r="B39" s="107"/>
      <c r="C39" s="116"/>
      <c r="D39" s="95">
        <v>310</v>
      </c>
      <c r="E39" s="96">
        <v>353</v>
      </c>
      <c r="F39" s="96">
        <v>347</v>
      </c>
      <c r="G39" s="96">
        <v>-43</v>
      </c>
      <c r="H39" s="97">
        <v>-12.181303116147308</v>
      </c>
      <c r="I39" s="96">
        <v>-11</v>
      </c>
      <c r="J39" s="97">
        <v>-3.4267912772585665</v>
      </c>
      <c r="K39" s="97">
        <v>18.456375838926174</v>
      </c>
      <c r="L39" s="98">
        <v>6.4417177914110431</v>
      </c>
    </row>
    <row r="40" spans="1:12" ht="12.55" customHeight="1" x14ac:dyDescent="0.3">
      <c r="A40" s="93" t="s">
        <v>97</v>
      </c>
      <c r="B40" s="107"/>
      <c r="C40" s="116"/>
      <c r="D40" s="95">
        <v>16075</v>
      </c>
      <c r="E40" s="96">
        <v>14245</v>
      </c>
      <c r="F40" s="96">
        <v>12504</v>
      </c>
      <c r="G40" s="96" t="s">
        <v>98</v>
      </c>
      <c r="H40" s="97" t="s">
        <v>98</v>
      </c>
      <c r="I40" s="96">
        <v>947</v>
      </c>
      <c r="J40" s="97">
        <v>6.2599153886832362</v>
      </c>
      <c r="K40" s="97">
        <v>8.0886258441459891</v>
      </c>
      <c r="L40" s="98">
        <v>8.4757525808970247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4.5999999999999996</v>
      </c>
      <c r="E42" s="121">
        <v>4.5999999999999996</v>
      </c>
      <c r="F42" s="121">
        <v>4.5999999999999996</v>
      </c>
      <c r="G42" s="121" t="s">
        <v>98</v>
      </c>
      <c r="H42" s="121" t="s">
        <v>98</v>
      </c>
      <c r="I42" s="121" t="s">
        <v>98</v>
      </c>
      <c r="J42" s="121">
        <v>4.5999999999999996</v>
      </c>
      <c r="K42" s="121">
        <v>4.7</v>
      </c>
      <c r="L42" s="122">
        <v>4.7</v>
      </c>
    </row>
    <row r="43" spans="1:12" ht="12.55" customHeight="1" x14ac:dyDescent="0.3">
      <c r="A43" s="93" t="s">
        <v>104</v>
      </c>
      <c r="B43" s="107"/>
      <c r="C43" s="116"/>
      <c r="D43" s="120">
        <v>4.5999999999999996</v>
      </c>
      <c r="E43" s="121">
        <v>4.7</v>
      </c>
      <c r="F43" s="121">
        <v>4.7</v>
      </c>
      <c r="G43" s="121" t="s">
        <v>98</v>
      </c>
      <c r="H43" s="121" t="s">
        <v>98</v>
      </c>
      <c r="I43" s="121" t="s">
        <v>98</v>
      </c>
      <c r="J43" s="121">
        <v>4.8</v>
      </c>
      <c r="K43" s="121">
        <v>4.9000000000000004</v>
      </c>
      <c r="L43" s="122">
        <v>4.9000000000000004</v>
      </c>
    </row>
    <row r="44" spans="1:12" ht="12.55" customHeight="1" x14ac:dyDescent="0.3">
      <c r="A44" s="93" t="s">
        <v>105</v>
      </c>
      <c r="B44" s="107"/>
      <c r="C44" s="116"/>
      <c r="D44" s="120">
        <v>4.5</v>
      </c>
      <c r="E44" s="121">
        <v>4.5999999999999996</v>
      </c>
      <c r="F44" s="121">
        <v>4.5</v>
      </c>
      <c r="G44" s="121" t="s">
        <v>98</v>
      </c>
      <c r="H44" s="121" t="s">
        <v>98</v>
      </c>
      <c r="I44" s="121" t="s">
        <v>98</v>
      </c>
      <c r="J44" s="121">
        <v>4.5</v>
      </c>
      <c r="K44" s="121">
        <v>4.5999999999999996</v>
      </c>
      <c r="L44" s="122">
        <v>4.5999999999999996</v>
      </c>
    </row>
    <row r="45" spans="1:12" ht="12.55" customHeight="1" x14ac:dyDescent="0.3">
      <c r="A45" s="152" t="s">
        <v>95</v>
      </c>
      <c r="B45" s="107"/>
      <c r="C45" s="116"/>
      <c r="D45" s="120">
        <v>3.5</v>
      </c>
      <c r="E45" s="121">
        <v>3.6</v>
      </c>
      <c r="F45" s="121">
        <v>3.6</v>
      </c>
      <c r="G45" s="121" t="s">
        <v>98</v>
      </c>
      <c r="H45" s="121" t="s">
        <v>98</v>
      </c>
      <c r="I45" s="121" t="s">
        <v>98</v>
      </c>
      <c r="J45" s="121">
        <v>3.6</v>
      </c>
      <c r="K45" s="121">
        <v>3.9</v>
      </c>
      <c r="L45" s="122">
        <v>4.0999999999999996</v>
      </c>
    </row>
    <row r="46" spans="1:12" ht="12.55" customHeight="1" x14ac:dyDescent="0.3">
      <c r="A46" s="152" t="s">
        <v>106</v>
      </c>
      <c r="B46" s="107"/>
      <c r="C46" s="116"/>
      <c r="D46" s="120">
        <v>3.1</v>
      </c>
      <c r="E46" s="121">
        <v>3.1</v>
      </c>
      <c r="F46" s="121">
        <v>3.1</v>
      </c>
      <c r="G46" s="121" t="s">
        <v>98</v>
      </c>
      <c r="H46" s="121" t="s">
        <v>98</v>
      </c>
      <c r="I46" s="121" t="s">
        <v>98</v>
      </c>
      <c r="J46" s="121">
        <v>3.3</v>
      </c>
      <c r="K46" s="121">
        <v>3.4</v>
      </c>
      <c r="L46" s="122">
        <v>3.7</v>
      </c>
    </row>
    <row r="47" spans="1:12" ht="12.55" customHeight="1" x14ac:dyDescent="0.3">
      <c r="A47" s="123" t="s">
        <v>107</v>
      </c>
      <c r="B47" s="1"/>
      <c r="C47" s="94"/>
      <c r="D47" s="120">
        <v>4.2</v>
      </c>
      <c r="E47" s="121">
        <v>4.0999999999999996</v>
      </c>
      <c r="F47" s="121">
        <v>4.2</v>
      </c>
      <c r="G47" s="121" t="s">
        <v>98</v>
      </c>
      <c r="H47" s="121" t="s">
        <v>98</v>
      </c>
      <c r="I47" s="121" t="s">
        <v>98</v>
      </c>
      <c r="J47" s="121">
        <v>4.0999999999999996</v>
      </c>
      <c r="K47" s="121">
        <v>4.0999999999999996</v>
      </c>
      <c r="L47" s="122">
        <v>4.2</v>
      </c>
    </row>
    <row r="48" spans="1:12" ht="12.55" customHeight="1" x14ac:dyDescent="0.3">
      <c r="A48" s="123" t="s">
        <v>108</v>
      </c>
      <c r="B48" s="107"/>
      <c r="C48" s="116"/>
      <c r="D48" s="120">
        <v>4.0999999999999996</v>
      </c>
      <c r="E48" s="121">
        <v>4.0999999999999996</v>
      </c>
      <c r="F48" s="121">
        <v>4.2</v>
      </c>
      <c r="G48" s="121" t="s">
        <v>98</v>
      </c>
      <c r="H48" s="121" t="s">
        <v>98</v>
      </c>
      <c r="I48" s="121" t="s">
        <v>98</v>
      </c>
      <c r="J48" s="121">
        <v>4.0999999999999996</v>
      </c>
      <c r="K48" s="121">
        <v>4.2</v>
      </c>
      <c r="L48" s="122">
        <v>4.2</v>
      </c>
    </row>
    <row r="49" spans="1:12" ht="12.55" customHeight="1" x14ac:dyDescent="0.3">
      <c r="A49" s="93" t="s">
        <v>109</v>
      </c>
      <c r="B49" s="107"/>
      <c r="C49" s="116"/>
      <c r="D49" s="120">
        <v>12.6</v>
      </c>
      <c r="E49" s="121">
        <v>12.8</v>
      </c>
      <c r="F49" s="121">
        <v>12.7</v>
      </c>
      <c r="G49" s="121" t="s">
        <v>98</v>
      </c>
      <c r="H49" s="121" t="s">
        <v>98</v>
      </c>
      <c r="I49" s="121" t="s">
        <v>98</v>
      </c>
      <c r="J49" s="121">
        <v>13.4</v>
      </c>
      <c r="K49" s="121">
        <v>14</v>
      </c>
      <c r="L49" s="122">
        <v>13.9</v>
      </c>
    </row>
    <row r="50" spans="1:12" ht="12.55" customHeight="1" x14ac:dyDescent="0.3">
      <c r="A50" s="93" t="s">
        <v>110</v>
      </c>
      <c r="B50" s="107"/>
      <c r="C50" s="116"/>
      <c r="D50" s="120">
        <v>4.9000000000000004</v>
      </c>
      <c r="E50" s="121">
        <v>5</v>
      </c>
      <c r="F50" s="121">
        <v>5</v>
      </c>
      <c r="G50" s="121" t="s">
        <v>98</v>
      </c>
      <c r="H50" s="121" t="s">
        <v>98</v>
      </c>
      <c r="I50" s="121" t="s">
        <v>98</v>
      </c>
      <c r="J50" s="121">
        <v>5</v>
      </c>
      <c r="K50" s="121">
        <v>5.0999999999999996</v>
      </c>
      <c r="L50" s="122">
        <v>5.0999999999999996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12922</v>
      </c>
      <c r="E52" s="96">
        <v>13099</v>
      </c>
      <c r="F52" s="96">
        <v>13080</v>
      </c>
      <c r="G52" s="96">
        <v>-177</v>
      </c>
      <c r="H52" s="97">
        <v>-1.351248186884495</v>
      </c>
      <c r="I52" s="96">
        <v>-148</v>
      </c>
      <c r="J52" s="97">
        <v>-1.1323641928079573</v>
      </c>
      <c r="K52" s="97">
        <v>-0.36510230470829846</v>
      </c>
      <c r="L52" s="98">
        <v>-0.6381039197812215</v>
      </c>
    </row>
    <row r="53" spans="1:12" ht="12.55" customHeight="1" x14ac:dyDescent="0.3">
      <c r="A53" s="153" t="s">
        <v>113</v>
      </c>
      <c r="B53" s="142"/>
      <c r="C53" s="154"/>
      <c r="D53" s="95">
        <v>14688</v>
      </c>
      <c r="E53" s="96">
        <v>14902</v>
      </c>
      <c r="F53" s="96">
        <v>15029</v>
      </c>
      <c r="G53" s="96">
        <v>-214</v>
      </c>
      <c r="H53" s="97">
        <v>-1.4360488525030197</v>
      </c>
      <c r="I53" s="96">
        <v>-874</v>
      </c>
      <c r="J53" s="97">
        <v>-5.6162446986248549</v>
      </c>
      <c r="K53" s="97">
        <v>-3.7649338069099128</v>
      </c>
      <c r="L53" s="98">
        <v>-3.7712895377128954</v>
      </c>
    </row>
    <row r="54" spans="1:12" ht="12.55" customHeight="1" x14ac:dyDescent="0.3">
      <c r="A54" s="153" t="s">
        <v>114</v>
      </c>
      <c r="B54" s="142"/>
      <c r="C54" s="154"/>
      <c r="D54" s="95">
        <v>14703</v>
      </c>
      <c r="E54" s="96">
        <v>14916</v>
      </c>
      <c r="F54" s="96">
        <v>15042</v>
      </c>
      <c r="G54" s="96">
        <v>-213</v>
      </c>
      <c r="H54" s="97">
        <v>-1.4279967819790829</v>
      </c>
      <c r="I54" s="96">
        <v>-862</v>
      </c>
      <c r="J54" s="97">
        <v>-5.538066174108577</v>
      </c>
      <c r="K54" s="97">
        <v>-3.6931818181818183</v>
      </c>
      <c r="L54" s="98">
        <v>-3.7188760161300647</v>
      </c>
    </row>
    <row r="55" spans="1:12" ht="12.55" customHeight="1" x14ac:dyDescent="0.3">
      <c r="A55" s="153" t="s">
        <v>115</v>
      </c>
      <c r="B55" s="142"/>
      <c r="C55" s="154"/>
      <c r="D55" s="120">
        <v>5.5</v>
      </c>
      <c r="E55" s="121">
        <v>5.5</v>
      </c>
      <c r="F55" s="121">
        <v>5.6</v>
      </c>
      <c r="G55" s="121" t="s">
        <v>98</v>
      </c>
      <c r="H55" s="121" t="s">
        <v>98</v>
      </c>
      <c r="I55" s="121" t="s">
        <v>98</v>
      </c>
      <c r="J55" s="121">
        <v>5.8</v>
      </c>
      <c r="K55" s="121">
        <v>5.7</v>
      </c>
      <c r="L55" s="122">
        <v>5.8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26108.478518483706</v>
      </c>
      <c r="E57" s="125">
        <v>26235.182163900041</v>
      </c>
      <c r="F57" s="125">
        <v>26407.140544390342</v>
      </c>
      <c r="G57" s="125">
        <v>-126.70364541633535</v>
      </c>
      <c r="H57" s="126">
        <v>-0.48295317571943996</v>
      </c>
      <c r="I57" s="125">
        <v>-1200.5214815162944</v>
      </c>
      <c r="J57" s="126">
        <v>-4.3960653320015179</v>
      </c>
      <c r="K57" s="126">
        <v>-4.0199672060436047</v>
      </c>
      <c r="L57" s="127">
        <v>-4.4569610174378873</v>
      </c>
    </row>
    <row r="58" spans="1:12" ht="12.55" customHeight="1" x14ac:dyDescent="0.3">
      <c r="A58" s="153" t="s">
        <v>119</v>
      </c>
      <c r="B58" s="142"/>
      <c r="C58" s="154"/>
      <c r="D58" s="124">
        <v>10023.641953940618</v>
      </c>
      <c r="E58" s="125">
        <v>10052.822714904853</v>
      </c>
      <c r="F58" s="125">
        <v>10087.191323150082</v>
      </c>
      <c r="G58" s="125">
        <v>-29.180760964234651</v>
      </c>
      <c r="H58" s="126">
        <v>-0.29027430197261606</v>
      </c>
      <c r="I58" s="125">
        <v>-752.3580460593821</v>
      </c>
      <c r="J58" s="126">
        <v>-6.98179330047682</v>
      </c>
      <c r="K58" s="126">
        <v>-7.1075335898646035</v>
      </c>
      <c r="L58" s="127">
        <v>-7.6602771590069381</v>
      </c>
    </row>
    <row r="59" spans="1:12" ht="12.55" customHeight="1" x14ac:dyDescent="0.3">
      <c r="A59" s="155" t="s">
        <v>120</v>
      </c>
      <c r="B59" s="156"/>
      <c r="C59" s="157"/>
      <c r="D59" s="124">
        <v>18708.568080206249</v>
      </c>
      <c r="E59" s="125">
        <v>18828.510594148225</v>
      </c>
      <c r="F59" s="125">
        <v>18930.268540205845</v>
      </c>
      <c r="G59" s="125">
        <v>-119.94251394197636</v>
      </c>
      <c r="H59" s="126">
        <v>-0.63702603210289876</v>
      </c>
      <c r="I59" s="125">
        <v>-828.43191979375115</v>
      </c>
      <c r="J59" s="126">
        <v>-4.2403230782297747</v>
      </c>
      <c r="K59" s="126">
        <v>-3.8675043697119103</v>
      </c>
      <c r="L59" s="127">
        <v>-4.1505390369324306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C63A5-1F0F-4464-85F8-61D945B02F5C}">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18954</v>
      </c>
      <c r="C41" s="191">
        <v>19346</v>
      </c>
      <c r="D41" s="191">
        <v>-392</v>
      </c>
      <c r="E41" s="192">
        <v>-2.0262586581205415</v>
      </c>
      <c r="F41" s="191">
        <v>98</v>
      </c>
      <c r="G41" s="192">
        <v>0.51972846839202369</v>
      </c>
      <c r="H41" s="192">
        <v>0.49348085813723963</v>
      </c>
      <c r="I41" s="193">
        <v>-0.17148202036998544</v>
      </c>
    </row>
    <row r="42" spans="1:9" ht="12.75" customHeight="1" x14ac:dyDescent="0.3">
      <c r="A42" s="194" t="s">
        <v>140</v>
      </c>
      <c r="B42" s="195">
        <v>923</v>
      </c>
      <c r="C42" s="196">
        <v>982</v>
      </c>
      <c r="D42" s="196">
        <v>-59</v>
      </c>
      <c r="E42" s="197">
        <v>-6.0081466395112022</v>
      </c>
      <c r="F42" s="196">
        <v>4</v>
      </c>
      <c r="G42" s="197">
        <v>0.43525571273122959</v>
      </c>
      <c r="H42" s="197">
        <v>35.635359116022094</v>
      </c>
      <c r="I42" s="198">
        <v>39.945652173913047</v>
      </c>
    </row>
    <row r="43" spans="1:9" ht="12.75" customHeight="1" x14ac:dyDescent="0.3">
      <c r="A43" s="199" t="s">
        <v>141</v>
      </c>
      <c r="B43" s="195">
        <v>858</v>
      </c>
      <c r="C43" s="196">
        <v>911</v>
      </c>
      <c r="D43" s="196">
        <v>-53</v>
      </c>
      <c r="E43" s="197">
        <v>-5.8177826564215147</v>
      </c>
      <c r="F43" s="196">
        <v>77</v>
      </c>
      <c r="G43" s="197">
        <v>9.8591549295774641</v>
      </c>
      <c r="H43" s="197">
        <v>55.195911413969334</v>
      </c>
      <c r="I43" s="198">
        <v>60.810810810810814</v>
      </c>
    </row>
    <row r="44" spans="1:9" ht="12.75" customHeight="1" x14ac:dyDescent="0.3">
      <c r="A44" s="199" t="s">
        <v>142</v>
      </c>
      <c r="B44" s="195">
        <v>65</v>
      </c>
      <c r="C44" s="196">
        <v>71</v>
      </c>
      <c r="D44" s="196">
        <v>-6</v>
      </c>
      <c r="E44" s="197">
        <v>-8.4507042253521121</v>
      </c>
      <c r="F44" s="196">
        <v>-73</v>
      </c>
      <c r="G44" s="197">
        <v>-52.89855072463768</v>
      </c>
      <c r="H44" s="197">
        <v>-48.175182481751825</v>
      </c>
      <c r="I44" s="198">
        <v>-45.833333333333329</v>
      </c>
    </row>
    <row r="45" spans="1:9" ht="12.75" customHeight="1" x14ac:dyDescent="0.3">
      <c r="A45" s="200" t="s">
        <v>143</v>
      </c>
      <c r="B45" s="190">
        <v>19877</v>
      </c>
      <c r="C45" s="191">
        <v>20328</v>
      </c>
      <c r="D45" s="191">
        <v>-451</v>
      </c>
      <c r="E45" s="192">
        <v>-2.2186147186147189</v>
      </c>
      <c r="F45" s="191">
        <v>102</v>
      </c>
      <c r="G45" s="192">
        <v>0.51580278128950696</v>
      </c>
      <c r="H45" s="192">
        <v>1.7672090112640801</v>
      </c>
      <c r="I45" s="193">
        <v>1.3063063063063063</v>
      </c>
    </row>
    <row r="46" spans="1:9" ht="12.75" customHeight="1" x14ac:dyDescent="0.3">
      <c r="A46" s="194" t="s">
        <v>144</v>
      </c>
      <c r="B46" s="195">
        <v>2539</v>
      </c>
      <c r="C46" s="196">
        <v>2585</v>
      </c>
      <c r="D46" s="196">
        <v>-46</v>
      </c>
      <c r="E46" s="197">
        <v>-1.7794970986460348</v>
      </c>
      <c r="F46" s="196">
        <v>-769</v>
      </c>
      <c r="G46" s="197">
        <v>-23.246674727932284</v>
      </c>
      <c r="H46" s="197">
        <v>-16.343042071197409</v>
      </c>
      <c r="I46" s="198">
        <v>-15.329601990049751</v>
      </c>
    </row>
    <row r="47" spans="1:9" ht="21" customHeight="1" x14ac:dyDescent="0.3">
      <c r="A47" s="201" t="s">
        <v>145</v>
      </c>
      <c r="B47" s="195">
        <v>919</v>
      </c>
      <c r="C47" s="196">
        <v>900</v>
      </c>
      <c r="D47" s="196">
        <v>19</v>
      </c>
      <c r="E47" s="197">
        <v>2.1111111111111112</v>
      </c>
      <c r="F47" s="196">
        <v>62</v>
      </c>
      <c r="G47" s="197">
        <v>7.2345390898483073</v>
      </c>
      <c r="H47" s="197">
        <v>15.681233933161954</v>
      </c>
      <c r="I47" s="198">
        <v>20.050761421319795</v>
      </c>
    </row>
    <row r="48" spans="1:9" ht="12.75" customHeight="1" x14ac:dyDescent="0.3">
      <c r="A48" s="199" t="s">
        <v>146</v>
      </c>
      <c r="B48" s="195">
        <v>200</v>
      </c>
      <c r="C48" s="196">
        <v>197</v>
      </c>
      <c r="D48" s="196">
        <v>3</v>
      </c>
      <c r="E48" s="197">
        <v>1.5228426395939088</v>
      </c>
      <c r="F48" s="196">
        <v>3</v>
      </c>
      <c r="G48" s="197">
        <v>1.5228426395939088</v>
      </c>
      <c r="H48" s="197">
        <v>2.604166666666667</v>
      </c>
      <c r="I48" s="198">
        <v>5.2356020942408374</v>
      </c>
    </row>
    <row r="49" spans="1:9" ht="12.75" customHeight="1" x14ac:dyDescent="0.3">
      <c r="A49" s="202" t="s">
        <v>147</v>
      </c>
      <c r="B49" s="195">
        <v>977</v>
      </c>
      <c r="C49" s="196">
        <v>1017</v>
      </c>
      <c r="D49" s="196">
        <v>-40</v>
      </c>
      <c r="E49" s="197">
        <v>-3.9331366764995082</v>
      </c>
      <c r="F49" s="196">
        <v>-740</v>
      </c>
      <c r="G49" s="197">
        <v>-43.098427489807804</v>
      </c>
      <c r="H49" s="197">
        <v>-38.101034692635423</v>
      </c>
      <c r="I49" s="198">
        <v>-37.627118644067799</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45</v>
      </c>
      <c r="C51" s="196">
        <v>47</v>
      </c>
      <c r="D51" s="196">
        <v>-2</v>
      </c>
      <c r="E51" s="197">
        <v>-4.2553191489361701</v>
      </c>
      <c r="F51" s="196">
        <v>-28</v>
      </c>
      <c r="G51" s="197">
        <v>-38.356164383561641</v>
      </c>
      <c r="H51" s="197">
        <v>-39.743589743589745</v>
      </c>
      <c r="I51" s="198">
        <v>-41.860465116279073</v>
      </c>
    </row>
    <row r="52" spans="1:9" ht="12.75" customHeight="1" x14ac:dyDescent="0.3">
      <c r="A52" s="202" t="s">
        <v>151</v>
      </c>
      <c r="B52" s="195">
        <v>397</v>
      </c>
      <c r="C52" s="196">
        <v>423</v>
      </c>
      <c r="D52" s="196">
        <v>-26</v>
      </c>
      <c r="E52" s="197">
        <v>-6.1465721040189125</v>
      </c>
      <c r="F52" s="196">
        <v>-66</v>
      </c>
      <c r="G52" s="197">
        <v>-14.254859611231103</v>
      </c>
      <c r="H52" s="197">
        <v>6.2814070351758788</v>
      </c>
      <c r="I52" s="198">
        <v>10.789473684210527</v>
      </c>
    </row>
    <row r="53" spans="1:9" ht="12.75" customHeight="1" x14ac:dyDescent="0.3">
      <c r="A53" s="200" t="s">
        <v>152</v>
      </c>
      <c r="B53" s="190">
        <v>22416</v>
      </c>
      <c r="C53" s="191">
        <v>22913</v>
      </c>
      <c r="D53" s="191">
        <v>-497</v>
      </c>
      <c r="E53" s="192">
        <v>-2.1690743246192117</v>
      </c>
      <c r="F53" s="191">
        <v>-667</v>
      </c>
      <c r="G53" s="192">
        <v>-2.889572412598016</v>
      </c>
      <c r="H53" s="192">
        <v>-0.65900715369607632</v>
      </c>
      <c r="I53" s="193">
        <v>-1.0001724435247457</v>
      </c>
    </row>
    <row r="54" spans="1:9" ht="21.75" customHeight="1" x14ac:dyDescent="0.3">
      <c r="A54" s="194" t="s">
        <v>153</v>
      </c>
      <c r="B54" s="195">
        <v>194</v>
      </c>
      <c r="C54" s="196">
        <v>188</v>
      </c>
      <c r="D54" s="196">
        <v>6</v>
      </c>
      <c r="E54" s="197">
        <v>3.1914893617021276</v>
      </c>
      <c r="F54" s="196">
        <v>36</v>
      </c>
      <c r="G54" s="197">
        <v>22.784810126582279</v>
      </c>
      <c r="H54" s="197">
        <v>11.242603550295858</v>
      </c>
      <c r="I54" s="198">
        <v>5.2325581395348841</v>
      </c>
    </row>
    <row r="55" spans="1:9" ht="12.75" customHeight="1" x14ac:dyDescent="0.3">
      <c r="A55" s="199" t="s">
        <v>154</v>
      </c>
      <c r="B55" s="195">
        <v>179</v>
      </c>
      <c r="C55" s="196">
        <v>175</v>
      </c>
      <c r="D55" s="196">
        <v>4</v>
      </c>
      <c r="E55" s="197">
        <v>2.2857142857142856</v>
      </c>
      <c r="F55" s="196">
        <v>23</v>
      </c>
      <c r="G55" s="197">
        <v>14.743589743589745</v>
      </c>
      <c r="H55" s="197">
        <v>4.7904191616766472</v>
      </c>
      <c r="I55" s="198">
        <v>0.59523809523809523</v>
      </c>
    </row>
    <row r="56" spans="1:9" ht="12.75" customHeight="1" x14ac:dyDescent="0.3">
      <c r="A56" s="199" t="s">
        <v>155</v>
      </c>
      <c r="B56" s="195">
        <v>15</v>
      </c>
      <c r="C56" s="196">
        <v>13</v>
      </c>
      <c r="D56" s="196">
        <v>2</v>
      </c>
      <c r="E56" s="197">
        <v>15.384615384615385</v>
      </c>
      <c r="F56" s="196" t="s">
        <v>149</v>
      </c>
      <c r="G56" s="197" t="s">
        <v>149</v>
      </c>
      <c r="H56" s="197" t="s">
        <v>149</v>
      </c>
      <c r="I56" s="198">
        <v>200</v>
      </c>
    </row>
    <row r="57" spans="1:9" ht="12.75" customHeight="1" x14ac:dyDescent="0.3">
      <c r="A57" s="203" t="s">
        <v>156</v>
      </c>
      <c r="B57" s="195">
        <v>22610</v>
      </c>
      <c r="C57" s="196">
        <v>23101</v>
      </c>
      <c r="D57" s="196">
        <v>-491</v>
      </c>
      <c r="E57" s="197">
        <v>-2.125449114756937</v>
      </c>
      <c r="F57" s="196">
        <v>-631</v>
      </c>
      <c r="G57" s="197">
        <v>-2.7150294737747944</v>
      </c>
      <c r="H57" s="197">
        <v>-0.57243694585521221</v>
      </c>
      <c r="I57" s="198">
        <v>-0.95429647381033889</v>
      </c>
    </row>
    <row r="58" spans="1:9" ht="12.75" customHeight="1" x14ac:dyDescent="0.3">
      <c r="A58" s="204" t="s">
        <v>157</v>
      </c>
      <c r="B58" s="205">
        <v>8.4</v>
      </c>
      <c r="C58" s="192">
        <v>8.6</v>
      </c>
      <c r="D58" s="191" t="s">
        <v>98</v>
      </c>
      <c r="E58" s="192" t="s">
        <v>98</v>
      </c>
      <c r="F58" s="191" t="s">
        <v>98</v>
      </c>
      <c r="G58" s="192">
        <v>8.6</v>
      </c>
      <c r="H58" s="192">
        <v>8.6</v>
      </c>
      <c r="I58" s="193">
        <v>8.6999999999999993</v>
      </c>
    </row>
    <row r="59" spans="1:9" ht="12.75" customHeight="1" x14ac:dyDescent="0.3">
      <c r="A59" s="206" t="s">
        <v>158</v>
      </c>
      <c r="B59" s="205">
        <v>83.830163644405133</v>
      </c>
      <c r="C59" s="192">
        <v>83.745292411583918</v>
      </c>
      <c r="D59" s="191" t="s">
        <v>98</v>
      </c>
      <c r="E59" s="192" t="s">
        <v>98</v>
      </c>
      <c r="F59" s="191" t="s">
        <v>98</v>
      </c>
      <c r="G59" s="192">
        <v>81.132481390645836</v>
      </c>
      <c r="H59" s="192">
        <v>82.857019884651805</v>
      </c>
      <c r="I59" s="193">
        <v>82.35193426908593</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6BA1-8976-4D9F-B103-FFC9C92D494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6846</v>
      </c>
      <c r="C13" s="218">
        <v>7108</v>
      </c>
      <c r="D13" s="218">
        <v>-262</v>
      </c>
      <c r="E13" s="219">
        <v>-3.6859876195835679</v>
      </c>
      <c r="F13" s="218">
        <v>286</v>
      </c>
      <c r="G13" s="219">
        <v>4.3597560975609753</v>
      </c>
      <c r="H13" s="219">
        <v>6.4709406830437386</v>
      </c>
      <c r="I13" s="220">
        <v>5.5054151624548737</v>
      </c>
    </row>
    <row r="14" spans="1:9" ht="12.75" customHeight="1" x14ac:dyDescent="0.3">
      <c r="A14" s="194" t="s">
        <v>140</v>
      </c>
      <c r="B14" s="195">
        <v>109</v>
      </c>
      <c r="C14" s="196">
        <v>121</v>
      </c>
      <c r="D14" s="196">
        <v>-12</v>
      </c>
      <c r="E14" s="197">
        <v>-9.9173553719008272</v>
      </c>
      <c r="F14" s="196">
        <v>-36</v>
      </c>
      <c r="G14" s="197">
        <v>-24.827586206896552</v>
      </c>
      <c r="H14" s="197">
        <v>-20.394736842105264</v>
      </c>
      <c r="I14" s="198">
        <v>-12.5</v>
      </c>
    </row>
    <row r="15" spans="1:9" ht="12.75" customHeight="1" x14ac:dyDescent="0.3">
      <c r="A15" s="199" t="s">
        <v>141</v>
      </c>
      <c r="B15" s="195">
        <v>109</v>
      </c>
      <c r="C15" s="196">
        <v>121</v>
      </c>
      <c r="D15" s="196">
        <v>-12</v>
      </c>
      <c r="E15" s="197">
        <v>-9.9173553719008272</v>
      </c>
      <c r="F15" s="196">
        <v>-36</v>
      </c>
      <c r="G15" s="197">
        <v>-24.827586206896552</v>
      </c>
      <c r="H15" s="197">
        <v>-20.394736842105264</v>
      </c>
      <c r="I15" s="198">
        <v>-12.5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6955</v>
      </c>
      <c r="C17" s="191">
        <v>7229</v>
      </c>
      <c r="D17" s="191">
        <v>-274</v>
      </c>
      <c r="E17" s="192">
        <v>-3.790289113293678</v>
      </c>
      <c r="F17" s="191">
        <v>250</v>
      </c>
      <c r="G17" s="192">
        <v>3.7285607755406418</v>
      </c>
      <c r="H17" s="192">
        <v>5.8728763913298181</v>
      </c>
      <c r="I17" s="193">
        <v>5.061619718309859</v>
      </c>
    </row>
    <row r="18" spans="1:9" ht="12.75" customHeight="1" x14ac:dyDescent="0.3">
      <c r="A18" s="194" t="s">
        <v>144</v>
      </c>
      <c r="B18" s="195">
        <v>773</v>
      </c>
      <c r="C18" s="196">
        <v>782</v>
      </c>
      <c r="D18" s="196">
        <v>-9</v>
      </c>
      <c r="E18" s="197">
        <v>-1.1508951406649617</v>
      </c>
      <c r="F18" s="196">
        <v>-43</v>
      </c>
      <c r="G18" s="197">
        <v>-5.2696078431372548</v>
      </c>
      <c r="H18" s="197">
        <v>3.9893617021276597</v>
      </c>
      <c r="I18" s="198">
        <v>1.5748031496062991</v>
      </c>
    </row>
    <row r="19" spans="1:9" ht="21" customHeight="1" x14ac:dyDescent="0.3">
      <c r="A19" s="201" t="s">
        <v>145</v>
      </c>
      <c r="B19" s="195">
        <v>531</v>
      </c>
      <c r="C19" s="196">
        <v>528</v>
      </c>
      <c r="D19" s="196">
        <v>3</v>
      </c>
      <c r="E19" s="197">
        <v>0.56818181818181823</v>
      </c>
      <c r="F19" s="196">
        <v>32</v>
      </c>
      <c r="G19" s="197">
        <v>6.4128256513026045</v>
      </c>
      <c r="H19" s="197">
        <v>11.157894736842106</v>
      </c>
      <c r="I19" s="198">
        <v>9.8326359832635983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99</v>
      </c>
      <c r="C21" s="196">
        <v>107</v>
      </c>
      <c r="D21" s="196">
        <v>-8</v>
      </c>
      <c r="E21" s="197">
        <v>-7.4766355140186906</v>
      </c>
      <c r="F21" s="196">
        <v>-58</v>
      </c>
      <c r="G21" s="197">
        <v>-36.942675159235669</v>
      </c>
      <c r="H21" s="197">
        <v>-27.702702702702702</v>
      </c>
      <c r="I21" s="198">
        <v>-33.333333333333329</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143</v>
      </c>
      <c r="C24" s="196">
        <v>147</v>
      </c>
      <c r="D24" s="196">
        <v>-4</v>
      </c>
      <c r="E24" s="197">
        <v>-2.7210884353741496</v>
      </c>
      <c r="F24" s="196">
        <v>-17</v>
      </c>
      <c r="G24" s="197">
        <v>-10.625</v>
      </c>
      <c r="H24" s="197">
        <v>13.953488372093023</v>
      </c>
      <c r="I24" s="198">
        <v>20.909090909090907</v>
      </c>
    </row>
    <row r="25" spans="1:9" ht="12.75" customHeight="1" x14ac:dyDescent="0.3">
      <c r="A25" s="200" t="s">
        <v>152</v>
      </c>
      <c r="B25" s="190">
        <v>7728</v>
      </c>
      <c r="C25" s="191">
        <v>8011</v>
      </c>
      <c r="D25" s="191">
        <v>-283</v>
      </c>
      <c r="E25" s="192">
        <v>-3.5326426164024469</v>
      </c>
      <c r="F25" s="191">
        <v>207</v>
      </c>
      <c r="G25" s="192">
        <v>2.7522935779816518</v>
      </c>
      <c r="H25" s="192">
        <v>5.6860158311345641</v>
      </c>
      <c r="I25" s="193">
        <v>4.7110055423594615</v>
      </c>
    </row>
    <row r="26" spans="1:9" ht="21.75" customHeight="1" x14ac:dyDescent="0.3">
      <c r="A26" s="194" t="s">
        <v>153</v>
      </c>
      <c r="B26" s="195">
        <v>179</v>
      </c>
      <c r="C26" s="196">
        <v>174</v>
      </c>
      <c r="D26" s="196">
        <v>5</v>
      </c>
      <c r="E26" s="197">
        <v>2.8735632183908044</v>
      </c>
      <c r="F26" s="196">
        <v>24</v>
      </c>
      <c r="G26" s="197">
        <v>15.483870967741936</v>
      </c>
      <c r="H26" s="197">
        <v>4.8192771084337354</v>
      </c>
      <c r="I26" s="198">
        <v>0.5988023952095809</v>
      </c>
    </row>
    <row r="27" spans="1:9" ht="12.75" customHeight="1" x14ac:dyDescent="0.3">
      <c r="A27" s="199" t="s">
        <v>154</v>
      </c>
      <c r="B27" s="195">
        <v>179</v>
      </c>
      <c r="C27" s="196">
        <v>174</v>
      </c>
      <c r="D27" s="196">
        <v>5</v>
      </c>
      <c r="E27" s="197">
        <v>2.8735632183908044</v>
      </c>
      <c r="F27" s="196">
        <v>24</v>
      </c>
      <c r="G27" s="197">
        <v>15.483870967741936</v>
      </c>
      <c r="H27" s="197">
        <v>4.8192771084337354</v>
      </c>
      <c r="I27" s="198">
        <v>0.5988023952095809</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7907</v>
      </c>
      <c r="C29" s="196">
        <v>8185</v>
      </c>
      <c r="D29" s="196">
        <v>-278</v>
      </c>
      <c r="E29" s="197">
        <v>-3.3964569334147834</v>
      </c>
      <c r="F29" s="196">
        <v>231</v>
      </c>
      <c r="G29" s="197">
        <v>3.0093798853569567</v>
      </c>
      <c r="H29" s="197">
        <v>5.6674412600051642</v>
      </c>
      <c r="I29" s="198">
        <v>4.6223369916074892</v>
      </c>
    </row>
    <row r="30" spans="1:9" ht="12.75" customHeight="1" x14ac:dyDescent="0.3">
      <c r="A30" s="204" t="s">
        <v>157</v>
      </c>
      <c r="B30" s="205">
        <v>2.9</v>
      </c>
      <c r="C30" s="192">
        <v>3</v>
      </c>
      <c r="D30" s="191" t="s">
        <v>98</v>
      </c>
      <c r="E30" s="192" t="s">
        <v>98</v>
      </c>
      <c r="F30" s="191" t="s">
        <v>98</v>
      </c>
      <c r="G30" s="192">
        <v>2.8</v>
      </c>
      <c r="H30" s="192">
        <v>2.9</v>
      </c>
      <c r="I30" s="193">
        <v>2.9</v>
      </c>
    </row>
    <row r="31" spans="1:9" ht="12.75" customHeight="1" x14ac:dyDescent="0.3">
      <c r="A31" s="206" t="s">
        <v>158</v>
      </c>
      <c r="B31" s="205">
        <v>86.581510054382193</v>
      </c>
      <c r="C31" s="192">
        <v>86.841783750763597</v>
      </c>
      <c r="D31" s="191" t="s">
        <v>98</v>
      </c>
      <c r="E31" s="192" t="s">
        <v>98</v>
      </c>
      <c r="F31" s="191" t="s">
        <v>98</v>
      </c>
      <c r="G31" s="192">
        <v>85.461177696717044</v>
      </c>
      <c r="H31" s="192">
        <v>86.18641879679835</v>
      </c>
      <c r="I31" s="193">
        <v>85.836023240800515</v>
      </c>
    </row>
    <row r="32" spans="1:9" ht="15" customHeight="1" x14ac:dyDescent="0.3">
      <c r="A32" s="212" t="s">
        <v>164</v>
      </c>
      <c r="B32" s="221"/>
      <c r="C32" s="222"/>
      <c r="D32" s="222"/>
      <c r="E32" s="223"/>
      <c r="F32" s="222"/>
      <c r="G32" s="223"/>
      <c r="H32" s="223"/>
      <c r="I32" s="224"/>
    </row>
    <row r="33" spans="1:9" ht="12.75" customHeight="1" x14ac:dyDescent="0.3">
      <c r="A33" s="189" t="s">
        <v>139</v>
      </c>
      <c r="B33" s="217">
        <v>12108</v>
      </c>
      <c r="C33" s="218">
        <v>12238</v>
      </c>
      <c r="D33" s="218">
        <v>-130</v>
      </c>
      <c r="E33" s="219">
        <v>-1.0622650759928094</v>
      </c>
      <c r="F33" s="218">
        <v>-188</v>
      </c>
      <c r="G33" s="219">
        <v>-1.5289525048796355</v>
      </c>
      <c r="H33" s="219">
        <v>-2.679920477137177</v>
      </c>
      <c r="I33" s="220">
        <v>-3.1676722769133061</v>
      </c>
    </row>
    <row r="34" spans="1:9" ht="12.75" customHeight="1" x14ac:dyDescent="0.3">
      <c r="A34" s="194" t="s">
        <v>140</v>
      </c>
      <c r="B34" s="195">
        <v>814</v>
      </c>
      <c r="C34" s="196">
        <v>861</v>
      </c>
      <c r="D34" s="196">
        <v>-47</v>
      </c>
      <c r="E34" s="197">
        <v>-5.4587688734030202</v>
      </c>
      <c r="F34" s="196">
        <v>40</v>
      </c>
      <c r="G34" s="197">
        <v>5.1679586563307494</v>
      </c>
      <c r="H34" s="197">
        <v>50.52447552447552</v>
      </c>
      <c r="I34" s="198">
        <v>55.45774647887324</v>
      </c>
    </row>
    <row r="35" spans="1:9" ht="12.75" customHeight="1" x14ac:dyDescent="0.3">
      <c r="A35" s="199" t="s">
        <v>141</v>
      </c>
      <c r="B35" s="195">
        <v>749</v>
      </c>
      <c r="C35" s="196">
        <v>790</v>
      </c>
      <c r="D35" s="196">
        <v>-41</v>
      </c>
      <c r="E35" s="197">
        <v>-5.1898734177215191</v>
      </c>
      <c r="F35" s="196">
        <v>113</v>
      </c>
      <c r="G35" s="197">
        <v>17.767295597484274</v>
      </c>
      <c r="H35" s="197">
        <v>81.609195402298852</v>
      </c>
      <c r="I35" s="198">
        <v>89.858490566037744</v>
      </c>
    </row>
    <row r="36" spans="1:9" ht="12.75" customHeight="1" x14ac:dyDescent="0.3">
      <c r="A36" s="199" t="s">
        <v>142</v>
      </c>
      <c r="B36" s="195">
        <v>65</v>
      </c>
      <c r="C36" s="196">
        <v>71</v>
      </c>
      <c r="D36" s="196">
        <v>-6</v>
      </c>
      <c r="E36" s="197">
        <v>-8.4507042253521121</v>
      </c>
      <c r="F36" s="196">
        <v>-73</v>
      </c>
      <c r="G36" s="197">
        <v>-52.89855072463768</v>
      </c>
      <c r="H36" s="197">
        <v>-48.175182481751825</v>
      </c>
      <c r="I36" s="198">
        <v>-45.833333333333329</v>
      </c>
    </row>
    <row r="37" spans="1:9" ht="12.75" customHeight="1" x14ac:dyDescent="0.3">
      <c r="A37" s="200" t="s">
        <v>143</v>
      </c>
      <c r="B37" s="190">
        <v>12922</v>
      </c>
      <c r="C37" s="191">
        <v>13099</v>
      </c>
      <c r="D37" s="191">
        <v>-177</v>
      </c>
      <c r="E37" s="192">
        <v>-1.351248186884495</v>
      </c>
      <c r="F37" s="191">
        <v>-148</v>
      </c>
      <c r="G37" s="192">
        <v>-1.1323641928079573</v>
      </c>
      <c r="H37" s="192">
        <v>-0.36510230470829846</v>
      </c>
      <c r="I37" s="193">
        <v>-0.6381039197812215</v>
      </c>
    </row>
    <row r="38" spans="1:9" ht="12.75" customHeight="1" x14ac:dyDescent="0.3">
      <c r="A38" s="194" t="s">
        <v>144</v>
      </c>
      <c r="B38" s="195">
        <v>1766</v>
      </c>
      <c r="C38" s="196">
        <v>1803</v>
      </c>
      <c r="D38" s="196">
        <v>-37</v>
      </c>
      <c r="E38" s="197">
        <v>-2.0521353300055463</v>
      </c>
      <c r="F38" s="196">
        <v>-726</v>
      </c>
      <c r="G38" s="197">
        <v>-29.133226324237562</v>
      </c>
      <c r="H38" s="197">
        <v>-22.882805816937555</v>
      </c>
      <c r="I38" s="198">
        <v>-20.578647106764468</v>
      </c>
    </row>
    <row r="39" spans="1:9" ht="21" customHeight="1" x14ac:dyDescent="0.3">
      <c r="A39" s="201" t="s">
        <v>145</v>
      </c>
      <c r="B39" s="195">
        <v>388</v>
      </c>
      <c r="C39" s="196">
        <v>372</v>
      </c>
      <c r="D39" s="196">
        <v>16</v>
      </c>
      <c r="E39" s="197">
        <v>4.3010752688172049</v>
      </c>
      <c r="F39" s="196">
        <v>30</v>
      </c>
      <c r="G39" s="197">
        <v>8.3798882681564244</v>
      </c>
      <c r="H39" s="197">
        <v>22.772277227722775</v>
      </c>
      <c r="I39" s="198">
        <v>35.806451612903231</v>
      </c>
    </row>
    <row r="40" spans="1:9" ht="12.75" customHeight="1" x14ac:dyDescent="0.3">
      <c r="A40" s="199" t="s">
        <v>146</v>
      </c>
      <c r="B40" s="195">
        <v>200</v>
      </c>
      <c r="C40" s="196">
        <v>197</v>
      </c>
      <c r="D40" s="196">
        <v>3</v>
      </c>
      <c r="E40" s="197">
        <v>1.5228426395939088</v>
      </c>
      <c r="F40" s="196">
        <v>3</v>
      </c>
      <c r="G40" s="197">
        <v>1.5228426395939088</v>
      </c>
      <c r="H40" s="197">
        <v>2.604166666666667</v>
      </c>
      <c r="I40" s="198">
        <v>5.2356020942408374</v>
      </c>
    </row>
    <row r="41" spans="1:9" ht="12.75" customHeight="1" x14ac:dyDescent="0.3">
      <c r="A41" s="202" t="s">
        <v>147</v>
      </c>
      <c r="B41" s="195">
        <v>878</v>
      </c>
      <c r="C41" s="196">
        <v>910</v>
      </c>
      <c r="D41" s="196">
        <v>-32</v>
      </c>
      <c r="E41" s="197">
        <v>-3.5164835164835164</v>
      </c>
      <c r="F41" s="196">
        <v>-682</v>
      </c>
      <c r="G41" s="197">
        <v>-43.717948717948715</v>
      </c>
      <c r="H41" s="197">
        <v>-39.130434782608695</v>
      </c>
      <c r="I41" s="198">
        <v>-38.095238095238095</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45</v>
      </c>
      <c r="C43" s="196">
        <v>47</v>
      </c>
      <c r="D43" s="196">
        <v>-2</v>
      </c>
      <c r="E43" s="197">
        <v>-4.2553191489361701</v>
      </c>
      <c r="F43" s="196">
        <v>-28</v>
      </c>
      <c r="G43" s="197">
        <v>-38.356164383561641</v>
      </c>
      <c r="H43" s="197">
        <v>-39.743589743589745</v>
      </c>
      <c r="I43" s="198">
        <v>-41.860465116279073</v>
      </c>
    </row>
    <row r="44" spans="1:9" ht="12.75" customHeight="1" x14ac:dyDescent="0.3">
      <c r="A44" s="202" t="s">
        <v>151</v>
      </c>
      <c r="B44" s="195">
        <v>254</v>
      </c>
      <c r="C44" s="196">
        <v>276</v>
      </c>
      <c r="D44" s="196">
        <v>-22</v>
      </c>
      <c r="E44" s="197">
        <v>-7.9710144927536222</v>
      </c>
      <c r="F44" s="196">
        <v>-49</v>
      </c>
      <c r="G44" s="197">
        <v>-16.171617161716171</v>
      </c>
      <c r="H44" s="197">
        <v>2.6022304832713754</v>
      </c>
      <c r="I44" s="198">
        <v>6.666666666666667</v>
      </c>
    </row>
    <row r="45" spans="1:9" ht="12.75" customHeight="1" x14ac:dyDescent="0.3">
      <c r="A45" s="200" t="s">
        <v>152</v>
      </c>
      <c r="B45" s="190">
        <v>14688</v>
      </c>
      <c r="C45" s="191">
        <v>14902</v>
      </c>
      <c r="D45" s="191">
        <v>-214</v>
      </c>
      <c r="E45" s="192">
        <v>-1.4360488525030197</v>
      </c>
      <c r="F45" s="191">
        <v>-874</v>
      </c>
      <c r="G45" s="192">
        <v>-5.6162446986248549</v>
      </c>
      <c r="H45" s="192">
        <v>-3.7649338069099128</v>
      </c>
      <c r="I45" s="193">
        <v>-3.7712895377128954</v>
      </c>
    </row>
    <row r="46" spans="1:9" ht="21.75" customHeight="1" x14ac:dyDescent="0.3">
      <c r="A46" s="194" t="s">
        <v>153</v>
      </c>
      <c r="B46" s="195">
        <v>15</v>
      </c>
      <c r="C46" s="196">
        <v>14</v>
      </c>
      <c r="D46" s="196">
        <v>1</v>
      </c>
      <c r="E46" s="197">
        <v>7.1428571428571423</v>
      </c>
      <c r="F46" s="196">
        <v>12</v>
      </c>
      <c r="G46" s="197" t="s">
        <v>98</v>
      </c>
      <c r="H46" s="197" t="s">
        <v>98</v>
      </c>
      <c r="I46" s="198">
        <v>160</v>
      </c>
    </row>
    <row r="47" spans="1:9" ht="12.75" customHeight="1" x14ac:dyDescent="0.3">
      <c r="A47" s="199" t="s">
        <v>154</v>
      </c>
      <c r="B47" s="195">
        <v>0</v>
      </c>
      <c r="C47" s="196" t="s">
        <v>149</v>
      </c>
      <c r="D47" s="196" t="s">
        <v>149</v>
      </c>
      <c r="E47" s="197" t="s">
        <v>149</v>
      </c>
      <c r="F47" s="196" t="s">
        <v>149</v>
      </c>
      <c r="G47" s="197" t="s">
        <v>149</v>
      </c>
      <c r="H47" s="197" t="s">
        <v>149</v>
      </c>
      <c r="I47" s="198" t="s">
        <v>149</v>
      </c>
    </row>
    <row r="48" spans="1:9" ht="12.75" customHeight="1" x14ac:dyDescent="0.3">
      <c r="A48" s="199" t="s">
        <v>155</v>
      </c>
      <c r="B48" s="195">
        <v>15</v>
      </c>
      <c r="C48" s="196">
        <v>13</v>
      </c>
      <c r="D48" s="196">
        <v>2</v>
      </c>
      <c r="E48" s="197">
        <v>15.384615384615385</v>
      </c>
      <c r="F48" s="196" t="s">
        <v>149</v>
      </c>
      <c r="G48" s="197" t="s">
        <v>149</v>
      </c>
      <c r="H48" s="197" t="s">
        <v>149</v>
      </c>
      <c r="I48" s="198">
        <v>200</v>
      </c>
    </row>
    <row r="49" spans="1:9" ht="12.75" customHeight="1" x14ac:dyDescent="0.3">
      <c r="A49" s="203" t="s">
        <v>156</v>
      </c>
      <c r="B49" s="195">
        <v>14703</v>
      </c>
      <c r="C49" s="196">
        <v>14916</v>
      </c>
      <c r="D49" s="196">
        <v>-213</v>
      </c>
      <c r="E49" s="197">
        <v>-1.4279967819790829</v>
      </c>
      <c r="F49" s="196">
        <v>-862</v>
      </c>
      <c r="G49" s="197">
        <v>-5.538066174108577</v>
      </c>
      <c r="H49" s="197">
        <v>-3.6931818181818183</v>
      </c>
      <c r="I49" s="198">
        <v>-3.7188760161300647</v>
      </c>
    </row>
    <row r="50" spans="1:9" ht="12.75" customHeight="1" x14ac:dyDescent="0.3">
      <c r="A50" s="204" t="s">
        <v>157</v>
      </c>
      <c r="B50" s="205">
        <v>5.5</v>
      </c>
      <c r="C50" s="192">
        <v>5.5</v>
      </c>
      <c r="D50" s="191" t="s">
        <v>98</v>
      </c>
      <c r="E50" s="192" t="s">
        <v>98</v>
      </c>
      <c r="F50" s="191" t="s">
        <v>98</v>
      </c>
      <c r="G50" s="192">
        <v>5.8</v>
      </c>
      <c r="H50" s="192">
        <v>5.7</v>
      </c>
      <c r="I50" s="193">
        <v>5.8</v>
      </c>
    </row>
    <row r="51" spans="1:9" ht="12.75" customHeight="1" x14ac:dyDescent="0.3">
      <c r="A51" s="206" t="s">
        <v>158</v>
      </c>
      <c r="B51" s="205">
        <v>82.350540705978375</v>
      </c>
      <c r="C51" s="192">
        <v>82.046124966478956</v>
      </c>
      <c r="D51" s="191" t="s">
        <v>98</v>
      </c>
      <c r="E51" s="192" t="s">
        <v>98</v>
      </c>
      <c r="F51" s="191" t="s">
        <v>98</v>
      </c>
      <c r="G51" s="192">
        <v>78.997751365242536</v>
      </c>
      <c r="H51" s="192">
        <v>81.191890495867767</v>
      </c>
      <c r="I51" s="193">
        <v>80.624719964155418</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D968F-BF86-4B96-8C1A-232C90A8000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18954</v>
      </c>
      <c r="F37" s="267">
        <v>-392</v>
      </c>
      <c r="G37" s="268">
        <v>-2.0262586581205415</v>
      </c>
      <c r="H37" s="267">
        <v>98</v>
      </c>
      <c r="I37" s="268">
        <v>0.51972846839202369</v>
      </c>
      <c r="J37" s="269">
        <v>7.1</v>
      </c>
      <c r="K37" s="270">
        <v>7.3</v>
      </c>
      <c r="L37" s="271">
        <v>7.1</v>
      </c>
    </row>
    <row r="38" spans="1:12" ht="12" customHeight="1" x14ac:dyDescent="0.3">
      <c r="A38" s="123"/>
      <c r="B38" s="272" t="s">
        <v>172</v>
      </c>
      <c r="C38" s="272"/>
      <c r="D38" s="273"/>
      <c r="E38" s="96">
        <v>10535</v>
      </c>
      <c r="F38" s="96">
        <v>-173</v>
      </c>
      <c r="G38" s="97">
        <v>-1.6156144938363839</v>
      </c>
      <c r="H38" s="96">
        <v>55</v>
      </c>
      <c r="I38" s="97">
        <v>0.52480916030534353</v>
      </c>
      <c r="J38" s="274">
        <v>7.6</v>
      </c>
      <c r="K38" s="275">
        <v>7.7</v>
      </c>
      <c r="L38" s="276">
        <v>7.5</v>
      </c>
    </row>
    <row r="39" spans="1:12" ht="12" customHeight="1" x14ac:dyDescent="0.3">
      <c r="A39" s="277"/>
      <c r="B39" s="272" t="s">
        <v>173</v>
      </c>
      <c r="C39" s="272"/>
      <c r="D39" s="273"/>
      <c r="E39" s="96">
        <v>8419</v>
      </c>
      <c r="F39" s="96">
        <v>-219</v>
      </c>
      <c r="G39" s="97">
        <v>-2.5353090993285483</v>
      </c>
      <c r="H39" s="96">
        <v>43</v>
      </c>
      <c r="I39" s="97">
        <v>0.51337153772683852</v>
      </c>
      <c r="J39" s="274">
        <v>6.7</v>
      </c>
      <c r="K39" s="275">
        <v>6.8</v>
      </c>
      <c r="L39" s="276">
        <v>6.6</v>
      </c>
    </row>
    <row r="40" spans="1:12" ht="12" customHeight="1" x14ac:dyDescent="0.3">
      <c r="A40" s="277"/>
      <c r="B40" s="278" t="s">
        <v>174</v>
      </c>
      <c r="C40" s="279"/>
      <c r="D40" s="280"/>
      <c r="E40" s="96">
        <v>1487</v>
      </c>
      <c r="F40" s="96">
        <v>-147</v>
      </c>
      <c r="G40" s="97">
        <v>-8.9963280293757641</v>
      </c>
      <c r="H40" s="96">
        <v>17</v>
      </c>
      <c r="I40" s="97">
        <v>1.1564625850340136</v>
      </c>
      <c r="J40" s="274">
        <v>6.1</v>
      </c>
      <c r="K40" s="275">
        <v>6.7</v>
      </c>
      <c r="L40" s="276">
        <v>6</v>
      </c>
    </row>
    <row r="41" spans="1:12" ht="12" customHeight="1" x14ac:dyDescent="0.3">
      <c r="A41" s="277"/>
      <c r="B41" s="278" t="s">
        <v>175</v>
      </c>
      <c r="C41" s="279"/>
      <c r="D41" s="280"/>
      <c r="E41" s="96">
        <v>279</v>
      </c>
      <c r="F41" s="96">
        <v>-12</v>
      </c>
      <c r="G41" s="97">
        <v>-4.1237113402061851</v>
      </c>
      <c r="H41" s="96">
        <v>-17</v>
      </c>
      <c r="I41" s="97">
        <v>-5.7432432432432439</v>
      </c>
      <c r="J41" s="274">
        <v>4</v>
      </c>
      <c r="K41" s="275">
        <v>4.2</v>
      </c>
      <c r="L41" s="276">
        <v>4.2</v>
      </c>
    </row>
    <row r="42" spans="1:12" ht="12" customHeight="1" x14ac:dyDescent="0.3">
      <c r="A42" s="277"/>
      <c r="B42" s="278" t="s">
        <v>176</v>
      </c>
      <c r="C42" s="279"/>
      <c r="D42" s="280"/>
      <c r="E42" s="96">
        <v>7231</v>
      </c>
      <c r="F42" s="96">
        <v>-30</v>
      </c>
      <c r="G42" s="97">
        <v>-0.41316623054675666</v>
      </c>
      <c r="H42" s="96">
        <v>42</v>
      </c>
      <c r="I42" s="97">
        <v>0.58422590068159685</v>
      </c>
      <c r="J42" s="274">
        <v>7</v>
      </c>
      <c r="K42" s="275">
        <v>7.1</v>
      </c>
      <c r="L42" s="276">
        <v>7</v>
      </c>
    </row>
    <row r="43" spans="1:12" ht="12" customHeight="1" x14ac:dyDescent="0.3">
      <c r="A43" s="277"/>
      <c r="B43" s="278" t="s">
        <v>177</v>
      </c>
      <c r="C43" s="279"/>
      <c r="D43" s="280"/>
      <c r="E43" s="96">
        <v>5419</v>
      </c>
      <c r="F43" s="96">
        <v>-42</v>
      </c>
      <c r="G43" s="97">
        <v>-0.76908991027284379</v>
      </c>
      <c r="H43" s="96">
        <v>-19</v>
      </c>
      <c r="I43" s="97">
        <v>-0.34939315924972419</v>
      </c>
      <c r="J43" s="274">
        <v>7.4</v>
      </c>
      <c r="K43" s="275">
        <v>7.4</v>
      </c>
      <c r="L43" s="276">
        <v>7.5</v>
      </c>
    </row>
    <row r="44" spans="1:12" ht="12" customHeight="1" x14ac:dyDescent="0.3">
      <c r="A44" s="277"/>
      <c r="B44" s="278" t="s">
        <v>178</v>
      </c>
      <c r="C44" s="279"/>
      <c r="D44" s="280"/>
      <c r="E44" s="96">
        <v>12020</v>
      </c>
      <c r="F44" s="96">
        <v>-306</v>
      </c>
      <c r="G44" s="97">
        <v>-2.482557196170696</v>
      </c>
      <c r="H44" s="96">
        <v>304</v>
      </c>
      <c r="I44" s="97">
        <v>2.594742232843974</v>
      </c>
      <c r="J44" s="274">
        <v>5.4</v>
      </c>
      <c r="K44" s="275">
        <v>5.5</v>
      </c>
      <c r="L44" s="276">
        <v>5.2</v>
      </c>
    </row>
    <row r="45" spans="1:12" ht="12" customHeight="1" x14ac:dyDescent="0.3">
      <c r="A45" s="277"/>
      <c r="B45" s="278" t="s">
        <v>179</v>
      </c>
      <c r="C45" s="279"/>
      <c r="D45" s="280"/>
      <c r="E45" s="96">
        <v>6934</v>
      </c>
      <c r="F45" s="96">
        <v>-86</v>
      </c>
      <c r="G45" s="97">
        <v>-1.225071225071225</v>
      </c>
      <c r="H45" s="96">
        <v>-206</v>
      </c>
      <c r="I45" s="97">
        <v>-2.8851540616246498</v>
      </c>
      <c r="J45" s="274">
        <v>16.100000000000001</v>
      </c>
      <c r="K45" s="275">
        <v>16.3</v>
      </c>
      <c r="L45" s="276">
        <v>17</v>
      </c>
    </row>
    <row r="46" spans="1:12" s="92" customFormat="1" ht="13" customHeight="1" x14ac:dyDescent="0.3">
      <c r="A46" s="109" t="s">
        <v>163</v>
      </c>
      <c r="B46" s="281"/>
      <c r="C46" s="281"/>
      <c r="D46" s="282"/>
      <c r="E46" s="283">
        <v>6846</v>
      </c>
      <c r="F46" s="283">
        <v>-262</v>
      </c>
      <c r="G46" s="284">
        <v>-3.6859876195835679</v>
      </c>
      <c r="H46" s="283">
        <v>286</v>
      </c>
      <c r="I46" s="284">
        <v>4.3597560975609753</v>
      </c>
      <c r="J46" s="285">
        <v>2.6</v>
      </c>
      <c r="K46" s="286">
        <v>2.7</v>
      </c>
      <c r="L46" s="287">
        <v>2.5</v>
      </c>
    </row>
    <row r="47" spans="1:12" ht="12" customHeight="1" x14ac:dyDescent="0.3">
      <c r="A47" s="123"/>
      <c r="B47" s="272" t="s">
        <v>172</v>
      </c>
      <c r="C47" s="272"/>
      <c r="D47" s="273"/>
      <c r="E47" s="96">
        <v>4083</v>
      </c>
      <c r="F47" s="96">
        <v>-138</v>
      </c>
      <c r="G47" s="97">
        <v>-3.2693674484719262</v>
      </c>
      <c r="H47" s="96">
        <v>238</v>
      </c>
      <c r="I47" s="97">
        <v>6.1898569570871258</v>
      </c>
      <c r="J47" s="274">
        <v>2.9</v>
      </c>
      <c r="K47" s="275">
        <v>3</v>
      </c>
      <c r="L47" s="276">
        <v>2.8</v>
      </c>
    </row>
    <row r="48" spans="1:12" ht="12" customHeight="1" x14ac:dyDescent="0.3">
      <c r="A48" s="277"/>
      <c r="B48" s="272" t="s">
        <v>173</v>
      </c>
      <c r="C48" s="272"/>
      <c r="D48" s="273"/>
      <c r="E48" s="96">
        <v>2763</v>
      </c>
      <c r="F48" s="96">
        <v>-124</v>
      </c>
      <c r="G48" s="97">
        <v>-4.2951160374090751</v>
      </c>
      <c r="H48" s="96">
        <v>48</v>
      </c>
      <c r="I48" s="97">
        <v>1.7679558011049725</v>
      </c>
      <c r="J48" s="274">
        <v>2.2000000000000002</v>
      </c>
      <c r="K48" s="275">
        <v>2.2999999999999998</v>
      </c>
      <c r="L48" s="276">
        <v>2.2000000000000002</v>
      </c>
    </row>
    <row r="49" spans="1:12" ht="12" customHeight="1" x14ac:dyDescent="0.3">
      <c r="A49" s="277"/>
      <c r="B49" s="278" t="s">
        <v>174</v>
      </c>
      <c r="C49" s="279"/>
      <c r="D49" s="280"/>
      <c r="E49" s="96">
        <v>633</v>
      </c>
      <c r="F49" s="96">
        <v>-116</v>
      </c>
      <c r="G49" s="97">
        <v>-15.48731642189586</v>
      </c>
      <c r="H49" s="96">
        <v>59</v>
      </c>
      <c r="I49" s="97">
        <v>10.278745644599303</v>
      </c>
      <c r="J49" s="274">
        <v>2.6</v>
      </c>
      <c r="K49" s="275">
        <v>3.1</v>
      </c>
      <c r="L49" s="276">
        <v>2.2999999999999998</v>
      </c>
    </row>
    <row r="50" spans="1:12" ht="12" customHeight="1" x14ac:dyDescent="0.3">
      <c r="A50" s="277"/>
      <c r="B50" s="278" t="s">
        <v>175</v>
      </c>
      <c r="C50" s="279"/>
      <c r="D50" s="280"/>
      <c r="E50" s="96">
        <v>64</v>
      </c>
      <c r="F50" s="96">
        <v>-10</v>
      </c>
      <c r="G50" s="97">
        <v>-13.513513513513514</v>
      </c>
      <c r="H50" s="96">
        <v>3</v>
      </c>
      <c r="I50" s="97">
        <v>4.918032786885246</v>
      </c>
      <c r="J50" s="274">
        <v>0.9</v>
      </c>
      <c r="K50" s="275">
        <v>1.1000000000000001</v>
      </c>
      <c r="L50" s="276">
        <v>0.9</v>
      </c>
    </row>
    <row r="51" spans="1:12" ht="12" customHeight="1" x14ac:dyDescent="0.3">
      <c r="A51" s="277"/>
      <c r="B51" s="278" t="s">
        <v>176</v>
      </c>
      <c r="C51" s="279"/>
      <c r="D51" s="280"/>
      <c r="E51" s="96">
        <v>2955</v>
      </c>
      <c r="F51" s="96">
        <v>-43</v>
      </c>
      <c r="G51" s="97">
        <v>-1.4342895263509006</v>
      </c>
      <c r="H51" s="96">
        <v>14</v>
      </c>
      <c r="I51" s="97">
        <v>0.47602856171370284</v>
      </c>
      <c r="J51" s="274">
        <v>2.9</v>
      </c>
      <c r="K51" s="275">
        <v>2.9</v>
      </c>
      <c r="L51" s="276">
        <v>2.9</v>
      </c>
    </row>
    <row r="52" spans="1:12" ht="12" customHeight="1" x14ac:dyDescent="0.3">
      <c r="A52" s="277"/>
      <c r="B52" s="278" t="s">
        <v>177</v>
      </c>
      <c r="C52" s="279"/>
      <c r="D52" s="280"/>
      <c r="E52" s="96">
        <v>2375</v>
      </c>
      <c r="F52" s="96">
        <v>-49</v>
      </c>
      <c r="G52" s="97">
        <v>-2.0214521452145213</v>
      </c>
      <c r="H52" s="96">
        <v>-51</v>
      </c>
      <c r="I52" s="97">
        <v>-2.1022258862324814</v>
      </c>
      <c r="J52" s="274">
        <v>3.3</v>
      </c>
      <c r="K52" s="275">
        <v>3.3</v>
      </c>
      <c r="L52" s="276">
        <v>3.4</v>
      </c>
    </row>
    <row r="53" spans="1:12" ht="12" customHeight="1" x14ac:dyDescent="0.3">
      <c r="A53" s="277"/>
      <c r="B53" s="278" t="s">
        <v>178</v>
      </c>
      <c r="C53" s="279"/>
      <c r="D53" s="280"/>
      <c r="E53" s="96">
        <v>5359</v>
      </c>
      <c r="F53" s="96">
        <v>-264</v>
      </c>
      <c r="G53" s="97">
        <v>-4.6950026676151522</v>
      </c>
      <c r="H53" s="96">
        <v>305</v>
      </c>
      <c r="I53" s="97">
        <v>6.0348239018599124</v>
      </c>
      <c r="J53" s="274">
        <v>2.4</v>
      </c>
      <c r="K53" s="275">
        <v>2.5</v>
      </c>
      <c r="L53" s="276">
        <v>2.2999999999999998</v>
      </c>
    </row>
    <row r="54" spans="1:12" ht="12" customHeight="1" x14ac:dyDescent="0.3">
      <c r="A54" s="277"/>
      <c r="B54" s="278" t="s">
        <v>179</v>
      </c>
      <c r="C54" s="279"/>
      <c r="D54" s="280"/>
      <c r="E54" s="96">
        <v>1487</v>
      </c>
      <c r="F54" s="96">
        <v>2</v>
      </c>
      <c r="G54" s="97">
        <v>0.13468013468013468</v>
      </c>
      <c r="H54" s="96">
        <v>-19</v>
      </c>
      <c r="I54" s="97">
        <v>-1.2616201859229748</v>
      </c>
      <c r="J54" s="274">
        <v>3.5</v>
      </c>
      <c r="K54" s="275">
        <v>3.4</v>
      </c>
      <c r="L54" s="276">
        <v>3.6</v>
      </c>
    </row>
    <row r="55" spans="1:12" s="92" customFormat="1" ht="13" customHeight="1" x14ac:dyDescent="0.3">
      <c r="A55" s="109" t="s">
        <v>164</v>
      </c>
      <c r="B55" s="281"/>
      <c r="C55" s="281"/>
      <c r="D55" s="282"/>
      <c r="E55" s="283">
        <v>12108</v>
      </c>
      <c r="F55" s="283">
        <v>-130</v>
      </c>
      <c r="G55" s="284">
        <v>-1.0622650759928094</v>
      </c>
      <c r="H55" s="283">
        <v>-188</v>
      </c>
      <c r="I55" s="284">
        <v>-1.5289525048796355</v>
      </c>
      <c r="J55" s="285">
        <v>4.5999999999999996</v>
      </c>
      <c r="K55" s="286">
        <v>4.5999999999999996</v>
      </c>
      <c r="L55" s="287">
        <v>4.5999999999999996</v>
      </c>
    </row>
    <row r="56" spans="1:12" ht="12" customHeight="1" x14ac:dyDescent="0.3">
      <c r="A56" s="123"/>
      <c r="B56" s="272" t="s">
        <v>172</v>
      </c>
      <c r="C56" s="272"/>
      <c r="D56" s="273"/>
      <c r="E56" s="96">
        <v>6452</v>
      </c>
      <c r="F56" s="96">
        <v>-35</v>
      </c>
      <c r="G56" s="97">
        <v>-0.53954061970094036</v>
      </c>
      <c r="H56" s="96">
        <v>-183</v>
      </c>
      <c r="I56" s="97">
        <v>-2.7581009796533533</v>
      </c>
      <c r="J56" s="274">
        <v>4.5999999999999996</v>
      </c>
      <c r="K56" s="275">
        <v>4.7</v>
      </c>
      <c r="L56" s="276">
        <v>4.8</v>
      </c>
    </row>
    <row r="57" spans="1:12" ht="12" customHeight="1" x14ac:dyDescent="0.3">
      <c r="A57" s="277"/>
      <c r="B57" s="272" t="s">
        <v>173</v>
      </c>
      <c r="C57" s="272"/>
      <c r="D57" s="273"/>
      <c r="E57" s="96">
        <v>5656</v>
      </c>
      <c r="F57" s="96">
        <v>-95</v>
      </c>
      <c r="G57" s="97">
        <v>-1.6518866284124503</v>
      </c>
      <c r="H57" s="96">
        <v>-5</v>
      </c>
      <c r="I57" s="97">
        <v>-8.8323617735382443E-2</v>
      </c>
      <c r="J57" s="274">
        <v>4.5</v>
      </c>
      <c r="K57" s="275">
        <v>4.5999999999999996</v>
      </c>
      <c r="L57" s="276">
        <v>4.5</v>
      </c>
    </row>
    <row r="58" spans="1:12" ht="12" customHeight="1" x14ac:dyDescent="0.3">
      <c r="A58" s="277"/>
      <c r="B58" s="278" t="s">
        <v>174</v>
      </c>
      <c r="C58" s="279"/>
      <c r="D58" s="280"/>
      <c r="E58" s="96">
        <v>854</v>
      </c>
      <c r="F58" s="96">
        <v>-31</v>
      </c>
      <c r="G58" s="97">
        <v>-3.5028248587570623</v>
      </c>
      <c r="H58" s="96">
        <v>-42</v>
      </c>
      <c r="I58" s="97">
        <v>-4.6875</v>
      </c>
      <c r="J58" s="274">
        <v>3.5</v>
      </c>
      <c r="K58" s="275">
        <v>3.6</v>
      </c>
      <c r="L58" s="276">
        <v>3.6</v>
      </c>
    </row>
    <row r="59" spans="1:12" ht="12" customHeight="1" x14ac:dyDescent="0.3">
      <c r="A59" s="277"/>
      <c r="B59" s="278" t="s">
        <v>175</v>
      </c>
      <c r="C59" s="279"/>
      <c r="D59" s="280"/>
      <c r="E59" s="96">
        <v>215</v>
      </c>
      <c r="F59" s="96">
        <v>-2</v>
      </c>
      <c r="G59" s="97">
        <v>-0.92165898617511521</v>
      </c>
      <c r="H59" s="96">
        <v>-20</v>
      </c>
      <c r="I59" s="97">
        <v>-8.5106382978723403</v>
      </c>
      <c r="J59" s="274">
        <v>3.1</v>
      </c>
      <c r="K59" s="275">
        <v>3.1</v>
      </c>
      <c r="L59" s="276">
        <v>3.3</v>
      </c>
    </row>
    <row r="60" spans="1:12" ht="12" customHeight="1" x14ac:dyDescent="0.3">
      <c r="A60" s="277"/>
      <c r="B60" s="278" t="s">
        <v>176</v>
      </c>
      <c r="C60" s="279"/>
      <c r="D60" s="280"/>
      <c r="E60" s="96">
        <v>4276</v>
      </c>
      <c r="F60" s="96">
        <v>13</v>
      </c>
      <c r="G60" s="97">
        <v>0.30494956603330986</v>
      </c>
      <c r="H60" s="96">
        <v>28</v>
      </c>
      <c r="I60" s="97">
        <v>0.6591337099811676</v>
      </c>
      <c r="J60" s="274">
        <v>4.2</v>
      </c>
      <c r="K60" s="275">
        <v>4.0999999999999996</v>
      </c>
      <c r="L60" s="276">
        <v>4.0999999999999996</v>
      </c>
    </row>
    <row r="61" spans="1:12" ht="12" customHeight="1" x14ac:dyDescent="0.3">
      <c r="A61" s="277"/>
      <c r="B61" s="278" t="s">
        <v>177</v>
      </c>
      <c r="C61" s="279"/>
      <c r="D61" s="280"/>
      <c r="E61" s="96">
        <v>3044</v>
      </c>
      <c r="F61" s="96">
        <v>7</v>
      </c>
      <c r="G61" s="97">
        <v>0.23049061573921634</v>
      </c>
      <c r="H61" s="96">
        <v>32</v>
      </c>
      <c r="I61" s="97">
        <v>1.0624169986719787</v>
      </c>
      <c r="J61" s="274">
        <v>4.0999999999999996</v>
      </c>
      <c r="K61" s="275">
        <v>4.0999999999999996</v>
      </c>
      <c r="L61" s="276">
        <v>4.0999999999999996</v>
      </c>
    </row>
    <row r="62" spans="1:12" ht="12" customHeight="1" x14ac:dyDescent="0.3">
      <c r="A62" s="277"/>
      <c r="B62" s="278" t="s">
        <v>178</v>
      </c>
      <c r="C62" s="279"/>
      <c r="D62" s="280"/>
      <c r="E62" s="96">
        <v>6661</v>
      </c>
      <c r="F62" s="96">
        <v>-42</v>
      </c>
      <c r="G62" s="97">
        <v>-0.62658511114426374</v>
      </c>
      <c r="H62" s="96">
        <v>-1</v>
      </c>
      <c r="I62" s="97">
        <v>-1.5010507355148604E-2</v>
      </c>
      <c r="J62" s="274">
        <v>3</v>
      </c>
      <c r="K62" s="275">
        <v>3</v>
      </c>
      <c r="L62" s="276">
        <v>3</v>
      </c>
    </row>
    <row r="63" spans="1:12" ht="12" customHeight="1" x14ac:dyDescent="0.3">
      <c r="A63" s="288"/>
      <c r="B63" s="289" t="s">
        <v>179</v>
      </c>
      <c r="C63" s="290"/>
      <c r="D63" s="291"/>
      <c r="E63" s="292">
        <v>5447</v>
      </c>
      <c r="F63" s="292">
        <v>-88</v>
      </c>
      <c r="G63" s="293">
        <v>-1.5898825654923214</v>
      </c>
      <c r="H63" s="292">
        <v>-187</v>
      </c>
      <c r="I63" s="293">
        <v>-3.3191338303159386</v>
      </c>
      <c r="J63" s="294">
        <v>12.6</v>
      </c>
      <c r="K63" s="295">
        <v>12.8</v>
      </c>
      <c r="L63" s="296">
        <v>13.4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E292E-8CB5-4EC4-9009-E2891ABF02C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6F27F-F514-4B23-B585-B69ABEAE332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3289</v>
      </c>
      <c r="F41" s="283">
        <v>-247</v>
      </c>
      <c r="G41" s="284">
        <v>-6.9852941176470589</v>
      </c>
      <c r="H41" s="283">
        <v>17</v>
      </c>
      <c r="I41" s="284">
        <v>0.51955990220048898</v>
      </c>
      <c r="J41" s="316">
        <v>30903</v>
      </c>
      <c r="K41" s="283">
        <v>1375</v>
      </c>
      <c r="L41" s="317">
        <v>4.6565971281495528</v>
      </c>
    </row>
    <row r="42" spans="1:12" ht="12.75" customHeight="1" x14ac:dyDescent="0.3">
      <c r="A42" s="318"/>
      <c r="B42" s="272" t="s">
        <v>195</v>
      </c>
      <c r="C42" s="272"/>
      <c r="D42" s="272"/>
      <c r="E42" s="319">
        <v>1175</v>
      </c>
      <c r="F42" s="96">
        <v>-118</v>
      </c>
      <c r="G42" s="97">
        <v>-9.1260634184068063</v>
      </c>
      <c r="H42" s="96">
        <v>-43</v>
      </c>
      <c r="I42" s="97">
        <v>-3.5303776683087027</v>
      </c>
      <c r="J42" s="319">
        <v>11226</v>
      </c>
      <c r="K42" s="96">
        <v>45</v>
      </c>
      <c r="L42" s="320">
        <v>0.40246847330292462</v>
      </c>
    </row>
    <row r="43" spans="1:12" ht="12.75" customHeight="1" x14ac:dyDescent="0.3">
      <c r="A43" s="321"/>
      <c r="B43" s="322" t="s">
        <v>196</v>
      </c>
      <c r="C43" s="272" t="s">
        <v>197</v>
      </c>
      <c r="D43" s="272"/>
      <c r="E43" s="319">
        <v>1116</v>
      </c>
      <c r="F43" s="96">
        <v>-103</v>
      </c>
      <c r="G43" s="97">
        <v>-8.44954881050041</v>
      </c>
      <c r="H43" s="96">
        <v>-44</v>
      </c>
      <c r="I43" s="97">
        <v>-3.7931034482758621</v>
      </c>
      <c r="J43" s="319">
        <v>10653</v>
      </c>
      <c r="K43" s="96">
        <v>44</v>
      </c>
      <c r="L43" s="320">
        <v>0.41474220001885187</v>
      </c>
    </row>
    <row r="44" spans="1:12" ht="12.75" customHeight="1" x14ac:dyDescent="0.3">
      <c r="A44" s="277"/>
      <c r="B44" s="322"/>
      <c r="C44" s="272" t="s">
        <v>198</v>
      </c>
      <c r="D44" s="272"/>
      <c r="E44" s="319">
        <v>10</v>
      </c>
      <c r="F44" s="96">
        <v>-13</v>
      </c>
      <c r="G44" s="97">
        <v>-56.521739130434781</v>
      </c>
      <c r="H44" s="96">
        <v>-2</v>
      </c>
      <c r="I44" s="97">
        <v>-16.666666666666664</v>
      </c>
      <c r="J44" s="319">
        <v>172</v>
      </c>
      <c r="K44" s="96">
        <v>-52</v>
      </c>
      <c r="L44" s="320">
        <v>-23.214285714285715</v>
      </c>
    </row>
    <row r="45" spans="1:12" ht="12.75" customHeight="1" x14ac:dyDescent="0.3">
      <c r="A45" s="277"/>
      <c r="B45" s="322"/>
      <c r="C45" s="272" t="s">
        <v>199</v>
      </c>
      <c r="D45" s="272"/>
      <c r="E45" s="319">
        <v>39</v>
      </c>
      <c r="F45" s="96">
        <v>-3</v>
      </c>
      <c r="G45" s="97">
        <v>-7.1428571428571423</v>
      </c>
      <c r="H45" s="96">
        <v>2</v>
      </c>
      <c r="I45" s="97">
        <v>5.4054054054054053</v>
      </c>
      <c r="J45" s="319">
        <v>350</v>
      </c>
      <c r="K45" s="96">
        <v>34</v>
      </c>
      <c r="L45" s="320">
        <v>10.759493670886076</v>
      </c>
    </row>
    <row r="46" spans="1:12" ht="12.75" customHeight="1" x14ac:dyDescent="0.3">
      <c r="A46" s="321"/>
      <c r="B46" s="323" t="s">
        <v>200</v>
      </c>
      <c r="C46" s="323"/>
      <c r="D46" s="323"/>
      <c r="E46" s="319">
        <v>831</v>
      </c>
      <c r="F46" s="96">
        <v>-184</v>
      </c>
      <c r="G46" s="97">
        <v>-18.128078817733989</v>
      </c>
      <c r="H46" s="96">
        <v>127</v>
      </c>
      <c r="I46" s="97">
        <v>18.039772727272727</v>
      </c>
      <c r="J46" s="319">
        <v>8300</v>
      </c>
      <c r="K46" s="96">
        <v>616</v>
      </c>
      <c r="L46" s="320">
        <v>8.0166579906298807</v>
      </c>
    </row>
    <row r="47" spans="1:12" ht="12.75" customHeight="1" x14ac:dyDescent="0.3">
      <c r="A47" s="321"/>
      <c r="B47" s="272" t="s">
        <v>201</v>
      </c>
      <c r="C47" s="272"/>
      <c r="D47" s="272"/>
      <c r="E47" s="319">
        <v>1180</v>
      </c>
      <c r="F47" s="96">
        <v>63</v>
      </c>
      <c r="G47" s="97">
        <v>5.6401074306177259</v>
      </c>
      <c r="H47" s="96">
        <v>0</v>
      </c>
      <c r="I47" s="97">
        <v>0</v>
      </c>
      <c r="J47" s="319">
        <v>10388</v>
      </c>
      <c r="K47" s="96">
        <v>753</v>
      </c>
      <c r="L47" s="320">
        <v>7.8152568759730148</v>
      </c>
    </row>
    <row r="48" spans="1:12" ht="12.75" customHeight="1" x14ac:dyDescent="0.3">
      <c r="A48" s="321"/>
      <c r="B48" s="322" t="s">
        <v>196</v>
      </c>
      <c r="C48" s="272" t="s">
        <v>202</v>
      </c>
      <c r="D48" s="272"/>
      <c r="E48" s="319">
        <v>642</v>
      </c>
      <c r="F48" s="96">
        <v>1</v>
      </c>
      <c r="G48" s="97">
        <v>0.15600624024960999</v>
      </c>
      <c r="H48" s="96">
        <v>7</v>
      </c>
      <c r="I48" s="97">
        <v>1.1023622047244095</v>
      </c>
      <c r="J48" s="319">
        <v>6174</v>
      </c>
      <c r="K48" s="96">
        <v>621</v>
      </c>
      <c r="L48" s="320">
        <v>11.183144246353322</v>
      </c>
    </row>
    <row r="49" spans="1:12" ht="12.75" customHeight="1" x14ac:dyDescent="0.3">
      <c r="A49" s="277"/>
      <c r="B49" s="322"/>
      <c r="C49" s="323" t="s">
        <v>203</v>
      </c>
      <c r="D49" s="323"/>
      <c r="E49" s="319">
        <v>457</v>
      </c>
      <c r="F49" s="96">
        <v>58</v>
      </c>
      <c r="G49" s="97">
        <v>14.536340852130325</v>
      </c>
      <c r="H49" s="96">
        <v>-8</v>
      </c>
      <c r="I49" s="97">
        <v>-1.7204301075268817</v>
      </c>
      <c r="J49" s="319">
        <v>3364</v>
      </c>
      <c r="K49" s="96">
        <v>-71</v>
      </c>
      <c r="L49" s="320">
        <v>-2.066957787481805</v>
      </c>
    </row>
    <row r="50" spans="1:12" ht="12.75" customHeight="1" x14ac:dyDescent="0.3">
      <c r="A50" s="277"/>
      <c r="B50" s="107" t="s">
        <v>204</v>
      </c>
      <c r="C50" s="279"/>
      <c r="D50" s="279"/>
      <c r="E50" s="319">
        <v>103</v>
      </c>
      <c r="F50" s="96">
        <v>-8</v>
      </c>
      <c r="G50" s="97">
        <v>-7.2072072072072073</v>
      </c>
      <c r="H50" s="96">
        <v>-67</v>
      </c>
      <c r="I50" s="97">
        <v>-39.411764705882355</v>
      </c>
      <c r="J50" s="319">
        <v>989</v>
      </c>
      <c r="K50" s="96">
        <v>-39</v>
      </c>
      <c r="L50" s="320">
        <v>-3.7937743190661477</v>
      </c>
    </row>
    <row r="51" spans="1:12" ht="13.5" customHeight="1" x14ac:dyDescent="0.3">
      <c r="A51" s="109" t="s">
        <v>205</v>
      </c>
      <c r="B51" s="281"/>
      <c r="C51" s="281"/>
      <c r="D51" s="281"/>
      <c r="E51" s="316">
        <v>3705</v>
      </c>
      <c r="F51" s="283">
        <v>301</v>
      </c>
      <c r="G51" s="284">
        <v>8.8425381903642766</v>
      </c>
      <c r="H51" s="283">
        <v>25</v>
      </c>
      <c r="I51" s="284">
        <v>0.67934782608695654</v>
      </c>
      <c r="J51" s="316">
        <v>30609</v>
      </c>
      <c r="K51" s="283">
        <v>1386</v>
      </c>
      <c r="L51" s="324">
        <v>4.7428395441946414</v>
      </c>
    </row>
    <row r="52" spans="1:12" ht="12.75" customHeight="1" x14ac:dyDescent="0.3">
      <c r="A52" s="318"/>
      <c r="B52" s="272" t="s">
        <v>195</v>
      </c>
      <c r="C52" s="272"/>
      <c r="D52" s="272"/>
      <c r="E52" s="319">
        <v>1227</v>
      </c>
      <c r="F52" s="96">
        <v>283</v>
      </c>
      <c r="G52" s="97">
        <v>29.978813559322031</v>
      </c>
      <c r="H52" s="96">
        <v>168</v>
      </c>
      <c r="I52" s="97">
        <v>15.864022662889518</v>
      </c>
      <c r="J52" s="319">
        <v>9190</v>
      </c>
      <c r="K52" s="96">
        <v>201</v>
      </c>
      <c r="L52" s="320">
        <v>2.2360663032595394</v>
      </c>
    </row>
    <row r="53" spans="1:12" ht="12.75" customHeight="1" x14ac:dyDescent="0.3">
      <c r="A53" s="318"/>
      <c r="B53" s="322" t="s">
        <v>196</v>
      </c>
      <c r="C53" s="272" t="s">
        <v>197</v>
      </c>
      <c r="D53" s="272"/>
      <c r="E53" s="319">
        <v>1126</v>
      </c>
      <c r="F53" s="96">
        <v>280</v>
      </c>
      <c r="G53" s="97">
        <v>33.096926713947987</v>
      </c>
      <c r="H53" s="96">
        <v>137</v>
      </c>
      <c r="I53" s="97">
        <v>13.852376137512639</v>
      </c>
      <c r="J53" s="319">
        <v>8385</v>
      </c>
      <c r="K53" s="96">
        <v>102</v>
      </c>
      <c r="L53" s="320">
        <v>1.231437884824339</v>
      </c>
    </row>
    <row r="54" spans="1:12" ht="12.75" customHeight="1" x14ac:dyDescent="0.3">
      <c r="A54" s="318"/>
      <c r="B54" s="322"/>
      <c r="C54" s="272" t="s">
        <v>198</v>
      </c>
      <c r="D54" s="272"/>
      <c r="E54" s="319">
        <v>17</v>
      </c>
      <c r="F54" s="96">
        <v>-5</v>
      </c>
      <c r="G54" s="97">
        <v>-22.727272727272727</v>
      </c>
      <c r="H54" s="96">
        <v>-4</v>
      </c>
      <c r="I54" s="97">
        <v>-19.047619047619047</v>
      </c>
      <c r="J54" s="319">
        <v>191</v>
      </c>
      <c r="K54" s="96">
        <v>13</v>
      </c>
      <c r="L54" s="320">
        <v>7.3033707865168536</v>
      </c>
    </row>
    <row r="55" spans="1:12" ht="12.75" customHeight="1" x14ac:dyDescent="0.3">
      <c r="A55" s="321"/>
      <c r="B55" s="322"/>
      <c r="C55" s="272" t="s">
        <v>199</v>
      </c>
      <c r="D55" s="272"/>
      <c r="E55" s="319">
        <v>77</v>
      </c>
      <c r="F55" s="96">
        <v>3</v>
      </c>
      <c r="G55" s="97">
        <v>4.0540540540540544</v>
      </c>
      <c r="H55" s="96">
        <v>29</v>
      </c>
      <c r="I55" s="97">
        <v>60.416666666666664</v>
      </c>
      <c r="J55" s="319">
        <v>594</v>
      </c>
      <c r="K55" s="96">
        <v>80</v>
      </c>
      <c r="L55" s="320">
        <v>15.56420233463035</v>
      </c>
    </row>
    <row r="56" spans="1:12" ht="12.75" customHeight="1" x14ac:dyDescent="0.3">
      <c r="A56" s="321"/>
      <c r="B56" s="323" t="s">
        <v>200</v>
      </c>
      <c r="C56" s="323"/>
      <c r="D56" s="323"/>
      <c r="E56" s="319">
        <v>979</v>
      </c>
      <c r="F56" s="96">
        <v>140</v>
      </c>
      <c r="G56" s="97">
        <v>16.6865315852205</v>
      </c>
      <c r="H56" s="96">
        <v>-129</v>
      </c>
      <c r="I56" s="97">
        <v>-11.64259927797834</v>
      </c>
      <c r="J56" s="319">
        <v>7247</v>
      </c>
      <c r="K56" s="96">
        <v>385</v>
      </c>
      <c r="L56" s="320">
        <v>5.610609151850773</v>
      </c>
    </row>
    <row r="57" spans="1:12" ht="12.75" customHeight="1" x14ac:dyDescent="0.3">
      <c r="A57" s="321"/>
      <c r="B57" s="272" t="s">
        <v>201</v>
      </c>
      <c r="C57" s="272"/>
      <c r="D57" s="272"/>
      <c r="E57" s="319">
        <v>1288</v>
      </c>
      <c r="F57" s="96">
        <v>-86</v>
      </c>
      <c r="G57" s="97">
        <v>-6.2590975254730719</v>
      </c>
      <c r="H57" s="96">
        <v>9</v>
      </c>
      <c r="I57" s="97">
        <v>0.7036747458952306</v>
      </c>
      <c r="J57" s="319">
        <v>12137</v>
      </c>
      <c r="K57" s="96">
        <v>629</v>
      </c>
      <c r="L57" s="320">
        <v>5.4657629475147722</v>
      </c>
    </row>
    <row r="58" spans="1:12" ht="12.75" customHeight="1" x14ac:dyDescent="0.3">
      <c r="A58" s="321"/>
      <c r="B58" s="322" t="s">
        <v>196</v>
      </c>
      <c r="C58" s="272" t="s">
        <v>202</v>
      </c>
      <c r="D58" s="272"/>
      <c r="E58" s="319">
        <v>702</v>
      </c>
      <c r="F58" s="96">
        <v>-67</v>
      </c>
      <c r="G58" s="97">
        <v>-8.7126137841352413</v>
      </c>
      <c r="H58" s="96">
        <v>-43</v>
      </c>
      <c r="I58" s="97">
        <v>-5.7718120805369129</v>
      </c>
      <c r="J58" s="319">
        <v>7060</v>
      </c>
      <c r="K58" s="96">
        <v>591</v>
      </c>
      <c r="L58" s="320">
        <v>9.1358788066161694</v>
      </c>
    </row>
    <row r="59" spans="1:12" ht="12.75" customHeight="1" x14ac:dyDescent="0.3">
      <c r="A59" s="277"/>
      <c r="B59" s="322"/>
      <c r="C59" s="323" t="s">
        <v>203</v>
      </c>
      <c r="D59" s="323"/>
      <c r="E59" s="319">
        <v>429</v>
      </c>
      <c r="F59" s="96">
        <v>-10</v>
      </c>
      <c r="G59" s="97">
        <v>-2.2779043280182232</v>
      </c>
      <c r="H59" s="96">
        <v>28</v>
      </c>
      <c r="I59" s="97">
        <v>6.982543640897755</v>
      </c>
      <c r="J59" s="319">
        <v>3652</v>
      </c>
      <c r="K59" s="96">
        <v>-61</v>
      </c>
      <c r="L59" s="320">
        <v>-1.6428763802854833</v>
      </c>
    </row>
    <row r="60" spans="1:12" ht="12.75" customHeight="1" x14ac:dyDescent="0.3">
      <c r="A60" s="288"/>
      <c r="B60" s="325" t="s">
        <v>204</v>
      </c>
      <c r="C60" s="290"/>
      <c r="D60" s="290"/>
      <c r="E60" s="326">
        <v>211</v>
      </c>
      <c r="F60" s="292">
        <v>-36</v>
      </c>
      <c r="G60" s="293">
        <v>-14.5748987854251</v>
      </c>
      <c r="H60" s="292">
        <v>-23</v>
      </c>
      <c r="I60" s="293">
        <v>-9.8290598290598297</v>
      </c>
      <c r="J60" s="326">
        <v>2035</v>
      </c>
      <c r="K60" s="292">
        <v>171</v>
      </c>
      <c r="L60" s="327">
        <v>9.17381974248927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25841-22B2-4C8F-8261-400FE646A9C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610</v>
      </c>
      <c r="F47" s="283">
        <v>-39</v>
      </c>
      <c r="G47" s="284">
        <v>-6.00924499229584</v>
      </c>
      <c r="H47" s="283">
        <v>89</v>
      </c>
      <c r="I47" s="324">
        <v>17.08253358925144</v>
      </c>
      <c r="J47" s="316">
        <v>4979</v>
      </c>
      <c r="K47" s="283">
        <v>-179</v>
      </c>
      <c r="L47" s="324">
        <v>-3.4703373400542845</v>
      </c>
    </row>
    <row r="48" spans="1:12" ht="12.75" customHeight="1" x14ac:dyDescent="0.3">
      <c r="A48" s="123" t="s">
        <v>196</v>
      </c>
      <c r="B48" s="278" t="s">
        <v>210</v>
      </c>
      <c r="D48" s="279"/>
      <c r="E48" s="319">
        <v>522</v>
      </c>
      <c r="F48" s="96">
        <v>-7</v>
      </c>
      <c r="G48" s="97">
        <v>-1.3232514177693762</v>
      </c>
      <c r="H48" s="96">
        <v>67</v>
      </c>
      <c r="I48" s="320">
        <v>14.725274725274726</v>
      </c>
      <c r="J48" s="319">
        <v>4287</v>
      </c>
      <c r="K48" s="96">
        <v>-75</v>
      </c>
      <c r="L48" s="320">
        <v>-1.71939477303989</v>
      </c>
    </row>
    <row r="49" spans="1:12" ht="12.75" customHeight="1" x14ac:dyDescent="0.3">
      <c r="A49" s="123"/>
      <c r="B49" s="272" t="s">
        <v>211</v>
      </c>
      <c r="C49" s="272"/>
      <c r="D49" s="272"/>
      <c r="E49" s="319">
        <v>600</v>
      </c>
      <c r="F49" s="96">
        <v>-36</v>
      </c>
      <c r="G49" s="97">
        <v>-5.6603773584905666</v>
      </c>
      <c r="H49" s="96">
        <v>93</v>
      </c>
      <c r="I49" s="320">
        <v>18.34319526627219</v>
      </c>
      <c r="J49" s="319">
        <v>4879</v>
      </c>
      <c r="K49" s="96">
        <v>-175</v>
      </c>
      <c r="L49" s="320">
        <v>-3.4626038781163437</v>
      </c>
    </row>
    <row r="50" spans="1:12" ht="12.75" customHeight="1" x14ac:dyDescent="0.3">
      <c r="A50" s="123"/>
      <c r="B50" s="279" t="s">
        <v>196</v>
      </c>
      <c r="C50" s="278" t="s">
        <v>210</v>
      </c>
      <c r="D50" s="279"/>
      <c r="E50" s="319">
        <v>518</v>
      </c>
      <c r="F50" s="96">
        <v>2</v>
      </c>
      <c r="G50" s="97">
        <v>0.38759689922480622</v>
      </c>
      <c r="H50" s="96">
        <v>76</v>
      </c>
      <c r="I50" s="320">
        <v>17.194570135746606</v>
      </c>
      <c r="J50" s="319">
        <v>4211</v>
      </c>
      <c r="K50" s="96">
        <v>-74</v>
      </c>
      <c r="L50" s="320">
        <v>-1.7269544924154026</v>
      </c>
    </row>
    <row r="51" spans="1:12" s="92" customFormat="1" ht="13.5" customHeight="1" x14ac:dyDescent="0.3">
      <c r="A51" s="109" t="s">
        <v>212</v>
      </c>
      <c r="B51" s="281"/>
      <c r="C51" s="281"/>
      <c r="D51" s="281"/>
      <c r="E51" s="316">
        <v>2362</v>
      </c>
      <c r="F51" s="283">
        <v>11</v>
      </c>
      <c r="G51" s="284">
        <v>0.46788600595491275</v>
      </c>
      <c r="H51" s="283">
        <v>-240</v>
      </c>
      <c r="I51" s="324">
        <v>-9.223674096848578</v>
      </c>
      <c r="J51" s="316">
        <v>2323.2222222222222</v>
      </c>
      <c r="K51" s="283">
        <v>-444.44444444444446</v>
      </c>
      <c r="L51" s="324">
        <v>-16.058452768075796</v>
      </c>
    </row>
    <row r="52" spans="1:12" ht="12.75" customHeight="1" x14ac:dyDescent="0.3">
      <c r="A52" s="123" t="s">
        <v>196</v>
      </c>
      <c r="B52" s="278" t="s">
        <v>210</v>
      </c>
      <c r="D52" s="279"/>
      <c r="E52" s="319">
        <v>2297</v>
      </c>
      <c r="F52" s="96">
        <v>14</v>
      </c>
      <c r="G52" s="97">
        <v>0.61322820849759097</v>
      </c>
      <c r="H52" s="96">
        <v>-250</v>
      </c>
      <c r="I52" s="320">
        <v>-9.8154691794267759</v>
      </c>
      <c r="J52" s="319">
        <v>2268.1111111111113</v>
      </c>
      <c r="K52" s="96">
        <v>-429.44444444444446</v>
      </c>
      <c r="L52" s="320">
        <v>-15.919762748167066</v>
      </c>
    </row>
    <row r="53" spans="1:12" ht="12.75" customHeight="1" x14ac:dyDescent="0.3">
      <c r="A53" s="123"/>
      <c r="B53" s="272" t="s">
        <v>211</v>
      </c>
      <c r="C53" s="272"/>
      <c r="D53" s="272"/>
      <c r="E53" s="319">
        <v>2322</v>
      </c>
      <c r="F53" s="96">
        <v>7</v>
      </c>
      <c r="G53" s="97">
        <v>0.30237580993520519</v>
      </c>
      <c r="H53" s="96">
        <v>-244</v>
      </c>
      <c r="I53" s="320">
        <v>-9.5089633671083398</v>
      </c>
      <c r="J53" s="319">
        <v>2282.7777777777778</v>
      </c>
      <c r="K53" s="96">
        <v>-444.55555555555554</v>
      </c>
      <c r="L53" s="320">
        <v>-16.300008147967084</v>
      </c>
    </row>
    <row r="54" spans="1:12" ht="12.75" customHeight="1" x14ac:dyDescent="0.3">
      <c r="A54" s="123"/>
      <c r="B54" s="279" t="s">
        <v>196</v>
      </c>
      <c r="C54" s="278" t="s">
        <v>210</v>
      </c>
      <c r="D54" s="279"/>
      <c r="E54" s="319">
        <v>2261</v>
      </c>
      <c r="F54" s="96">
        <v>14</v>
      </c>
      <c r="G54" s="97">
        <v>0.62305295950155759</v>
      </c>
      <c r="H54" s="96">
        <v>-255</v>
      </c>
      <c r="I54" s="320">
        <v>-10.135135135135135</v>
      </c>
      <c r="J54" s="319">
        <v>2228.6666666666665</v>
      </c>
      <c r="K54" s="96">
        <v>-430.44444444444446</v>
      </c>
      <c r="L54" s="320">
        <v>-16.187531338793249</v>
      </c>
    </row>
    <row r="55" spans="1:12" s="92" customFormat="1" ht="13.5" customHeight="1" x14ac:dyDescent="0.3">
      <c r="A55" s="109" t="s">
        <v>213</v>
      </c>
      <c r="B55" s="281"/>
      <c r="C55" s="281"/>
      <c r="D55" s="281"/>
      <c r="E55" s="316">
        <v>571</v>
      </c>
      <c r="F55" s="283">
        <v>-114</v>
      </c>
      <c r="G55" s="284">
        <v>-16.642335766423358</v>
      </c>
      <c r="H55" s="283">
        <v>43</v>
      </c>
      <c r="I55" s="324">
        <v>8.1439393939393945</v>
      </c>
      <c r="J55" s="316">
        <v>4980</v>
      </c>
      <c r="K55" s="283">
        <v>-635</v>
      </c>
      <c r="L55" s="324">
        <v>-11.308993766696348</v>
      </c>
    </row>
    <row r="56" spans="1:12" ht="12.75" customHeight="1" x14ac:dyDescent="0.3">
      <c r="A56" s="333" t="s">
        <v>196</v>
      </c>
      <c r="B56" s="334" t="s">
        <v>214</v>
      </c>
      <c r="C56" s="334"/>
      <c r="D56" s="334"/>
      <c r="E56" s="326">
        <v>565</v>
      </c>
      <c r="F56" s="292">
        <v>-109</v>
      </c>
      <c r="G56" s="293">
        <v>-16.172106824925816</v>
      </c>
      <c r="H56" s="292">
        <v>46</v>
      </c>
      <c r="I56" s="327">
        <v>8.8631984585741819</v>
      </c>
      <c r="J56" s="326">
        <v>4889</v>
      </c>
      <c r="K56" s="292">
        <v>-584</v>
      </c>
      <c r="L56" s="327">
        <v>-10.670564589804494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4177B-CFC8-4E1C-BD84-A95AB3AFC66E}">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18954</v>
      </c>
      <c r="G36" s="114">
        <v>100</v>
      </c>
      <c r="H36" s="283">
        <v>-392</v>
      </c>
      <c r="I36" s="284">
        <v>-2.0262586581205415</v>
      </c>
      <c r="J36" s="283">
        <v>98</v>
      </c>
      <c r="K36" s="324">
        <v>0.51972846839202369</v>
      </c>
    </row>
    <row r="37" spans="1:11" ht="11.15" customHeight="1" x14ac:dyDescent="0.3">
      <c r="A37" s="123" t="s">
        <v>196</v>
      </c>
      <c r="B37" s="107" t="s">
        <v>225</v>
      </c>
      <c r="C37" s="322"/>
      <c r="D37" s="322"/>
      <c r="E37" s="322"/>
      <c r="F37" s="319">
        <v>358</v>
      </c>
      <c r="G37" s="97">
        <v>1.888783370264852</v>
      </c>
      <c r="H37" s="96">
        <v>-15</v>
      </c>
      <c r="I37" s="97">
        <v>-4.0214477211796247</v>
      </c>
      <c r="J37" s="96">
        <v>-49</v>
      </c>
      <c r="K37" s="320">
        <v>-12.039312039312039</v>
      </c>
    </row>
    <row r="38" spans="1:11" ht="11.15" customHeight="1" x14ac:dyDescent="0.3">
      <c r="A38" s="123"/>
      <c r="B38" s="278" t="s">
        <v>226</v>
      </c>
      <c r="C38" s="279"/>
      <c r="D38" s="279"/>
      <c r="E38" s="279"/>
      <c r="F38" s="319">
        <v>1199</v>
      </c>
      <c r="G38" s="97">
        <v>6.3258415110266961</v>
      </c>
      <c r="H38" s="96">
        <v>-30</v>
      </c>
      <c r="I38" s="97">
        <v>-2.4410089503661516</v>
      </c>
      <c r="J38" s="96">
        <v>-107</v>
      </c>
      <c r="K38" s="320">
        <v>-8.1929555895865249</v>
      </c>
    </row>
    <row r="39" spans="1:11" ht="11.15" customHeight="1" x14ac:dyDescent="0.3">
      <c r="A39" s="123"/>
      <c r="B39" s="278" t="s">
        <v>227</v>
      </c>
      <c r="C39" s="279"/>
      <c r="D39" s="279"/>
      <c r="E39" s="279"/>
      <c r="F39" s="319">
        <v>1023</v>
      </c>
      <c r="G39" s="97">
        <v>5.3972776194998424</v>
      </c>
      <c r="H39" s="96">
        <v>-43</v>
      </c>
      <c r="I39" s="97">
        <v>-4.0337711069418383</v>
      </c>
      <c r="J39" s="96">
        <v>-88</v>
      </c>
      <c r="K39" s="320">
        <v>-7.9207920792079207</v>
      </c>
    </row>
    <row r="40" spans="1:11" ht="11.15" customHeight="1" x14ac:dyDescent="0.3">
      <c r="A40" s="123"/>
      <c r="B40" s="278" t="s">
        <v>228</v>
      </c>
      <c r="C40" s="279"/>
      <c r="D40" s="279"/>
      <c r="E40" s="279"/>
      <c r="F40" s="319">
        <v>893</v>
      </c>
      <c r="G40" s="97">
        <v>4.7114065632584152</v>
      </c>
      <c r="H40" s="96">
        <v>-31</v>
      </c>
      <c r="I40" s="97">
        <v>-3.3549783549783552</v>
      </c>
      <c r="J40" s="96">
        <v>-12</v>
      </c>
      <c r="K40" s="320">
        <v>-1.3259668508287292</v>
      </c>
    </row>
    <row r="41" spans="1:11" ht="11.15" customHeight="1" x14ac:dyDescent="0.3">
      <c r="A41" s="277"/>
      <c r="B41" s="278" t="s">
        <v>229</v>
      </c>
      <c r="C41" s="322"/>
      <c r="D41" s="322"/>
      <c r="E41" s="322"/>
      <c r="F41" s="319">
        <v>1424</v>
      </c>
      <c r="G41" s="97">
        <v>7.5129260314445503</v>
      </c>
      <c r="H41" s="96">
        <v>-37</v>
      </c>
      <c r="I41" s="97">
        <v>-2.5325119780971939</v>
      </c>
      <c r="J41" s="96">
        <v>-57</v>
      </c>
      <c r="K41" s="320">
        <v>-3.8487508440243081</v>
      </c>
    </row>
    <row r="42" spans="1:11" ht="11.15" customHeight="1" x14ac:dyDescent="0.3">
      <c r="A42" s="277"/>
      <c r="B42" s="107" t="s">
        <v>230</v>
      </c>
      <c r="C42" s="107"/>
      <c r="D42" s="322"/>
      <c r="E42" s="322"/>
      <c r="F42" s="319">
        <v>998</v>
      </c>
      <c r="G42" s="97">
        <v>5.2653793394534132</v>
      </c>
      <c r="H42" s="96">
        <v>-60</v>
      </c>
      <c r="I42" s="97">
        <v>-5.6710775047258979</v>
      </c>
      <c r="J42" s="96">
        <v>-12</v>
      </c>
      <c r="K42" s="320">
        <v>-1.1881188118811881</v>
      </c>
    </row>
    <row r="43" spans="1:11" ht="11.15" customHeight="1" x14ac:dyDescent="0.3">
      <c r="A43" s="277"/>
      <c r="B43" s="107" t="s">
        <v>231</v>
      </c>
      <c r="C43" s="107"/>
      <c r="D43" s="322"/>
      <c r="E43" s="322"/>
      <c r="F43" s="319">
        <v>1517</v>
      </c>
      <c r="G43" s="97">
        <v>8.0035876332172631</v>
      </c>
      <c r="H43" s="96">
        <v>-48</v>
      </c>
      <c r="I43" s="97">
        <v>-3.0670926517571884</v>
      </c>
      <c r="J43" s="96">
        <v>79</v>
      </c>
      <c r="K43" s="320">
        <v>5.4937413073713488</v>
      </c>
    </row>
    <row r="44" spans="1:11" ht="11.15" customHeight="1" x14ac:dyDescent="0.3">
      <c r="A44" s="277"/>
      <c r="B44" s="107" t="s">
        <v>232</v>
      </c>
      <c r="C44" s="107"/>
      <c r="D44" s="322"/>
      <c r="E44" s="322"/>
      <c r="F44" s="319">
        <v>2232</v>
      </c>
      <c r="G44" s="97">
        <v>11.77587844254511</v>
      </c>
      <c r="H44" s="96">
        <v>-54</v>
      </c>
      <c r="I44" s="97">
        <v>-2.3622047244094486</v>
      </c>
      <c r="J44" s="96">
        <v>125</v>
      </c>
      <c r="K44" s="320">
        <v>5.932605600379687</v>
      </c>
    </row>
    <row r="45" spans="1:11" ht="11.15" customHeight="1" x14ac:dyDescent="0.3">
      <c r="A45" s="277"/>
      <c r="B45" s="107" t="s">
        <v>233</v>
      </c>
      <c r="C45" s="107"/>
      <c r="D45" s="322"/>
      <c r="E45" s="322"/>
      <c r="F45" s="319">
        <v>2094</v>
      </c>
      <c r="G45" s="97">
        <v>11.047799936688826</v>
      </c>
      <c r="H45" s="96">
        <v>-34</v>
      </c>
      <c r="I45" s="97">
        <v>-1.5977443609022555</v>
      </c>
      <c r="J45" s="96">
        <v>58</v>
      </c>
      <c r="K45" s="320">
        <v>2.8487229862475441</v>
      </c>
    </row>
    <row r="46" spans="1:11" ht="11.15" customHeight="1" x14ac:dyDescent="0.3">
      <c r="A46" s="277"/>
      <c r="B46" s="107" t="s">
        <v>234</v>
      </c>
      <c r="C46" s="107"/>
      <c r="D46" s="107"/>
      <c r="E46" s="107"/>
      <c r="F46" s="319">
        <v>790</v>
      </c>
      <c r="G46" s="97">
        <v>4.1679856494671315</v>
      </c>
      <c r="H46" s="96">
        <v>-15</v>
      </c>
      <c r="I46" s="97">
        <v>-1.8633540372670807</v>
      </c>
      <c r="J46" s="96">
        <v>81</v>
      </c>
      <c r="K46" s="320">
        <v>11.424541607898449</v>
      </c>
    </row>
    <row r="47" spans="1:11" ht="11.15" customHeight="1" x14ac:dyDescent="0.3">
      <c r="A47" s="277"/>
      <c r="B47" s="107" t="s">
        <v>235</v>
      </c>
      <c r="C47" s="107"/>
      <c r="D47" s="107"/>
      <c r="E47" s="107"/>
      <c r="F47" s="319">
        <v>583</v>
      </c>
      <c r="G47" s="97">
        <v>3.0758678906827055</v>
      </c>
      <c r="H47" s="96">
        <v>-15</v>
      </c>
      <c r="I47" s="97">
        <v>-2.508361204013378</v>
      </c>
      <c r="J47" s="96">
        <v>29</v>
      </c>
      <c r="K47" s="320">
        <v>5.2346570397111911</v>
      </c>
    </row>
    <row r="48" spans="1:11" ht="11.15" customHeight="1" x14ac:dyDescent="0.3">
      <c r="A48" s="277"/>
      <c r="B48" s="107" t="s">
        <v>236</v>
      </c>
      <c r="C48" s="107"/>
      <c r="D48" s="107"/>
      <c r="E48" s="107"/>
      <c r="F48" s="319">
        <v>705</v>
      </c>
      <c r="G48" s="97">
        <v>3.7195314973092755</v>
      </c>
      <c r="H48" s="96">
        <v>-22</v>
      </c>
      <c r="I48" s="97">
        <v>-3.0261348005502064</v>
      </c>
      <c r="J48" s="96">
        <v>33</v>
      </c>
      <c r="K48" s="320">
        <v>4.9107142857142856</v>
      </c>
    </row>
    <row r="49" spans="1:11" ht="11.15" customHeight="1" x14ac:dyDescent="0.3">
      <c r="A49" s="277"/>
      <c r="B49" s="107" t="s">
        <v>237</v>
      </c>
      <c r="C49" s="107"/>
      <c r="D49" s="107"/>
      <c r="E49" s="107"/>
      <c r="F49" s="319">
        <v>3011</v>
      </c>
      <c r="G49" s="97">
        <v>15.88582884879181</v>
      </c>
      <c r="H49" s="96">
        <v>-15</v>
      </c>
      <c r="I49" s="97">
        <v>-0.49570389953734301</v>
      </c>
      <c r="J49" s="96">
        <v>21</v>
      </c>
      <c r="K49" s="320">
        <v>0.70234113712374591</v>
      </c>
    </row>
    <row r="50" spans="1:11" ht="11.15" customHeight="1" x14ac:dyDescent="0.3">
      <c r="A50" s="277"/>
      <c r="B50" s="107" t="s">
        <v>238</v>
      </c>
      <c r="C50" s="107"/>
      <c r="D50" s="107"/>
      <c r="E50" s="107"/>
      <c r="F50" s="319">
        <v>1549</v>
      </c>
      <c r="G50" s="97">
        <v>8.172417431676692</v>
      </c>
      <c r="H50" s="96">
        <v>-11</v>
      </c>
      <c r="I50" s="97">
        <v>-0.70512820512820518</v>
      </c>
      <c r="J50" s="96">
        <v>-60</v>
      </c>
      <c r="K50" s="320">
        <v>-3.7290242386575514</v>
      </c>
    </row>
    <row r="51" spans="1:11" ht="11.15" customHeight="1" x14ac:dyDescent="0.3">
      <c r="A51" s="277"/>
      <c r="B51" s="107" t="s">
        <v>239</v>
      </c>
      <c r="C51" s="107"/>
      <c r="D51" s="107"/>
      <c r="E51" s="107"/>
      <c r="F51" s="319">
        <v>578</v>
      </c>
      <c r="G51" s="97">
        <v>3.0494882346734196</v>
      </c>
      <c r="H51" s="96">
        <v>38</v>
      </c>
      <c r="I51" s="97">
        <v>7.0370370370370372</v>
      </c>
      <c r="J51" s="96">
        <v>57</v>
      </c>
      <c r="K51" s="320">
        <v>10.940499040307101</v>
      </c>
    </row>
    <row r="52" spans="1:11" s="92" customFormat="1" ht="13" customHeight="1" x14ac:dyDescent="0.3">
      <c r="A52" s="109" t="s">
        <v>38</v>
      </c>
      <c r="B52" s="281"/>
      <c r="C52" s="281"/>
      <c r="D52" s="281"/>
      <c r="E52" s="281"/>
      <c r="F52" s="316">
        <v>2362</v>
      </c>
      <c r="G52" s="114">
        <v>100</v>
      </c>
      <c r="H52" s="283">
        <v>11</v>
      </c>
      <c r="I52" s="284">
        <v>0.46788600595491275</v>
      </c>
      <c r="J52" s="283">
        <v>-240</v>
      </c>
      <c r="K52" s="324">
        <v>-9.223674096848578</v>
      </c>
    </row>
    <row r="53" spans="1:11" ht="11.15" customHeight="1" x14ac:dyDescent="0.3">
      <c r="A53" s="123" t="s">
        <v>196</v>
      </c>
      <c r="B53" s="107" t="s">
        <v>225</v>
      </c>
      <c r="C53" s="322"/>
      <c r="D53" s="322"/>
      <c r="E53" s="322"/>
      <c r="F53" s="319">
        <v>62</v>
      </c>
      <c r="G53" s="97">
        <v>2.6248941574936495</v>
      </c>
      <c r="H53" s="96">
        <v>8</v>
      </c>
      <c r="I53" s="97">
        <v>14.814814814814813</v>
      </c>
      <c r="J53" s="96">
        <v>0</v>
      </c>
      <c r="K53" s="320">
        <v>0</v>
      </c>
    </row>
    <row r="54" spans="1:11" ht="11.15" customHeight="1" x14ac:dyDescent="0.3">
      <c r="A54" s="123"/>
      <c r="B54" s="278" t="s">
        <v>226</v>
      </c>
      <c r="C54" s="279"/>
      <c r="D54" s="279"/>
      <c r="E54" s="279"/>
      <c r="F54" s="319">
        <v>217</v>
      </c>
      <c r="G54" s="97">
        <v>9.1871295512277733</v>
      </c>
      <c r="H54" s="96">
        <v>-5</v>
      </c>
      <c r="I54" s="97">
        <v>-2.2522522522522523</v>
      </c>
      <c r="J54" s="96">
        <v>3</v>
      </c>
      <c r="K54" s="320">
        <v>1.4018691588785046</v>
      </c>
    </row>
    <row r="55" spans="1:11" ht="11.15" customHeight="1" x14ac:dyDescent="0.3">
      <c r="A55" s="123"/>
      <c r="B55" s="278" t="s">
        <v>227</v>
      </c>
      <c r="C55" s="279"/>
      <c r="D55" s="279"/>
      <c r="E55" s="279"/>
      <c r="F55" s="319">
        <v>289</v>
      </c>
      <c r="G55" s="97">
        <v>12.235393734123624</v>
      </c>
      <c r="H55" s="96">
        <v>12</v>
      </c>
      <c r="I55" s="97">
        <v>4.3321299638989164</v>
      </c>
      <c r="J55" s="96">
        <v>-42</v>
      </c>
      <c r="K55" s="320">
        <v>-12.688821752265861</v>
      </c>
    </row>
    <row r="56" spans="1:11" ht="11.15" customHeight="1" x14ac:dyDescent="0.3">
      <c r="A56" s="123"/>
      <c r="B56" s="278" t="s">
        <v>228</v>
      </c>
      <c r="C56" s="279"/>
      <c r="D56" s="279"/>
      <c r="E56" s="279"/>
      <c r="F56" s="319">
        <v>179</v>
      </c>
      <c r="G56" s="97">
        <v>7.5783234546994063</v>
      </c>
      <c r="H56" s="96">
        <v>4</v>
      </c>
      <c r="I56" s="97">
        <v>2.2857142857142856</v>
      </c>
      <c r="J56" s="96">
        <v>-25</v>
      </c>
      <c r="K56" s="320">
        <v>-12.254901960784313</v>
      </c>
    </row>
    <row r="57" spans="1:11" ht="11.15" customHeight="1" x14ac:dyDescent="0.3">
      <c r="A57" s="277"/>
      <c r="B57" s="278" t="s">
        <v>229</v>
      </c>
      <c r="C57" s="322"/>
      <c r="D57" s="322"/>
      <c r="E57" s="322"/>
      <c r="F57" s="319">
        <v>91</v>
      </c>
      <c r="G57" s="97">
        <v>3.8526672311600341</v>
      </c>
      <c r="H57" s="96">
        <v>-21</v>
      </c>
      <c r="I57" s="97">
        <v>-18.75</v>
      </c>
      <c r="J57" s="96">
        <v>-30</v>
      </c>
      <c r="K57" s="320">
        <v>-24.793388429752067</v>
      </c>
    </row>
    <row r="58" spans="1:11" ht="11.15" customHeight="1" x14ac:dyDescent="0.3">
      <c r="A58" s="277"/>
      <c r="B58" s="107" t="s">
        <v>230</v>
      </c>
      <c r="C58" s="107"/>
      <c r="D58" s="322"/>
      <c r="E58" s="344"/>
      <c r="F58" s="319">
        <v>340</v>
      </c>
      <c r="G58" s="97">
        <v>14.394580863674852</v>
      </c>
      <c r="H58" s="96">
        <v>33</v>
      </c>
      <c r="I58" s="97">
        <v>10.749185667752444</v>
      </c>
      <c r="J58" s="96">
        <v>57</v>
      </c>
      <c r="K58" s="320">
        <v>20.141342756183743</v>
      </c>
    </row>
    <row r="59" spans="1:11" ht="11.15" customHeight="1" x14ac:dyDescent="0.3">
      <c r="A59" s="277"/>
      <c r="B59" s="107" t="s">
        <v>231</v>
      </c>
      <c r="C59" s="107"/>
      <c r="D59" s="322"/>
      <c r="E59" s="344"/>
      <c r="F59" s="319">
        <v>203</v>
      </c>
      <c r="G59" s="97">
        <v>8.5944115156646905</v>
      </c>
      <c r="H59" s="96">
        <v>-16</v>
      </c>
      <c r="I59" s="97">
        <v>-7.3059360730593603</v>
      </c>
      <c r="J59" s="96">
        <v>-32</v>
      </c>
      <c r="K59" s="320">
        <v>-13.617021276595745</v>
      </c>
    </row>
    <row r="60" spans="1:11" ht="11.15" customHeight="1" x14ac:dyDescent="0.3">
      <c r="A60" s="277"/>
      <c r="B60" s="107" t="s">
        <v>232</v>
      </c>
      <c r="C60" s="107"/>
      <c r="D60" s="322"/>
      <c r="E60" s="344"/>
      <c r="F60" s="319">
        <v>308</v>
      </c>
      <c r="G60" s="97">
        <v>13.039796782387809</v>
      </c>
      <c r="H60" s="96">
        <v>10</v>
      </c>
      <c r="I60" s="97">
        <v>3.3557046979865772</v>
      </c>
      <c r="J60" s="96">
        <v>-9</v>
      </c>
      <c r="K60" s="320">
        <v>-2.8391167192429023</v>
      </c>
    </row>
    <row r="61" spans="1:11" ht="11.15" customHeight="1" x14ac:dyDescent="0.3">
      <c r="A61" s="277"/>
      <c r="B61" s="107" t="s">
        <v>233</v>
      </c>
      <c r="C61" s="107"/>
      <c r="D61" s="322"/>
      <c r="E61" s="344"/>
      <c r="F61" s="319">
        <v>115</v>
      </c>
      <c r="G61" s="97">
        <v>4.868755292125317</v>
      </c>
      <c r="H61" s="96">
        <v>-11</v>
      </c>
      <c r="I61" s="97">
        <v>-8.7301587301587293</v>
      </c>
      <c r="J61" s="96">
        <v>-19</v>
      </c>
      <c r="K61" s="320">
        <v>-14.17910447761194</v>
      </c>
    </row>
    <row r="62" spans="1:11" ht="11.15" customHeight="1" x14ac:dyDescent="0.3">
      <c r="A62" s="277"/>
      <c r="B62" s="107" t="s">
        <v>234</v>
      </c>
      <c r="C62" s="107"/>
      <c r="D62" s="322"/>
      <c r="E62" s="344"/>
      <c r="F62" s="319">
        <v>116</v>
      </c>
      <c r="G62" s="97">
        <v>4.9110922946655373</v>
      </c>
      <c r="H62" s="96">
        <v>-14</v>
      </c>
      <c r="I62" s="97">
        <v>-10.76923076923077</v>
      </c>
      <c r="J62" s="96">
        <v>-56</v>
      </c>
      <c r="K62" s="320">
        <v>-32.558139534883722</v>
      </c>
    </row>
    <row r="63" spans="1:11" ht="11.15" customHeight="1" x14ac:dyDescent="0.3">
      <c r="A63" s="277"/>
      <c r="B63" s="107" t="s">
        <v>235</v>
      </c>
      <c r="C63" s="107"/>
      <c r="D63" s="322"/>
      <c r="E63" s="344"/>
      <c r="F63" s="319">
        <v>70</v>
      </c>
      <c r="G63" s="97">
        <v>2.9635901778154108</v>
      </c>
      <c r="H63" s="96">
        <v>-1</v>
      </c>
      <c r="I63" s="97">
        <v>-1.4084507042253522</v>
      </c>
      <c r="J63" s="96">
        <v>-12</v>
      </c>
      <c r="K63" s="320">
        <v>-14.634146341463413</v>
      </c>
    </row>
    <row r="64" spans="1:11" ht="11.15" customHeight="1" x14ac:dyDescent="0.3">
      <c r="A64" s="277"/>
      <c r="B64" s="107" t="s">
        <v>236</v>
      </c>
      <c r="C64" s="107"/>
      <c r="D64" s="322"/>
      <c r="E64" s="344"/>
      <c r="F64" s="319">
        <v>40</v>
      </c>
      <c r="G64" s="97">
        <v>1.6934801016088061</v>
      </c>
      <c r="H64" s="96">
        <v>4</v>
      </c>
      <c r="I64" s="97">
        <v>11.111111111111111</v>
      </c>
      <c r="J64" s="96">
        <v>-39</v>
      </c>
      <c r="K64" s="320">
        <v>-49.367088607594937</v>
      </c>
    </row>
    <row r="65" spans="1:11" ht="11.15" customHeight="1" x14ac:dyDescent="0.3">
      <c r="A65" s="277"/>
      <c r="B65" s="107" t="s">
        <v>237</v>
      </c>
      <c r="C65" s="107"/>
      <c r="D65" s="322"/>
      <c r="E65" s="344"/>
      <c r="F65" s="319">
        <v>263</v>
      </c>
      <c r="G65" s="97">
        <v>11.134631668077901</v>
      </c>
      <c r="H65" s="96">
        <v>4</v>
      </c>
      <c r="I65" s="97">
        <v>1.5444015444015444</v>
      </c>
      <c r="J65" s="96">
        <v>-51</v>
      </c>
      <c r="K65" s="320">
        <v>-16.242038216560509</v>
      </c>
    </row>
    <row r="66" spans="1:11" ht="11.15" customHeight="1" x14ac:dyDescent="0.3">
      <c r="A66" s="277"/>
      <c r="B66" s="107" t="s">
        <v>238</v>
      </c>
      <c r="C66" s="107"/>
      <c r="D66" s="322"/>
      <c r="E66" s="344"/>
      <c r="F66" s="319">
        <v>69</v>
      </c>
      <c r="G66" s="97">
        <v>2.9212531752751905</v>
      </c>
      <c r="H66" s="96">
        <v>4</v>
      </c>
      <c r="I66" s="97">
        <v>6.1538461538461542</v>
      </c>
      <c r="J66" s="96">
        <v>15</v>
      </c>
      <c r="K66" s="320">
        <v>27.777777777777779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05E9-DE76-4BAF-B6F5-5D18D82E5B7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679</v>
      </c>
      <c r="F36" s="96">
        <v>8</v>
      </c>
      <c r="G36" s="97">
        <v>1.1922503725782414</v>
      </c>
      <c r="H36" s="96">
        <v>-63</v>
      </c>
      <c r="I36" s="320">
        <v>-8.4905660377358494</v>
      </c>
      <c r="J36" s="96">
        <v>6376</v>
      </c>
      <c r="K36" s="96">
        <v>968</v>
      </c>
      <c r="L36" s="320">
        <v>17.899408284023668</v>
      </c>
    </row>
    <row r="37" spans="1:12" ht="12.75" customHeight="1" x14ac:dyDescent="0.3">
      <c r="A37" s="123" t="s">
        <v>248</v>
      </c>
      <c r="B37" s="322"/>
      <c r="C37" s="322"/>
      <c r="D37" s="344"/>
      <c r="E37" s="319">
        <v>215</v>
      </c>
      <c r="F37" s="96">
        <v>200</v>
      </c>
      <c r="G37" s="97" t="s">
        <v>98</v>
      </c>
      <c r="H37" s="96">
        <v>33</v>
      </c>
      <c r="I37" s="320">
        <v>18.131868131868131</v>
      </c>
      <c r="J37" s="96">
        <v>359</v>
      </c>
      <c r="K37" s="96">
        <v>16</v>
      </c>
      <c r="L37" s="320">
        <v>4.6647230320699711</v>
      </c>
    </row>
    <row r="38" spans="1:12" ht="12.75" customHeight="1" x14ac:dyDescent="0.3">
      <c r="A38" s="123" t="s">
        <v>249</v>
      </c>
      <c r="B38" s="279"/>
      <c r="C38" s="278"/>
      <c r="D38" s="279"/>
      <c r="E38" s="319">
        <v>231</v>
      </c>
      <c r="F38" s="96">
        <v>53</v>
      </c>
      <c r="G38" s="97">
        <v>29.775280898876407</v>
      </c>
      <c r="H38" s="96">
        <v>-30</v>
      </c>
      <c r="I38" s="320">
        <v>-11.494252873563218</v>
      </c>
      <c r="J38" s="96">
        <v>1725</v>
      </c>
      <c r="K38" s="96">
        <v>56</v>
      </c>
      <c r="L38" s="320">
        <v>3.3553025763930497</v>
      </c>
    </row>
    <row r="39" spans="1:12" ht="12.75" customHeight="1" x14ac:dyDescent="0.3">
      <c r="A39" s="277" t="s">
        <v>250</v>
      </c>
      <c r="B39" s="322"/>
      <c r="C39" s="322"/>
      <c r="D39" s="344"/>
      <c r="E39" s="319">
        <v>258</v>
      </c>
      <c r="F39" s="96">
        <v>97</v>
      </c>
      <c r="G39" s="97">
        <v>60.248447204968947</v>
      </c>
      <c r="H39" s="96">
        <v>164</v>
      </c>
      <c r="I39" s="320">
        <v>174.468085106383</v>
      </c>
      <c r="J39" s="96">
        <v>1516</v>
      </c>
      <c r="K39" s="96">
        <v>592</v>
      </c>
      <c r="L39" s="320">
        <v>64.069264069264065</v>
      </c>
    </row>
    <row r="40" spans="1:12" ht="21" customHeight="1" x14ac:dyDescent="0.3">
      <c r="A40" s="368" t="s">
        <v>251</v>
      </c>
      <c r="B40" s="272"/>
      <c r="C40" s="272"/>
      <c r="D40" s="273"/>
      <c r="E40" s="319">
        <v>77</v>
      </c>
      <c r="F40" s="96">
        <v>61</v>
      </c>
      <c r="G40" s="97" t="s">
        <v>98</v>
      </c>
      <c r="H40" s="96">
        <v>25</v>
      </c>
      <c r="I40" s="320">
        <v>48.07692307692308</v>
      </c>
      <c r="J40" s="96">
        <v>205</v>
      </c>
      <c r="K40" s="96">
        <v>4</v>
      </c>
      <c r="L40" s="320">
        <v>1.9900497512437811</v>
      </c>
    </row>
    <row r="41" spans="1:12" ht="12.75" customHeight="1" x14ac:dyDescent="0.3">
      <c r="A41" s="277" t="s">
        <v>252</v>
      </c>
      <c r="B41" s="322"/>
      <c r="C41" s="322"/>
      <c r="D41" s="322"/>
      <c r="E41" s="319">
        <v>20</v>
      </c>
      <c r="F41" s="96">
        <v>-6</v>
      </c>
      <c r="G41" s="97">
        <v>-23.076923076923077</v>
      </c>
      <c r="H41" s="96">
        <v>-8</v>
      </c>
      <c r="I41" s="320">
        <v>-28.571428571428569</v>
      </c>
      <c r="J41" s="96">
        <v>396</v>
      </c>
      <c r="K41" s="96">
        <v>30</v>
      </c>
      <c r="L41" s="320">
        <v>8.1967213114754092</v>
      </c>
    </row>
    <row r="42" spans="1:12" ht="12.75" customHeight="1" x14ac:dyDescent="0.3">
      <c r="A42" s="277" t="s">
        <v>253</v>
      </c>
      <c r="B42" s="322"/>
      <c r="C42" s="322"/>
      <c r="D42" s="322"/>
      <c r="E42" s="319">
        <v>3</v>
      </c>
      <c r="F42" s="96">
        <v>-12</v>
      </c>
      <c r="G42" s="97">
        <v>-80</v>
      </c>
      <c r="H42" s="96">
        <v>0</v>
      </c>
      <c r="I42" s="320">
        <v>0</v>
      </c>
      <c r="J42" s="96">
        <v>50</v>
      </c>
      <c r="K42" s="96">
        <v>-25</v>
      </c>
      <c r="L42" s="320">
        <v>-33.333333333333329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995</v>
      </c>
      <c r="F44" s="96">
        <v>-46</v>
      </c>
      <c r="G44" s="97">
        <v>-4.4188280499519692</v>
      </c>
      <c r="H44" s="96">
        <v>132</v>
      </c>
      <c r="I44" s="320">
        <v>15.295480880648899</v>
      </c>
      <c r="J44" s="96">
        <v>1043.6666666666667</v>
      </c>
      <c r="K44" s="96">
        <v>350.55555555555566</v>
      </c>
      <c r="L44" s="320">
        <v>50.577108047451127</v>
      </c>
    </row>
    <row r="45" spans="1:12" ht="12.75" customHeight="1" x14ac:dyDescent="0.3">
      <c r="A45" s="123" t="s">
        <v>248</v>
      </c>
      <c r="B45" s="322"/>
      <c r="C45" s="322"/>
      <c r="D45" s="344"/>
      <c r="E45" s="319">
        <v>331</v>
      </c>
      <c r="F45" s="96">
        <v>114</v>
      </c>
      <c r="G45" s="97">
        <v>52.534562211981559</v>
      </c>
      <c r="H45" s="96">
        <v>-56</v>
      </c>
      <c r="I45" s="320">
        <v>-14.470284237726098</v>
      </c>
      <c r="J45" s="96">
        <v>325.44444444444446</v>
      </c>
      <c r="K45" s="96">
        <v>-90.111111111111086</v>
      </c>
      <c r="L45" s="320">
        <v>-21.684491978609621</v>
      </c>
    </row>
    <row r="46" spans="1:12" ht="12.75" customHeight="1" x14ac:dyDescent="0.3">
      <c r="A46" s="123" t="s">
        <v>249</v>
      </c>
      <c r="B46" s="279"/>
      <c r="C46" s="278"/>
      <c r="D46" s="279"/>
      <c r="E46" s="319">
        <v>1283</v>
      </c>
      <c r="F46" s="96">
        <v>45</v>
      </c>
      <c r="G46" s="97">
        <v>3.6348949919224558</v>
      </c>
      <c r="H46" s="96">
        <v>-29</v>
      </c>
      <c r="I46" s="320">
        <v>-2.2103658536585367</v>
      </c>
      <c r="J46" s="96">
        <v>1342.3333333333333</v>
      </c>
      <c r="K46" s="96">
        <v>55.444444444444343</v>
      </c>
      <c r="L46" s="320">
        <v>4.3084096011051551</v>
      </c>
    </row>
    <row r="47" spans="1:12" ht="12.75" customHeight="1" x14ac:dyDescent="0.3">
      <c r="A47" s="277" t="s">
        <v>250</v>
      </c>
      <c r="B47" s="322"/>
      <c r="C47" s="322"/>
      <c r="D47" s="344"/>
      <c r="E47" s="319">
        <v>1183</v>
      </c>
      <c r="F47" s="96">
        <v>170</v>
      </c>
      <c r="G47" s="97">
        <v>16.781836130306022</v>
      </c>
      <c r="H47" s="96">
        <v>574</v>
      </c>
      <c r="I47" s="320">
        <v>94.252873563218387</v>
      </c>
      <c r="J47" s="96">
        <v>821.11111111111109</v>
      </c>
      <c r="K47" s="96">
        <v>140</v>
      </c>
      <c r="L47" s="320">
        <v>20.554649265905383</v>
      </c>
    </row>
    <row r="48" spans="1:12" ht="21" customHeight="1" x14ac:dyDescent="0.3">
      <c r="A48" s="368" t="s">
        <v>251</v>
      </c>
      <c r="B48" s="272"/>
      <c r="C48" s="272"/>
      <c r="D48" s="273"/>
      <c r="E48" s="319">
        <v>263</v>
      </c>
      <c r="F48" s="96">
        <v>43</v>
      </c>
      <c r="G48" s="97">
        <v>19.545454545454547</v>
      </c>
      <c r="H48" s="96">
        <v>3</v>
      </c>
      <c r="I48" s="320">
        <v>1.153846153846154</v>
      </c>
      <c r="J48" s="96">
        <v>234.33333333333334</v>
      </c>
      <c r="K48" s="96">
        <v>5.5555555555555713</v>
      </c>
      <c r="L48" s="320">
        <v>2.4283632831471658</v>
      </c>
    </row>
    <row r="49" spans="1:12" ht="12.75" customHeight="1" x14ac:dyDescent="0.3">
      <c r="A49" s="277" t="s">
        <v>252</v>
      </c>
      <c r="B49" s="322"/>
      <c r="C49" s="322"/>
      <c r="D49" s="322"/>
      <c r="E49" s="319">
        <v>255</v>
      </c>
      <c r="F49" s="96">
        <v>9</v>
      </c>
      <c r="G49" s="97">
        <v>3.6585365853658534</v>
      </c>
      <c r="H49" s="96">
        <v>-15</v>
      </c>
      <c r="I49" s="320">
        <v>-5.5555555555555554</v>
      </c>
      <c r="J49" s="96">
        <v>248.11111111111111</v>
      </c>
      <c r="K49" s="96">
        <v>-59.111111111111114</v>
      </c>
      <c r="L49" s="320">
        <v>-19.240506329113924</v>
      </c>
    </row>
    <row r="50" spans="1:12" ht="12.75" customHeight="1" x14ac:dyDescent="0.3">
      <c r="A50" s="277" t="s">
        <v>253</v>
      </c>
      <c r="B50" s="322"/>
      <c r="C50" s="322"/>
      <c r="D50" s="322"/>
      <c r="E50" s="319" t="s">
        <v>149</v>
      </c>
      <c r="F50" s="96" t="s">
        <v>149</v>
      </c>
      <c r="G50" s="97" t="s">
        <v>149</v>
      </c>
      <c r="H50" s="96" t="s">
        <v>149</v>
      </c>
      <c r="I50" s="320" t="s">
        <v>149</v>
      </c>
      <c r="J50" s="96">
        <v>1.5555555555555556</v>
      </c>
      <c r="K50" s="96">
        <v>-52.222222222222221</v>
      </c>
      <c r="L50" s="320">
        <v>-97.107438016528931</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651</v>
      </c>
      <c r="F52" s="96">
        <v>63</v>
      </c>
      <c r="G52" s="97">
        <v>10.714285714285714</v>
      </c>
      <c r="H52" s="96">
        <v>188</v>
      </c>
      <c r="I52" s="320">
        <v>40.604751619870413</v>
      </c>
      <c r="J52" s="96">
        <v>5536</v>
      </c>
      <c r="K52" s="96">
        <v>1224</v>
      </c>
      <c r="L52" s="320">
        <v>28.385899814471244</v>
      </c>
    </row>
    <row r="53" spans="1:12" ht="12.75" customHeight="1" x14ac:dyDescent="0.3">
      <c r="A53" s="123" t="s">
        <v>248</v>
      </c>
      <c r="B53" s="279"/>
      <c r="C53" s="278"/>
      <c r="D53" s="279"/>
      <c r="E53" s="319">
        <v>72</v>
      </c>
      <c r="F53" s="96">
        <v>-13</v>
      </c>
      <c r="G53" s="97">
        <v>-15.294117647058824</v>
      </c>
      <c r="H53" s="96">
        <v>-14</v>
      </c>
      <c r="I53" s="320">
        <v>-16.279069767441861</v>
      </c>
      <c r="J53" s="96">
        <v>404</v>
      </c>
      <c r="K53" s="96">
        <v>-33</v>
      </c>
      <c r="L53" s="320">
        <v>-7.551487414187644</v>
      </c>
    </row>
    <row r="54" spans="1:12" ht="12.75" customHeight="1" x14ac:dyDescent="0.3">
      <c r="A54" s="123" t="s">
        <v>249</v>
      </c>
      <c r="B54" s="322"/>
      <c r="C54" s="322"/>
      <c r="D54" s="344"/>
      <c r="E54" s="319">
        <v>187</v>
      </c>
      <c r="F54" s="96">
        <v>-52</v>
      </c>
      <c r="G54" s="97">
        <v>-21.75732217573222</v>
      </c>
      <c r="H54" s="96">
        <v>22</v>
      </c>
      <c r="I54" s="320">
        <v>13.333333333333334</v>
      </c>
      <c r="J54" s="96">
        <v>1892</v>
      </c>
      <c r="K54" s="96">
        <v>155</v>
      </c>
      <c r="L54" s="320">
        <v>8.9234312032239504</v>
      </c>
    </row>
    <row r="55" spans="1:12" ht="12.75" customHeight="1" x14ac:dyDescent="0.3">
      <c r="A55" s="277" t="s">
        <v>250</v>
      </c>
      <c r="B55" s="322"/>
      <c r="C55" s="322"/>
      <c r="D55" s="344"/>
      <c r="E55" s="319">
        <v>134</v>
      </c>
      <c r="F55" s="96">
        <v>5</v>
      </c>
      <c r="G55" s="97">
        <v>3.8759689922480618</v>
      </c>
      <c r="H55" s="96">
        <v>46</v>
      </c>
      <c r="I55" s="320">
        <v>52.272727272727273</v>
      </c>
      <c r="J55" s="96">
        <v>989</v>
      </c>
      <c r="K55" s="96">
        <v>-163</v>
      </c>
      <c r="L55" s="320">
        <v>-14.149305555555555</v>
      </c>
    </row>
    <row r="56" spans="1:12" ht="21" customHeight="1" x14ac:dyDescent="0.3">
      <c r="A56" s="368" t="s">
        <v>251</v>
      </c>
      <c r="B56" s="272"/>
      <c r="C56" s="272"/>
      <c r="D56" s="273"/>
      <c r="E56" s="319">
        <v>21</v>
      </c>
      <c r="F56" s="96">
        <v>5</v>
      </c>
      <c r="G56" s="97">
        <v>31.25</v>
      </c>
      <c r="H56" s="96">
        <v>9</v>
      </c>
      <c r="I56" s="320">
        <v>75</v>
      </c>
      <c r="J56" s="96">
        <v>158</v>
      </c>
      <c r="K56" s="96">
        <v>10</v>
      </c>
      <c r="L56" s="320">
        <v>6.756756756756757</v>
      </c>
    </row>
    <row r="57" spans="1:12" ht="12.75" customHeight="1" x14ac:dyDescent="0.3">
      <c r="A57" s="277" t="s">
        <v>252</v>
      </c>
      <c r="B57" s="322"/>
      <c r="C57" s="279"/>
      <c r="D57" s="279"/>
      <c r="E57" s="319">
        <v>16</v>
      </c>
      <c r="F57" s="96">
        <v>-16</v>
      </c>
      <c r="G57" s="97">
        <v>-50</v>
      </c>
      <c r="H57" s="96">
        <v>-11</v>
      </c>
      <c r="I57" s="320">
        <v>-40.74074074074074</v>
      </c>
      <c r="J57" s="96">
        <v>410</v>
      </c>
      <c r="K57" s="96">
        <v>-69</v>
      </c>
      <c r="L57" s="320">
        <v>-14.40501043841336</v>
      </c>
    </row>
    <row r="58" spans="1:12" ht="12.75" customHeight="1" x14ac:dyDescent="0.3">
      <c r="A58" s="288" t="s">
        <v>253</v>
      </c>
      <c r="B58" s="369"/>
      <c r="C58" s="290"/>
      <c r="D58" s="290"/>
      <c r="E58" s="326" t="s">
        <v>149</v>
      </c>
      <c r="F58" s="292" t="s">
        <v>149</v>
      </c>
      <c r="G58" s="293" t="s">
        <v>149</v>
      </c>
      <c r="H58" s="292" t="s">
        <v>149</v>
      </c>
      <c r="I58" s="327" t="s">
        <v>149</v>
      </c>
      <c r="J58" s="292">
        <v>83</v>
      </c>
      <c r="K58" s="292">
        <v>70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2A47954-0766-4118-82F6-0CA6A3CEF5F0}"/>
    <hyperlink ref="A61:L61" r:id="rId2" tooltip="Förderung zur Teilhabe am Arbeitsmarkt - Übererfassung" display="3) Werte einzelner zkT für Teilhabe am Arbeitsmarkt / Eingliederung von Langzeitarbeitslosen teilweise unplausibel (siehe Sonderauswertung zur Übererfassung)." xr:uid="{C3483319-7B6F-45E5-94AF-114D89F0361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DA23-58C7-44C7-A765-74F8C042C8FA}">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198272</v>
      </c>
      <c r="D50" s="96">
        <v>198906</v>
      </c>
      <c r="E50" s="96">
        <v>198120</v>
      </c>
      <c r="F50" s="96">
        <v>197349</v>
      </c>
      <c r="G50" s="96">
        <v>198069</v>
      </c>
      <c r="H50" s="95">
        <v>203</v>
      </c>
      <c r="I50" s="320">
        <v>0.10248953647466288</v>
      </c>
    </row>
    <row r="51" spans="1:9" ht="16.5" customHeight="1" x14ac:dyDescent="0.3">
      <c r="A51" s="106">
        <v>0.58406128954163972</v>
      </c>
      <c r="B51" s="116" t="s">
        <v>81</v>
      </c>
      <c r="C51" s="96">
        <v>115803</v>
      </c>
      <c r="D51" s="96">
        <v>116144</v>
      </c>
      <c r="E51" s="96">
        <v>115395</v>
      </c>
      <c r="F51" s="96">
        <v>114929</v>
      </c>
      <c r="G51" s="96">
        <v>115228</v>
      </c>
      <c r="H51" s="95">
        <v>575</v>
      </c>
      <c r="I51" s="320">
        <v>0.49901065713194709</v>
      </c>
    </row>
    <row r="52" spans="1:9" ht="12.75" customHeight="1" x14ac:dyDescent="0.3">
      <c r="A52" s="106">
        <v>0.41593871045836023</v>
      </c>
      <c r="B52" s="116" t="s">
        <v>82</v>
      </c>
      <c r="C52" s="96">
        <v>82469</v>
      </c>
      <c r="D52" s="96">
        <v>82762</v>
      </c>
      <c r="E52" s="96">
        <v>82725</v>
      </c>
      <c r="F52" s="96">
        <v>82420</v>
      </c>
      <c r="G52" s="96">
        <v>82841</v>
      </c>
      <c r="H52" s="95">
        <v>-372</v>
      </c>
      <c r="I52" s="320">
        <v>-0.44905300515445251</v>
      </c>
    </row>
    <row r="53" spans="1:9" ht="16.5" customHeight="1" x14ac:dyDescent="0.3">
      <c r="A53" s="106">
        <v>7.9849903163331182E-2</v>
      </c>
      <c r="B53" s="116" t="s">
        <v>83</v>
      </c>
      <c r="C53" s="96">
        <v>15832</v>
      </c>
      <c r="D53" s="96">
        <v>16404</v>
      </c>
      <c r="E53" s="96">
        <v>16547</v>
      </c>
      <c r="F53" s="96">
        <v>15468</v>
      </c>
      <c r="G53" s="96">
        <v>15872</v>
      </c>
      <c r="H53" s="95">
        <v>-40</v>
      </c>
      <c r="I53" s="320">
        <v>-0.25201612903225806</v>
      </c>
    </row>
    <row r="54" spans="1:9" ht="12.45" x14ac:dyDescent="0.3">
      <c r="A54" s="106">
        <v>0.64905281633311818</v>
      </c>
      <c r="B54" s="116" t="s">
        <v>267</v>
      </c>
      <c r="C54" s="96">
        <v>128689</v>
      </c>
      <c r="D54" s="96">
        <v>128763</v>
      </c>
      <c r="E54" s="96">
        <v>128174</v>
      </c>
      <c r="F54" s="96">
        <v>128502</v>
      </c>
      <c r="G54" s="96">
        <v>128805</v>
      </c>
      <c r="H54" s="95">
        <v>-116</v>
      </c>
      <c r="I54" s="320">
        <v>-9.0058615736966732E-2</v>
      </c>
    </row>
    <row r="55" spans="1:9" ht="12.45" x14ac:dyDescent="0.3">
      <c r="A55" s="106">
        <v>0.25689456907682373</v>
      </c>
      <c r="B55" s="116" t="s">
        <v>268</v>
      </c>
      <c r="C55" s="96">
        <v>50935</v>
      </c>
      <c r="D55" s="96">
        <v>51026</v>
      </c>
      <c r="E55" s="96">
        <v>50824</v>
      </c>
      <c r="F55" s="96">
        <v>50897</v>
      </c>
      <c r="G55" s="96">
        <v>50999</v>
      </c>
      <c r="H55" s="95">
        <v>-64</v>
      </c>
      <c r="I55" s="320">
        <v>-0.1254926567187592</v>
      </c>
    </row>
    <row r="56" spans="1:9" ht="16.5" customHeight="1" x14ac:dyDescent="0.3">
      <c r="A56" s="106">
        <v>0.72681467882504847</v>
      </c>
      <c r="B56" s="116" t="s">
        <v>269</v>
      </c>
      <c r="C56" s="96">
        <v>144107</v>
      </c>
      <c r="D56" s="96">
        <v>145259</v>
      </c>
      <c r="E56" s="96">
        <v>145281</v>
      </c>
      <c r="F56" s="96">
        <v>144653</v>
      </c>
      <c r="G56" s="96">
        <v>145713</v>
      </c>
      <c r="H56" s="95">
        <v>-1606</v>
      </c>
      <c r="I56" s="320">
        <v>-1.1021665877444016</v>
      </c>
    </row>
    <row r="57" spans="1:9" ht="12.45" x14ac:dyDescent="0.3">
      <c r="A57" s="106">
        <v>0.27318532117495159</v>
      </c>
      <c r="B57" s="116" t="s">
        <v>270</v>
      </c>
      <c r="C57" s="96">
        <v>54165</v>
      </c>
      <c r="D57" s="96">
        <v>53647</v>
      </c>
      <c r="E57" s="96">
        <v>52839</v>
      </c>
      <c r="F57" s="96">
        <v>52696</v>
      </c>
      <c r="G57" s="96">
        <v>52356</v>
      </c>
      <c r="H57" s="95">
        <v>1809</v>
      </c>
      <c r="I57" s="320">
        <v>3.4551913820765527</v>
      </c>
    </row>
    <row r="58" spans="1:9" ht="16.5" customHeight="1" x14ac:dyDescent="0.3">
      <c r="A58" s="106">
        <v>0.80429914460942542</v>
      </c>
      <c r="B58" s="116" t="s">
        <v>271</v>
      </c>
      <c r="C58" s="96">
        <v>159470</v>
      </c>
      <c r="D58" s="96">
        <v>160334</v>
      </c>
      <c r="E58" s="96">
        <v>160419</v>
      </c>
      <c r="F58" s="96">
        <v>159930</v>
      </c>
      <c r="G58" s="96">
        <v>161071</v>
      </c>
      <c r="H58" s="95">
        <v>-1601</v>
      </c>
      <c r="I58" s="320">
        <v>-0.99397160258519535</v>
      </c>
    </row>
    <row r="59" spans="1:9" ht="12.45" x14ac:dyDescent="0.3">
      <c r="A59" s="399">
        <v>0.19570085539057455</v>
      </c>
      <c r="B59" s="133" t="s">
        <v>90</v>
      </c>
      <c r="C59" s="135">
        <v>38802</v>
      </c>
      <c r="D59" s="135">
        <v>38572</v>
      </c>
      <c r="E59" s="135">
        <v>37701</v>
      </c>
      <c r="F59" s="135">
        <v>37419</v>
      </c>
      <c r="G59" s="135">
        <v>36998</v>
      </c>
      <c r="H59" s="134">
        <v>1804</v>
      </c>
      <c r="I59" s="400">
        <v>4.8759392399589165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D8A01-04C9-4BB3-9390-1FFD89B7150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18999</v>
      </c>
      <c r="C11" s="412">
        <v>19824</v>
      </c>
      <c r="D11" s="413">
        <v>-825</v>
      </c>
      <c r="E11" s="414">
        <v>-4.1616222760290551</v>
      </c>
    </row>
    <row r="12" spans="1:6" ht="12.65" customHeight="1" x14ac:dyDescent="0.3">
      <c r="A12" s="415" t="s">
        <v>278</v>
      </c>
      <c r="B12" s="416"/>
      <c r="C12" s="96"/>
      <c r="D12" s="96"/>
      <c r="E12" s="417"/>
    </row>
    <row r="13" spans="1:6" ht="12.65" customHeight="1" x14ac:dyDescent="0.3">
      <c r="A13" s="418" t="s">
        <v>279</v>
      </c>
      <c r="B13" s="416">
        <v>10348</v>
      </c>
      <c r="C13" s="96">
        <v>10683</v>
      </c>
      <c r="D13" s="96">
        <v>-335</v>
      </c>
      <c r="E13" s="417">
        <v>-3.1358232706168678</v>
      </c>
    </row>
    <row r="14" spans="1:6" ht="12.65" customHeight="1" x14ac:dyDescent="0.3">
      <c r="A14" s="418" t="s">
        <v>280</v>
      </c>
      <c r="B14" s="416">
        <v>3443</v>
      </c>
      <c r="C14" s="96">
        <v>3580</v>
      </c>
      <c r="D14" s="96">
        <v>-137</v>
      </c>
      <c r="E14" s="417">
        <v>-3.8268156424581008</v>
      </c>
    </row>
    <row r="15" spans="1:6" ht="12.65" customHeight="1" x14ac:dyDescent="0.3">
      <c r="A15" s="418" t="s">
        <v>281</v>
      </c>
      <c r="B15" s="416">
        <v>2237</v>
      </c>
      <c r="C15" s="96">
        <v>2399</v>
      </c>
      <c r="D15" s="96">
        <v>-162</v>
      </c>
      <c r="E15" s="417">
        <v>-6.7528136723634846</v>
      </c>
    </row>
    <row r="16" spans="1:6" ht="12.65" customHeight="1" x14ac:dyDescent="0.3">
      <c r="A16" s="418" t="s">
        <v>282</v>
      </c>
      <c r="B16" s="416">
        <v>1607</v>
      </c>
      <c r="C16" s="96">
        <v>1691</v>
      </c>
      <c r="D16" s="96">
        <v>-84</v>
      </c>
      <c r="E16" s="417">
        <v>-4.967474866942637</v>
      </c>
    </row>
    <row r="17" spans="1:5" ht="12.65" customHeight="1" x14ac:dyDescent="0.3">
      <c r="A17" s="418" t="s">
        <v>283</v>
      </c>
      <c r="B17" s="416">
        <v>1364</v>
      </c>
      <c r="C17" s="96">
        <v>1471</v>
      </c>
      <c r="D17" s="96">
        <v>-107</v>
      </c>
      <c r="E17" s="417">
        <v>-7.2739632902787221</v>
      </c>
    </row>
    <row r="18" spans="1:5" ht="12.65" customHeight="1" x14ac:dyDescent="0.3">
      <c r="A18" s="415" t="s">
        <v>284</v>
      </c>
      <c r="B18" s="416"/>
      <c r="C18" s="96"/>
      <c r="D18" s="96"/>
      <c r="E18" s="417"/>
    </row>
    <row r="19" spans="1:5" ht="12.65" customHeight="1" x14ac:dyDescent="0.3">
      <c r="A19" s="418" t="s">
        <v>285</v>
      </c>
      <c r="B19" s="416">
        <v>10346</v>
      </c>
      <c r="C19" s="96">
        <v>10676</v>
      </c>
      <c r="D19" s="96">
        <v>-330</v>
      </c>
      <c r="E19" s="417">
        <v>-3.091045335331585</v>
      </c>
    </row>
    <row r="20" spans="1:5" ht="12.65" customHeight="1" x14ac:dyDescent="0.3">
      <c r="A20" s="418" t="s">
        <v>286</v>
      </c>
      <c r="B20" s="416">
        <v>3251</v>
      </c>
      <c r="C20" s="96">
        <v>3442</v>
      </c>
      <c r="D20" s="96">
        <v>-191</v>
      </c>
      <c r="E20" s="417">
        <v>-5.5490993608367223</v>
      </c>
    </row>
    <row r="21" spans="1:5" ht="12.65" customHeight="1" x14ac:dyDescent="0.3">
      <c r="A21" s="418" t="s">
        <v>287</v>
      </c>
      <c r="B21" s="416">
        <v>1823</v>
      </c>
      <c r="C21" s="96">
        <v>1869</v>
      </c>
      <c r="D21" s="96">
        <v>-46</v>
      </c>
      <c r="E21" s="417">
        <v>-2.4612092027822365</v>
      </c>
    </row>
    <row r="22" spans="1:5" ht="12.65" customHeight="1" x14ac:dyDescent="0.3">
      <c r="A22" s="418" t="s">
        <v>288</v>
      </c>
      <c r="B22" s="416">
        <v>3038</v>
      </c>
      <c r="C22" s="96">
        <v>3316</v>
      </c>
      <c r="D22" s="96">
        <v>-278</v>
      </c>
      <c r="E22" s="417">
        <v>-8.3835946924004823</v>
      </c>
    </row>
    <row r="23" spans="1:5" ht="12.65" customHeight="1" x14ac:dyDescent="0.3">
      <c r="A23" s="418" t="s">
        <v>289</v>
      </c>
      <c r="B23" s="416">
        <v>541</v>
      </c>
      <c r="C23" s="96">
        <v>521</v>
      </c>
      <c r="D23" s="96">
        <v>20</v>
      </c>
      <c r="E23" s="417">
        <v>3.8387715930902107</v>
      </c>
    </row>
    <row r="24" spans="1:5" ht="12.65" customHeight="1" x14ac:dyDescent="0.3">
      <c r="A24" s="415" t="s">
        <v>284</v>
      </c>
      <c r="B24" s="416"/>
      <c r="C24" s="96"/>
      <c r="D24" s="96"/>
      <c r="E24" s="417"/>
    </row>
    <row r="25" spans="1:5" ht="12.65" customHeight="1" x14ac:dyDescent="0.3">
      <c r="A25" s="418" t="s">
        <v>290</v>
      </c>
      <c r="B25" s="416">
        <v>6294</v>
      </c>
      <c r="C25" s="96">
        <v>6770</v>
      </c>
      <c r="D25" s="96">
        <v>-476</v>
      </c>
      <c r="E25" s="417">
        <v>-7.0310192023633675</v>
      </c>
    </row>
    <row r="26" spans="1:5" ht="12.65" customHeight="1" x14ac:dyDescent="0.3">
      <c r="A26" s="418" t="s">
        <v>291</v>
      </c>
      <c r="B26" s="416">
        <v>2759</v>
      </c>
      <c r="C26" s="96">
        <v>2943</v>
      </c>
      <c r="D26" s="96">
        <v>-184</v>
      </c>
      <c r="E26" s="417">
        <v>-6.2521236833163432</v>
      </c>
    </row>
    <row r="27" spans="1:5" ht="12.65" customHeight="1" x14ac:dyDescent="0.3">
      <c r="A27" s="419" t="s">
        <v>292</v>
      </c>
      <c r="B27" s="416">
        <v>2037</v>
      </c>
      <c r="C27" s="96">
        <v>2220</v>
      </c>
      <c r="D27" s="96">
        <v>-183</v>
      </c>
      <c r="E27" s="417">
        <v>-8.2432432432432439</v>
      </c>
    </row>
    <row r="28" spans="1:5" ht="12.65" customHeight="1" x14ac:dyDescent="0.3">
      <c r="A28" s="419" t="s">
        <v>293</v>
      </c>
      <c r="B28" s="416">
        <v>1498</v>
      </c>
      <c r="C28" s="96">
        <v>1607</v>
      </c>
      <c r="D28" s="96">
        <v>-109</v>
      </c>
      <c r="E28" s="417">
        <v>-6.7828251400124451</v>
      </c>
    </row>
    <row r="29" spans="1:5" ht="9" customHeight="1" x14ac:dyDescent="0.3">
      <c r="A29" s="420"/>
      <c r="B29" s="421"/>
      <c r="C29" s="422"/>
      <c r="D29" s="422"/>
      <c r="E29" s="423"/>
    </row>
    <row r="30" spans="1:5" ht="15.75" customHeight="1" x14ac:dyDescent="0.3">
      <c r="A30" s="410" t="s">
        <v>294</v>
      </c>
      <c r="B30" s="411">
        <v>38036</v>
      </c>
      <c r="C30" s="413">
        <v>40071</v>
      </c>
      <c r="D30" s="413">
        <v>-2035</v>
      </c>
      <c r="E30" s="414">
        <v>-5.0784856879039708</v>
      </c>
    </row>
    <row r="31" spans="1:5" ht="12.65" customHeight="1" x14ac:dyDescent="0.3">
      <c r="A31" s="415" t="s">
        <v>284</v>
      </c>
      <c r="B31" s="416"/>
      <c r="C31" s="96"/>
      <c r="D31" s="96"/>
      <c r="E31" s="417"/>
    </row>
    <row r="32" spans="1:5" ht="12.65" customHeight="1" x14ac:dyDescent="0.3">
      <c r="A32" s="418" t="s">
        <v>172</v>
      </c>
      <c r="B32" s="416">
        <v>19219</v>
      </c>
      <c r="C32" s="96">
        <v>20214</v>
      </c>
      <c r="D32" s="96">
        <v>-995</v>
      </c>
      <c r="E32" s="417">
        <v>-4.9223310576827934</v>
      </c>
    </row>
    <row r="33" spans="1:5" ht="12.65" customHeight="1" x14ac:dyDescent="0.3">
      <c r="A33" s="418" t="s">
        <v>173</v>
      </c>
      <c r="B33" s="416">
        <v>18817</v>
      </c>
      <c r="C33" s="96">
        <v>19857</v>
      </c>
      <c r="D33" s="96">
        <v>-1040</v>
      </c>
      <c r="E33" s="417">
        <v>-5.237447751422672</v>
      </c>
    </row>
    <row r="34" spans="1:5" ht="12.65" customHeight="1" x14ac:dyDescent="0.3">
      <c r="A34" s="424" t="s">
        <v>295</v>
      </c>
      <c r="B34" s="416">
        <v>36889</v>
      </c>
      <c r="C34" s="96">
        <v>38952</v>
      </c>
      <c r="D34" s="96">
        <v>-2063</v>
      </c>
      <c r="E34" s="417">
        <v>-5.2962620661326758</v>
      </c>
    </row>
    <row r="35" spans="1:5" ht="12.65" customHeight="1" x14ac:dyDescent="0.3">
      <c r="A35" s="424" t="s">
        <v>296</v>
      </c>
      <c r="B35" s="416">
        <v>36619</v>
      </c>
      <c r="C35" s="96">
        <v>38695</v>
      </c>
      <c r="D35" s="96">
        <v>-2076</v>
      </c>
      <c r="E35" s="417">
        <v>-5.3650342421501485</v>
      </c>
    </row>
    <row r="36" spans="1:5" ht="12.65" customHeight="1" x14ac:dyDescent="0.3">
      <c r="A36" s="424" t="s">
        <v>297</v>
      </c>
      <c r="B36" s="416">
        <v>26479</v>
      </c>
      <c r="C36" s="96">
        <v>27700</v>
      </c>
      <c r="D36" s="96">
        <v>-1221</v>
      </c>
      <c r="E36" s="417">
        <v>-4.4079422382671476</v>
      </c>
    </row>
    <row r="37" spans="1:5" ht="12.65" customHeight="1" x14ac:dyDescent="0.3">
      <c r="A37" s="415" t="s">
        <v>284</v>
      </c>
      <c r="B37" s="416"/>
      <c r="C37" s="96"/>
      <c r="D37" s="96"/>
      <c r="E37" s="417"/>
    </row>
    <row r="38" spans="1:5" ht="12.65" customHeight="1" x14ac:dyDescent="0.3">
      <c r="A38" s="418" t="s">
        <v>172</v>
      </c>
      <c r="B38" s="416">
        <v>13156</v>
      </c>
      <c r="C38" s="96">
        <v>13765</v>
      </c>
      <c r="D38" s="96">
        <v>-609</v>
      </c>
      <c r="E38" s="417">
        <v>-4.4242644387940429</v>
      </c>
    </row>
    <row r="39" spans="1:5" ht="12.65" customHeight="1" x14ac:dyDescent="0.3">
      <c r="A39" s="418" t="s">
        <v>173</v>
      </c>
      <c r="B39" s="416">
        <v>13323</v>
      </c>
      <c r="C39" s="96">
        <v>13935</v>
      </c>
      <c r="D39" s="96">
        <v>-612</v>
      </c>
      <c r="E39" s="417">
        <v>-4.391819160387513</v>
      </c>
    </row>
    <row r="40" spans="1:5" ht="12.65" customHeight="1" x14ac:dyDescent="0.3">
      <c r="A40" s="415" t="s">
        <v>278</v>
      </c>
      <c r="B40" s="416"/>
      <c r="C40" s="96"/>
      <c r="D40" s="96"/>
      <c r="E40" s="417"/>
    </row>
    <row r="41" spans="1:5" ht="12.65" customHeight="1" x14ac:dyDescent="0.3">
      <c r="A41" s="418" t="s">
        <v>298</v>
      </c>
      <c r="B41" s="416">
        <v>5123</v>
      </c>
      <c r="C41" s="96">
        <v>5447</v>
      </c>
      <c r="D41" s="96">
        <v>-324</v>
      </c>
      <c r="E41" s="417">
        <v>-5.9482283825959241</v>
      </c>
    </row>
    <row r="42" spans="1:5" ht="12.65" customHeight="1" x14ac:dyDescent="0.3">
      <c r="A42" s="418" t="s">
        <v>299</v>
      </c>
      <c r="B42" s="416">
        <v>16171</v>
      </c>
      <c r="C42" s="96">
        <v>17041</v>
      </c>
      <c r="D42" s="96">
        <v>-870</v>
      </c>
      <c r="E42" s="417">
        <v>-5.1053341940026993</v>
      </c>
    </row>
    <row r="43" spans="1:5" ht="12.65" customHeight="1" x14ac:dyDescent="0.3">
      <c r="A43" s="418" t="s">
        <v>177</v>
      </c>
      <c r="B43" s="416">
        <v>5185</v>
      </c>
      <c r="C43" s="96">
        <v>5212</v>
      </c>
      <c r="D43" s="96">
        <v>-27</v>
      </c>
      <c r="E43" s="417">
        <v>-0.51803530314658475</v>
      </c>
    </row>
    <row r="44" spans="1:5" ht="12.65" customHeight="1" x14ac:dyDescent="0.3">
      <c r="A44" s="415" t="s">
        <v>284</v>
      </c>
      <c r="B44" s="416"/>
      <c r="C44" s="96"/>
      <c r="D44" s="96"/>
      <c r="E44" s="417"/>
    </row>
    <row r="45" spans="1:5" ht="12.65" customHeight="1" x14ac:dyDescent="0.3">
      <c r="A45" s="418" t="s">
        <v>178</v>
      </c>
      <c r="B45" s="416">
        <v>13792</v>
      </c>
      <c r="C45" s="96">
        <v>13820</v>
      </c>
      <c r="D45" s="96">
        <v>-28</v>
      </c>
      <c r="E45" s="417">
        <v>-0.20260492040520983</v>
      </c>
    </row>
    <row r="46" spans="1:5" ht="12.65" customHeight="1" x14ac:dyDescent="0.3">
      <c r="A46" s="415" t="s">
        <v>90</v>
      </c>
      <c r="B46" s="416">
        <v>12687</v>
      </c>
      <c r="C46" s="96">
        <v>13880</v>
      </c>
      <c r="D46" s="96">
        <v>-1193</v>
      </c>
      <c r="E46" s="417">
        <v>-8.5951008645533129</v>
      </c>
    </row>
    <row r="47" spans="1:5" ht="12.65" customHeight="1" x14ac:dyDescent="0.3">
      <c r="A47" s="415" t="s">
        <v>284</v>
      </c>
      <c r="B47" s="416"/>
      <c r="C47" s="96"/>
      <c r="D47" s="96"/>
      <c r="E47" s="417"/>
    </row>
    <row r="48" spans="1:5" ht="12.65" customHeight="1" x14ac:dyDescent="0.3">
      <c r="A48" s="418" t="s">
        <v>300</v>
      </c>
      <c r="B48" s="416">
        <v>3223</v>
      </c>
      <c r="C48" s="96">
        <v>3412</v>
      </c>
      <c r="D48" s="96">
        <v>-189</v>
      </c>
      <c r="E48" s="417">
        <v>-5.5392731535756159</v>
      </c>
    </row>
    <row r="49" spans="1:6" ht="12.65" customHeight="1" x14ac:dyDescent="0.3">
      <c r="A49" s="424" t="s">
        <v>301</v>
      </c>
      <c r="B49" s="416">
        <v>10140</v>
      </c>
      <c r="C49" s="96">
        <v>10995</v>
      </c>
      <c r="D49" s="96">
        <v>-855</v>
      </c>
      <c r="E49" s="417">
        <v>-7.7762619372442012</v>
      </c>
    </row>
    <row r="50" spans="1:6" ht="12.65" customHeight="1" x14ac:dyDescent="0.3">
      <c r="A50" s="415" t="s">
        <v>284</v>
      </c>
      <c r="B50" s="416"/>
      <c r="C50" s="96"/>
      <c r="D50" s="96"/>
      <c r="E50" s="417"/>
    </row>
    <row r="51" spans="1:6" ht="12.65" customHeight="1" x14ac:dyDescent="0.3">
      <c r="A51" s="418" t="s">
        <v>302</v>
      </c>
      <c r="B51" s="416">
        <v>1641</v>
      </c>
      <c r="C51" s="96">
        <v>1739</v>
      </c>
      <c r="D51" s="96">
        <v>-98</v>
      </c>
      <c r="E51" s="417">
        <v>-5.6354226566992525</v>
      </c>
    </row>
    <row r="52" spans="1:6" ht="12.65" customHeight="1" x14ac:dyDescent="0.3">
      <c r="A52" s="418" t="s">
        <v>303</v>
      </c>
      <c r="B52" s="416">
        <v>1895</v>
      </c>
      <c r="C52" s="96">
        <v>2124</v>
      </c>
      <c r="D52" s="96">
        <v>-229</v>
      </c>
      <c r="E52" s="417">
        <v>-10.781544256120528</v>
      </c>
    </row>
    <row r="53" spans="1:6" ht="12.65" customHeight="1" x14ac:dyDescent="0.3">
      <c r="A53" s="418" t="s">
        <v>304</v>
      </c>
      <c r="B53" s="416">
        <v>6075</v>
      </c>
      <c r="C53" s="96">
        <v>6564</v>
      </c>
      <c r="D53" s="96">
        <v>-489</v>
      </c>
      <c r="E53" s="417">
        <v>-7.4497257769652645</v>
      </c>
    </row>
    <row r="54" spans="1:6" ht="12.65" customHeight="1" x14ac:dyDescent="0.3">
      <c r="A54" s="418" t="s">
        <v>305</v>
      </c>
      <c r="B54" s="416">
        <v>529</v>
      </c>
      <c r="C54" s="96">
        <v>568</v>
      </c>
      <c r="D54" s="96">
        <v>-39</v>
      </c>
      <c r="E54" s="417">
        <v>-6.8661971830985919</v>
      </c>
    </row>
    <row r="55" spans="1:6" ht="12.65" customHeight="1" x14ac:dyDescent="0.3">
      <c r="A55" s="424" t="s">
        <v>306</v>
      </c>
      <c r="B55" s="416">
        <v>270</v>
      </c>
      <c r="C55" s="96">
        <v>257</v>
      </c>
      <c r="D55" s="96">
        <v>13</v>
      </c>
      <c r="E55" s="417">
        <v>5.0583657587548636</v>
      </c>
    </row>
    <row r="56" spans="1:6" ht="12.65" customHeight="1" x14ac:dyDescent="0.3">
      <c r="A56" s="424" t="s">
        <v>307</v>
      </c>
      <c r="B56" s="416">
        <v>1147</v>
      </c>
      <c r="C56" s="96">
        <v>1119</v>
      </c>
      <c r="D56" s="96">
        <v>28</v>
      </c>
      <c r="E56" s="417">
        <v>2.5022341376228776</v>
      </c>
    </row>
    <row r="57" spans="1:6" ht="12.65" customHeight="1" x14ac:dyDescent="0.3">
      <c r="A57" s="418" t="s">
        <v>308</v>
      </c>
      <c r="B57" s="416">
        <v>805</v>
      </c>
      <c r="C57" s="96">
        <v>770</v>
      </c>
      <c r="D57" s="96">
        <v>35</v>
      </c>
      <c r="E57" s="417">
        <v>4.5454545454545459</v>
      </c>
    </row>
    <row r="58" spans="1:6" ht="12.65" customHeight="1" x14ac:dyDescent="0.3">
      <c r="A58" s="425" t="s">
        <v>309</v>
      </c>
      <c r="B58" s="426">
        <v>342</v>
      </c>
      <c r="C58" s="427">
        <v>349</v>
      </c>
      <c r="D58" s="427">
        <v>-7</v>
      </c>
      <c r="E58" s="428">
        <v>-2.005730659025788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97631-299E-46F9-AC0C-B705AE4FDDE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27337239.539999999</v>
      </c>
      <c r="D35" s="96">
        <v>1438.8778114637612</v>
      </c>
      <c r="E35" s="96">
        <v>18999</v>
      </c>
      <c r="F35" s="437">
        <v>1438.8778114637612</v>
      </c>
    </row>
    <row r="36" spans="1:7" ht="15" customHeight="1" x14ac:dyDescent="0.3">
      <c r="A36" s="438" t="s">
        <v>319</v>
      </c>
      <c r="B36" s="107"/>
      <c r="C36" s="416">
        <v>22440556.309999999</v>
      </c>
      <c r="D36" s="96">
        <v>1181.1440765303437</v>
      </c>
      <c r="E36" s="96">
        <v>18988</v>
      </c>
      <c r="F36" s="437">
        <v>1181.8283289445965</v>
      </c>
    </row>
    <row r="37" spans="1:7" ht="15" customHeight="1" x14ac:dyDescent="0.3">
      <c r="A37" s="418" t="s">
        <v>320</v>
      </c>
      <c r="B37" s="107"/>
      <c r="C37" s="416">
        <v>10309017.93</v>
      </c>
      <c r="D37" s="96">
        <v>542.60844939207323</v>
      </c>
      <c r="E37" s="96">
        <v>17611</v>
      </c>
      <c r="F37" s="437">
        <v>585.37379649082959</v>
      </c>
    </row>
    <row r="38" spans="1:7" ht="15" customHeight="1" x14ac:dyDescent="0.3">
      <c r="A38" s="418" t="s">
        <v>321</v>
      </c>
      <c r="B38" s="107"/>
      <c r="C38" s="416">
        <v>867477.51</v>
      </c>
      <c r="D38" s="96">
        <v>45.659114163903361</v>
      </c>
      <c r="E38" s="96">
        <v>3662</v>
      </c>
      <c r="F38" s="437">
        <v>236.88626706717642</v>
      </c>
    </row>
    <row r="39" spans="1:7" ht="15" customHeight="1" x14ac:dyDescent="0.3">
      <c r="A39" s="418" t="s">
        <v>322</v>
      </c>
      <c r="B39" s="107"/>
      <c r="C39" s="416">
        <v>548690.09</v>
      </c>
      <c r="D39" s="96">
        <v>28.879945786620347</v>
      </c>
      <c r="E39" s="96">
        <v>7200</v>
      </c>
      <c r="F39" s="437">
        <v>76.206956944444443</v>
      </c>
    </row>
    <row r="40" spans="1:7" ht="15" customHeight="1" x14ac:dyDescent="0.3">
      <c r="A40" s="418" t="s">
        <v>323</v>
      </c>
      <c r="B40" s="107"/>
      <c r="C40" s="416">
        <v>10715370.779999999</v>
      </c>
      <c r="D40" s="96">
        <v>563.99656718774668</v>
      </c>
      <c r="E40" s="96">
        <v>17722</v>
      </c>
      <c r="F40" s="437">
        <v>604.63665387653759</v>
      </c>
    </row>
    <row r="41" spans="1:7" ht="15" customHeight="1" x14ac:dyDescent="0.3">
      <c r="A41" s="418" t="s">
        <v>324</v>
      </c>
      <c r="B41" s="107"/>
      <c r="C41" s="416">
        <v>10581049.67</v>
      </c>
      <c r="D41" s="439" t="s">
        <v>325</v>
      </c>
      <c r="E41" s="439" t="s">
        <v>325</v>
      </c>
      <c r="F41" s="440" t="s">
        <v>325</v>
      </c>
    </row>
    <row r="42" spans="1:7" ht="15" customHeight="1" x14ac:dyDescent="0.3">
      <c r="A42" s="424" t="s">
        <v>326</v>
      </c>
      <c r="B42" s="107"/>
      <c r="C42" s="416">
        <v>4727088.97</v>
      </c>
      <c r="D42" s="96">
        <v>248.807251434286</v>
      </c>
      <c r="E42" s="96">
        <v>18916</v>
      </c>
      <c r="F42" s="437">
        <v>249.89897282723618</v>
      </c>
    </row>
    <row r="43" spans="1:7" ht="15" customHeight="1" x14ac:dyDescent="0.3">
      <c r="A43" s="441" t="s">
        <v>327</v>
      </c>
      <c r="B43" s="107"/>
      <c r="C43" s="416">
        <v>169594.26</v>
      </c>
      <c r="D43" s="96">
        <v>8.9264834991315336</v>
      </c>
      <c r="E43" s="439" t="s">
        <v>325</v>
      </c>
      <c r="F43" s="440" t="s">
        <v>325</v>
      </c>
    </row>
    <row r="44" spans="1:7" ht="15" customHeight="1" x14ac:dyDescent="0.3">
      <c r="A44" s="418" t="s">
        <v>328</v>
      </c>
      <c r="B44" s="107"/>
      <c r="C44" s="416">
        <v>108815</v>
      </c>
      <c r="D44" s="96">
        <v>5.7274067056160849</v>
      </c>
      <c r="E44" s="96" t="s">
        <v>325</v>
      </c>
      <c r="F44" s="437" t="s">
        <v>325</v>
      </c>
    </row>
    <row r="45" spans="1:7" ht="15" customHeight="1" x14ac:dyDescent="0.3">
      <c r="A45" s="418" t="s">
        <v>329</v>
      </c>
      <c r="B45" s="107"/>
      <c r="C45" s="416">
        <v>58749.25</v>
      </c>
      <c r="D45" s="96">
        <v>3.0922285383441235</v>
      </c>
      <c r="E45" s="96" t="s">
        <v>325</v>
      </c>
      <c r="F45" s="437" t="s">
        <v>325</v>
      </c>
    </row>
    <row r="46" spans="1:7" ht="24" customHeight="1" x14ac:dyDescent="0.3">
      <c r="A46" s="442" t="s">
        <v>330</v>
      </c>
      <c r="B46" s="107"/>
      <c r="C46" s="416">
        <v>747.27</v>
      </c>
      <c r="D46" s="96">
        <v>3.93320701089531E-2</v>
      </c>
      <c r="E46" s="96" t="s">
        <v>325</v>
      </c>
      <c r="F46" s="437" t="s">
        <v>325</v>
      </c>
    </row>
    <row r="47" spans="1:7" ht="15" customHeight="1" x14ac:dyDescent="0.3">
      <c r="A47" s="425" t="s">
        <v>331</v>
      </c>
      <c r="B47" s="443"/>
      <c r="C47" s="426">
        <v>1282.74</v>
      </c>
      <c r="D47" s="427">
        <v>6.7516185062371697E-2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9D16-4972-4E8E-B542-29F0ED826A3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189EABC-0462-4EA2-B43D-D8B898D2529C}"/>
    <hyperlink ref="A39:G40" r:id="rId2" display="Das Glossar enthält Erläuterungen zu allen statistisch relevanten Begriffen, die in den verschiedenen Produkten der Statistik der BA Verwendung finden." xr:uid="{BE203A2D-139C-482C-A98B-A9C3E83753BC}"/>
    <hyperlink ref="A43:B43" r:id="rId3" display="Abkürzungsverzeichnis" xr:uid="{E75DB282-0B38-4B43-94BE-60B36D7A1E28}"/>
    <hyperlink ref="C43" r:id="rId4" xr:uid="{4ADDB1EA-B209-46C4-8C56-68717466A980}"/>
    <hyperlink ref="A37:G37" r:id="rId5" display="Die Qualitätsberichte der Statistik erläutern die Entstehung und Aussagekraft der jeweiligen Fachstatistik." xr:uid="{DB0627FB-26EF-448A-B902-F64DD18D2735}"/>
    <hyperlink ref="B9:D9" r:id="rId6" display="Arbeitsuche, Arbeitslosigkeit und Unterbeschäftigung" xr:uid="{8ED648D2-57C9-4662-9E8F-3141E7042AA5}"/>
    <hyperlink ref="B10:C10" r:id="rId7" display="Ausbildungsmarkt" xr:uid="{41C3DEA9-0D9F-4BE3-9F97-19A0B05AC178}"/>
    <hyperlink ref="B11:C11" r:id="rId8" display="Beschäftigung" xr:uid="{5A6AC2B5-8071-4DA2-8EBA-5C86F9E4A537}"/>
    <hyperlink ref="B12:C12" r:id="rId9" display="Einnahmen/Ausgaben" xr:uid="{6487CD29-28E8-42F7-B17A-E958DFB1B41A}"/>
    <hyperlink ref="B13:C13" r:id="rId10" display="Förderung und berufliche Rehabilitation" xr:uid="{093D6BB2-8547-44B8-A960-68FF7C296438}"/>
    <hyperlink ref="B14:C14" r:id="rId11" display="Gemeldete Arbeitsstellen" xr:uid="{EB3229F4-5306-4D52-ACA1-9D6D27493301}"/>
    <hyperlink ref="B15:C15" r:id="rId12" display="Grundsicherung für Arbeitsuchende (SGB II)" xr:uid="{EADC88E2-F225-4FEC-8D8D-F389F1F25F83}"/>
    <hyperlink ref="B16:C16" r:id="rId13" display="Leistungen SGB III" xr:uid="{EF68FCB9-6202-49D6-AE8C-17544AEFE316}"/>
    <hyperlink ref="B19:C19" r:id="rId14" display="Berufe" xr:uid="{651DF493-0969-44F9-B8E9-46D5725FDC83}"/>
    <hyperlink ref="B20:C20" r:id="rId15" display="Bildung" xr:uid="{2F759952-9E5E-4401-B685-E6F75048206B}"/>
    <hyperlink ref="B21:C21" r:id="rId16" display="Demografie" xr:uid="{6C7B9F51-39D8-46BB-BCBF-6AA2F9519DC3}"/>
    <hyperlink ref="B22:C22" r:id="rId17" display="Entgelt" xr:uid="{4D1823CC-181D-4141-AFA2-B99A7D847BAC}"/>
    <hyperlink ref="B23:C23" r:id="rId18" display="Fachkräftebedarf" xr:uid="{15A716E0-A0C5-41B7-8E46-924E6616655A}"/>
    <hyperlink ref="B24:C24" r:id="rId19" display="Familien und Kinder" xr:uid="{EE9673E9-B4DC-4467-AB43-103F6D3197CB}"/>
    <hyperlink ref="B25:C25" r:id="rId20" display="Frauen und Männer" xr:uid="{E67A94A9-5584-4BEB-B436-8A9B4D869E6A}"/>
    <hyperlink ref="B27:C27" r:id="rId21" display="Langzeitarbeitslosigkeit" xr:uid="{E0852DED-3840-458B-B3EC-8E5B461FA44F}"/>
    <hyperlink ref="B28:C28" r:id="rId22" display="Menschen mit Behinderungen" xr:uid="{C9DAFCF6-74D9-44EB-BB12-4199304DF05D}"/>
    <hyperlink ref="B29:C29" r:id="rId23" display="Migration" xr:uid="{418090A9-B399-43FD-A9C0-2B9BEB7901F0}"/>
    <hyperlink ref="B30:C30" r:id="rId24" display="Regionale Mobilität" xr:uid="{09DB6545-3C59-4891-B25B-DC9495C31572}"/>
    <hyperlink ref="B32:C32" r:id="rId25" display="Wirtschaftszweige" xr:uid="{1E786B62-B6CD-400C-925F-DAB7D19E637B}"/>
    <hyperlink ref="B33:C33" r:id="rId26" display="Zeitarbeit" xr:uid="{E0309FB5-EBFA-4097-8A74-E63EEE508559}"/>
    <hyperlink ref="A26" r:id="rId27" tooltip="Jüngere" display="https://statistik.arbeitsagentur.de/DE/Navigation/Statistiken/Themen-im-Fokus/Juengere/Juengere-Nav.html?mtm_campaign=Bericht" xr:uid="{F3460680-89D5-4328-BD05-9F8219AD44CC}"/>
    <hyperlink ref="B26:C26" r:id="rId28" display="Jüngere" xr:uid="{0246DC20-FF32-4A39-AEFA-C4FF94DA075C}"/>
    <hyperlink ref="A35:E35" r:id="rId29" display="Die Methodischen Hinweise der Statistik bieten ergänzende Informationen." xr:uid="{7B91EC17-EEB1-471A-98FE-0AAA9BF8132E}"/>
    <hyperlink ref="B31" r:id="rId30" xr:uid="{8AC6508E-2B6D-4DAB-8B22-9B41B1A2CB3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2026-09-23T14:03:13Z</dcterms:created>
  <dcterms:modified xsi:type="dcterms:W3CDTF">2026-09-23T14:03:13Z</dcterms:modified>
</cp:coreProperties>
</file>